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24226"/>
  <mc:AlternateContent xmlns:mc="http://schemas.openxmlformats.org/markup-compatibility/2006">
    <mc:Choice Requires="x15">
      <x15ac:absPath xmlns:x15ac="http://schemas.microsoft.com/office/spreadsheetml/2010/11/ac" url="/Users/jacksonzhao/Desktop/chatbot_automation/src/data/"/>
    </mc:Choice>
  </mc:AlternateContent>
  <xr:revisionPtr revIDLastSave="0" documentId="13_ncr:1_{F540CD0A-E6B5-244E-8E18-D2FCD8146A46}" xr6:coauthVersionLast="47" xr6:coauthVersionMax="47" xr10:uidLastSave="{00000000-0000-0000-0000-000000000000}"/>
  <bookViews>
    <workbookView xWindow="0" yWindow="760" windowWidth="30240" windowHeight="18160" xr2:uid="{00000000-000D-0000-FFFF-FFFF00000000}"/>
  </bookViews>
  <sheets>
    <sheet name="Education - Pivot Table" sheetId="2" r:id="rId1"/>
    <sheet name="Education" sheetId="1" r:id="rId2"/>
    <sheet name="Education - SubOutputs" sheetId="3" r:id="rId3"/>
  </sheets>
  <calcPr calcId="191029"/>
  <pivotCaches>
    <pivotCache cacheId="4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alcChain>
</file>

<file path=xl/sharedStrings.xml><?xml version="1.0" encoding="utf-8"?>
<sst xmlns="http://schemas.openxmlformats.org/spreadsheetml/2006/main" count="47494" uniqueCount="6805">
  <si>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</si>
  <si>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</si>
  <si>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</si>
  <si>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</si>
  <si>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</si>
  <si>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</si>
  <si>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</si>
  <si>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</si>
  <si>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</si>
  <si>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</si>
  <si>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</si>
  <si>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</si>
  <si>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</si>
  <si>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</si>
  <si>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</si>
  <si>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</si>
  <si>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</si>
  <si>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</si>
  <si>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</si>
  <si>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</si>
  <si>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</si>
  <si>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</si>
  <si>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</si>
  <si>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</si>
  <si>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</si>
  <si>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</si>
  <si>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</si>
  <si>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</si>
  <si>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</si>
  <si>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</si>
  <si>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</si>
  <si>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</si>
  <si>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</si>
  <si>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</si>
  <si>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</si>
  <si>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</si>
  <si>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</si>
  <si>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</si>
  <si>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</si>
  <si>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</si>
  <si>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</si>
  <si>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</si>
  <si>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</si>
  <si>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</si>
  <si>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</si>
  <si>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</si>
  <si>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</si>
  <si>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</si>
  <si>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</si>
  <si>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</si>
  <si>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</si>
  <si>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</si>
  <si>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</si>
  <si>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</si>
  <si>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</si>
  <si>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</si>
  <si>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</si>
  <si>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</si>
  <si>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</si>
  <si>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</si>
  <si>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</si>
  <si>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</si>
  <si>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</si>
  <si>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</si>
  <si>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</si>
  <si>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</si>
  <si>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</si>
  <si>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</si>
  <si>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</si>
  <si>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</si>
  <si>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</si>
  <si>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</si>
  <si>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</si>
  <si>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</si>
  <si>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</si>
  <si>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</si>
  <si>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</si>
  <si>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</si>
  <si>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</si>
  <si>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</si>
  <si>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</si>
  <si>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</si>
  <si>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</si>
  <si>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</si>
  <si>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</si>
  <si>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</si>
  <si>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</si>
  <si>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</si>
  <si>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</si>
  <si>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</si>
  <si>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</si>
  <si>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</si>
  <si>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</si>
  <si>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</si>
  <si>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</si>
  <si>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</si>
  <si>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</si>
  <si>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South Africa</t>
  </si>
  <si>
    <t>Somalia</t>
  </si>
  <si>
    <t>Mauritania</t>
  </si>
  <si>
    <t>Rwanda</t>
  </si>
  <si>
    <t>Angola</t>
  </si>
  <si>
    <t>Guinea</t>
  </si>
  <si>
    <t>Mozambique</t>
  </si>
  <si>
    <t>Sudan</t>
  </si>
  <si>
    <t>Uganda</t>
  </si>
  <si>
    <t>Gambia</t>
  </si>
  <si>
    <t>Eswatini</t>
  </si>
  <si>
    <t>Lesotho</t>
  </si>
  <si>
    <t>Kenya</t>
  </si>
  <si>
    <t>Zambia</t>
  </si>
  <si>
    <t>Libya</t>
  </si>
  <si>
    <t>Tanzania</t>
  </si>
  <si>
    <t>Mauritius</t>
  </si>
  <si>
    <t>Nigeria</t>
  </si>
  <si>
    <t>Guinea-Bissau</t>
  </si>
  <si>
    <t>Gabon</t>
  </si>
  <si>
    <t>Chad</t>
  </si>
  <si>
    <t>Morocco</t>
  </si>
  <si>
    <t>Ghana</t>
  </si>
  <si>
    <t>South Sudan</t>
  </si>
  <si>
    <t>Mali</t>
  </si>
  <si>
    <t>Cameroon</t>
  </si>
  <si>
    <t>Sao Tome and Principe</t>
  </si>
  <si>
    <t>Congo</t>
  </si>
  <si>
    <t>Seychelles</t>
  </si>
  <si>
    <t>Egypt</t>
  </si>
  <si>
    <t>Malawi</t>
  </si>
  <si>
    <t>Liberia</t>
  </si>
  <si>
    <t>Eritrea</t>
  </si>
  <si>
    <t>Zimbabwe</t>
  </si>
  <si>
    <t>Madagascar</t>
  </si>
  <si>
    <t>Central African Republic</t>
  </si>
  <si>
    <t>Tunisia</t>
  </si>
  <si>
    <t>Namibia</t>
  </si>
  <si>
    <t>Senegal</t>
  </si>
  <si>
    <t>Burkina Faso</t>
  </si>
  <si>
    <t>Comoros</t>
  </si>
  <si>
    <t>Sierra Leone</t>
  </si>
  <si>
    <t>Cote d'Ivoire</t>
  </si>
  <si>
    <t>Botswana</t>
  </si>
  <si>
    <t>Burundi</t>
  </si>
  <si>
    <t>Ethiopia</t>
  </si>
  <si>
    <t>Democratic Republic of the Congo</t>
  </si>
  <si>
    <t>Togo</t>
  </si>
  <si>
    <t>Algeria</t>
  </si>
  <si>
    <t>Cabo Verde</t>
  </si>
  <si>
    <t>Niger</t>
  </si>
  <si>
    <t>Benin</t>
  </si>
  <si>
    <t>Haiti</t>
  </si>
  <si>
    <t>UNSDCF - SOUTH AFRICA 2020-2025</t>
  </si>
  <si>
    <t>United Nations Sustainable Development Cooperation Framework</t>
  </si>
  <si>
    <t>Cadre de Partenariat pour le DÃ©veloppement Durable 2018-2023</t>
  </si>
  <si>
    <t>United Nations Sustainable Development Cooperation Framework 2018-2024</t>
  </si>
  <si>
    <t>United Nations Sustainable Development Cooperation Framework (2020-2023)</t>
  </si>
  <si>
    <t>United Nations Sustainable Development Cooperation Framework (2024-2028)</t>
  </si>
  <si>
    <t>United Nations Development Assistance Framework 2017-2021</t>
  </si>
  <si>
    <t>UNDAF 2018 - 2021</t>
  </si>
  <si>
    <t>United Nations Development Assistance Framework</t>
  </si>
  <si>
    <t>UNITED NATIONS DEVELOPMENT ASSISTANCE FRAMEWORK (UNDAF) 2018-2022</t>
  </si>
  <si>
    <t>United Nations Sustainable Development Cooperation Framework 2022 - 2027</t>
  </si>
  <si>
    <t>UN Sudan Common Approach Result Framework 2024 to 2025</t>
  </si>
  <si>
    <t>United Nations Sustainable Development Cooperation Framework (UNSDCF) 2022-2026</t>
  </si>
  <si>
    <t>Gabon UNDAF 2018-2022</t>
  </si>
  <si>
    <t>UNDAP 2016-2022</t>
  </si>
  <si>
    <t>UN Sudan Common Approach Result Framework for 2022â€“2023</t>
  </si>
  <si>
    <t>Cadre De Cooperation Des Nations Unies Pour Le Developpment Durable (UNSDCF 2020 - 2024)</t>
  </si>
  <si>
    <t>UNSDCF 2022 â€“ 2026</t>
  </si>
  <si>
    <t>PLAN-CADRE DU SYSTEME DES NATIONS UNIES POUR Lâ€˜AIDE AU DEVELOPPEMENT 2020 - 2026</t>
  </si>
  <si>
    <t>United Nations Development Assistance Framework (2018-2022)</t>
  </si>
  <si>
    <t xml:space="preserve">UNITED NATIONS SUSTAINABLE DEVELOPMENT COOPERATION FRAMEWORK (2020-2025) </t>
  </si>
  <si>
    <t>UNSDCF 2022 - 2026</t>
  </si>
  <si>
    <t>UNCF 2019 - 2022</t>
  </si>
  <si>
    <t>United Nations Sustainable Development Partnership</t>
  </si>
  <si>
    <t>Plan-cadre de CoopÃ©ration des Nations Unies pour le DÃ©veloppement Durable 2024-2028</t>
  </si>
  <si>
    <t>PLAN CADRE DES NATIONS UNIES POUR Lâ€™AIDE AU DEVELOPPEMENT - (PNUAD GUINEE) 2018-2023</t>
  </si>
  <si>
    <t>Tunisia - Plan cadre des Nations Unies pour l'aide au dÃ©veloppement 2021 â€“ 2025</t>
  </si>
  <si>
    <t>United Nations Sustainable Development Cooperation Framework (2025-2029)</t>
  </si>
  <si>
    <t>PLAN CADRE DES NATIONS UNIES POUR L'ASSISTANCE AU DEVELOPPEMENT (PNUAD 2019-2023)</t>
  </si>
  <si>
    <t>United Nations Sustainable Development Cooperation Framework (2023-2026)</t>
  </si>
  <si>
    <t>UNDAF RÃ©visÃ© 2015-2021</t>
  </si>
  <si>
    <t>United Nations Partnership Framework 2019-2024</t>
  </si>
  <si>
    <t>United Nations Sustainable Development Partnership Framework (2018-2022)</t>
  </si>
  <si>
    <t>United Nations Sustainable Development Cooperation Framework (2025-2030)</t>
  </si>
  <si>
    <t>UNSDCF SIERRA LEONE (2020-2024)</t>
  </si>
  <si>
    <t>Cadre Programmatique Unique des Nations Unies pour l'assistance au DÃ©veloppement 2017-2020</t>
  </si>
  <si>
    <t xml:space="preserve"> UNSDF 2017- 2021</t>
  </si>
  <si>
    <t>Plan-cadre de CoopÃ©ration des Nations Unies pour le DÃ©veloppement Durable 2021-2023</t>
  </si>
  <si>
    <t>UNITED NATIONS SUSTAINABLE DEVELOPMENT COOPERATION FRAMEWORK 2020 - 2025</t>
  </si>
  <si>
    <t>UNSDCF 2022-2026</t>
  </si>
  <si>
    <t>PLAN CADRE DE COOPÃ‰RATION DES NATIONS UNIES POUR LE DÃ‰VELOPPEMENT DURABLE</t>
  </si>
  <si>
    <t>CADRE DE COOPÃ‰RATION DES NATIONS UNIES POUR LE DÃ‰VELOPPEMENT DURABLE CÃ”TE Dâ€™IVOIRE 2021 - 2025</t>
  </si>
  <si>
    <t>CADRE DE COOPERATION POUR LE DEVELOPPEMENT DURABLE 2023-2026</t>
  </si>
  <si>
    <t>UNDAF Cabo Verde 2018-2022</t>
  </si>
  <si>
    <t>United Nations Sustainable Development Cooperation Framework (2024-2026)</t>
  </si>
  <si>
    <t>Cadre de Partenariat pour le D√©veloppement Durable 2018-2023</t>
  </si>
  <si>
    <t>Plan-cadre de Coop√©ration des Nations Unies pour le D√©veloppement Durable 2021-2023</t>
  </si>
  <si>
    <t>PLAN CADRE DES NATIONS UNIES POUR L‚ÄôAIDE AU DEVELOPPEMENT - (PNUAD GUINEE) 2018-2023</t>
  </si>
  <si>
    <t>PLAN-CADRE DU SYSTEME DES NATIONS UNIES POUR L‚ÄòAIDE AU DEVELOPPEMENT 2020 - 2026</t>
  </si>
  <si>
    <t>United Nations Sustainable Development Cooperation Framework (2024-2027)</t>
  </si>
  <si>
    <t>UNDAF R√©vis√© 2015-2021</t>
  </si>
  <si>
    <t>Tunisia - Plan cadre des Nations Unies pour l'aide au d√©veloppement 2021 ‚Äì 2025</t>
  </si>
  <si>
    <t>UNSDCF 2022 ‚Äì 2026</t>
  </si>
  <si>
    <t>UNDAF Benin 2019 - 2022</t>
  </si>
  <si>
    <t>Plan-cadre de Coop√©ration des Nations Unies pour le D√©veloppement Durable 2024-2028</t>
  </si>
  <si>
    <t>Cadre Programmatique Unique des Nations Unies pour l'assistance au D√©veloppement 2017-2020</t>
  </si>
  <si>
    <t>UNSDCF 2023 - 2026</t>
  </si>
  <si>
    <t>PLAN CADRE DE COOP√âRATION DES NATIONS UNIES POUR LE D√âVELOPPEMENT DURABLE</t>
  </si>
  <si>
    <t>CADRE DE COOP√âRATION DES NATIONS UNIES POUR LE D√âVELOPPEMENT DURABLE C√îTE D‚ÄôIVOIRE 2021 - 2025</t>
  </si>
  <si>
    <t>UNDAF 2018-2021</t>
  </si>
  <si>
    <t>Strategic Priority 4: Climate resilience and sustainably managed natural resources</t>
  </si>
  <si>
    <t>Social Development</t>
  </si>
  <si>
    <t>PrioritÃ© stratÃ©gique 2 Capital humain et services sociaux de base</t>
  </si>
  <si>
    <t>Strategic Priority 2 - Social Transformation:  By 2024 Rwandaâ€™s human capital development is enhanced to harness its demographic dividend and achieve a high standard of life</t>
  </si>
  <si>
    <t>Strategic Priority 2 - ADOLESCENTS, YOUTH AND WOMENâ€™S EMPOWERMENT</t>
  </si>
  <si>
    <t>Promouvoir lâ€™accÃ¨s et lâ€™utilisation des services sociaux de base de qualitÃ©, Ã©quitables, durables et inclusifs, y compris en situation d'urgence.</t>
  </si>
  <si>
    <t>Strategic Priority 2 - People</t>
  </si>
  <si>
    <t>Strategic Priority 3: Effective, efficient and transformative governance</t>
  </si>
  <si>
    <t>Strategic Priority 3 - Social Services</t>
  </si>
  <si>
    <t>STRATEGIC PRIORITY 3: HUMAN WELLBEING AND RESILIENCE</t>
  </si>
  <si>
    <t>Human Capital Development</t>
  </si>
  <si>
    <t>People</t>
  </si>
  <si>
    <t>Strategic Priority 1: PEOPLE - HUMAN CAPITAL DEVELOPMENT</t>
  </si>
  <si>
    <t>Peopleâ€™s Well-Being and economic development</t>
  </si>
  <si>
    <t>Strategic Priority 2 - STRATEGIC PRIORITY II:</t>
  </si>
  <si>
    <t xml:space="preserve">People Pillar </t>
  </si>
  <si>
    <t>Social and Human Capital Development</t>
  </si>
  <si>
    <t>Climate Change, Environment, and Water</t>
  </si>
  <si>
    <t xml:space="preserve">Sustainable and Inclusive Economic Growth for Poverty Reduction </t>
  </si>
  <si>
    <t xml:space="preserve">PEOPLE </t>
  </si>
  <si>
    <t>Strategic Priority 1 - STRATEGIC PRIORITY 1: Transformative Governance,</t>
  </si>
  <si>
    <t>UN Sudan Common Approach Result Framework for 2024 - 2025</t>
  </si>
  <si>
    <t>Governance, Economic Management and Human Rights</t>
  </si>
  <si>
    <t>Strategic Priority 1: Sustained &amp; Inclusive Economic Growth &amp; Development</t>
  </si>
  <si>
    <t xml:space="preserve">STRATEGIC PRIORITY AREAÂ  1: HUMAN DEVELOPMENT							</t>
  </si>
  <si>
    <t>Transformational and Inclusive Governance Encompassing Respect for the Rule of Law and Sustaining Peace</t>
  </si>
  <si>
    <t>PrioritÃ© stratÃ©gique 1 - Gouvernance</t>
  </si>
  <si>
    <t>PrioritÃ© stratÃ©gique 1 - RÃ©sultat StratÃ©gique 1: DÃ©veloppement du Capital Humain</t>
  </si>
  <si>
    <t>Consolidate the democratic rule of law, promote good governance, and reform State institutions</t>
  </si>
  <si>
    <t>Strategic Priority 1 - Inclusive Growth</t>
  </si>
  <si>
    <t>Pillar 1: Life-Saving and sustaining Basic Services, Community Stabilization &amp; Resilience.</t>
  </si>
  <si>
    <t>PrioritÃ© stratÃ©gique 2 - DÃ©veloppement Inclusif</t>
  </si>
  <si>
    <t>Strategic Priority 1 - ECONOMIC AND SOCIAL TRANSFORMATION</t>
  </si>
  <si>
    <t>PrioritÃ© stratÃ©gique 1 - Gouvernance dÃ©mocratique et RÃ©gionalisation AvancÃ©e</t>
  </si>
  <si>
    <t>Support inclusive economic growth and transformation</t>
  </si>
  <si>
    <t>TRANSPARENT, ACCOUNTABLE &amp; INCLUSIVE GOVERNANCE</t>
  </si>
  <si>
    <t>AXE 1 UNSDCF: GOUVERNANCE EFFICACE ET REDEVABLE POUR UNE SOCIETE EN PAIX, JUSTE ET INCLUSIVE</t>
  </si>
  <si>
    <t>Accountable Governance, Effective Institutions, Social Cohesion and Inclusion</t>
  </si>
  <si>
    <t>Quality, inclusive and equitable human and social development</t>
  </si>
  <si>
    <t>Peace and Governance</t>
  </si>
  <si>
    <t>Green and Blue Growth</t>
  </si>
  <si>
    <t xml:space="preserve"> Soutien  Ã  la promotion dâ€™une gouvernance efficace et inclusive</t>
  </si>
  <si>
    <t>PEOPLE</t>
  </si>
  <si>
    <t>01: Inclusive Economic Development</t>
  </si>
  <si>
    <t>Peace, Inclusion and Effective Institutions</t>
  </si>
  <si>
    <t xml:space="preserve">Pillar 1: Basic Social Services </t>
  </si>
  <si>
    <t xml:space="preserve">People and Peace </t>
  </si>
  <si>
    <t>Quality services for all, social cohesion and an enhanced youth and child focused human capital</t>
  </si>
  <si>
    <t xml:space="preserve"> HUMAN DEVELOPMENT AND WELLBEING</t>
  </si>
  <si>
    <t>Strategic Priority 1 - Building Peace and Strengthening Governance</t>
  </si>
  <si>
    <t xml:space="preserve"> Result Area 1: Shared Prosperous Economy</t>
  </si>
  <si>
    <t>EgalitÃ© des chances et inclusion</t>
  </si>
  <si>
    <t>Transparent and Accountable Institutions</t>
  </si>
  <si>
    <t>PS1 - Renforcer la bonne gouvernance, lâ€™Ã©tat de droit et la sÃ©curitÃ©</t>
  </si>
  <si>
    <t>Inclusive Social System</t>
  </si>
  <si>
    <t>PAIX : Promotion de la paix, de la sÃ©curitÃ©, des droits humains et de lâ€™Etat de droit</t>
  </si>
  <si>
    <t>Planet Pillar</t>
  </si>
  <si>
    <t>Collective Outcome 1: Durable Solutions for IDPs</t>
  </si>
  <si>
    <t>Bonne gouvernance</t>
  </si>
  <si>
    <t>PrioritÃ© stratÃ©gique 3 - Le dÃ©veloppement inclusif du capital humain</t>
  </si>
  <si>
    <t>STRATEGIC PRIORITY 2: SHARED PROSPERITY IN A HEALTHY ENVIRONMENT</t>
  </si>
  <si>
    <t>PrioritÃ©s stratÃ©giques 2 : Mener des actions pour contribuer Ã  rÃ©duire les inÃ©galitÃ©s et amÃ©liorer la rÃ©silience de la Tunisie aux crises et aux risques climatiques</t>
  </si>
  <si>
    <t>HUMAN DEVELOPMENT and COMMUNITY RESILIENCE</t>
  </si>
  <si>
    <t>ECONOMIC RECOVERY, TRANSFORMATION and RESILIENCE</t>
  </si>
  <si>
    <t xml:space="preserve">Strategic Priority 2: Human capital and social transformation </t>
  </si>
  <si>
    <t>Security and Rule of Law</t>
  </si>
  <si>
    <t>Sustainable Human Capital Development</t>
  </si>
  <si>
    <t>Population Management and Inclusive Human Development</t>
  </si>
  <si>
    <t>02: Social Justice</t>
  </si>
  <si>
    <t>PrioritÃ© stratÃ©gique 2 - AccÃ¨s aux services sociaux de base de qualitÃ© et protection sociale</t>
  </si>
  <si>
    <t>PrioritÃ© stratÃ©gique 2 - La transformation Ã©conomique et gestion durable du capital naturel</t>
  </si>
  <si>
    <t>Personne : QUALITE, CADRE DE VIE (EDUCATION ET FORMATION PROFESSIONNELLE, SANTE, NUTRITION, EAU ET ASSAINISSEMENT) ET ACCES EQUITABLE AUX DROITS SOCIAUX</t>
  </si>
  <si>
    <t>PROSPERITY</t>
  </si>
  <si>
    <t>PrioritÃ© stratÃ©gique 2 - AccÃ©lÃ©ration du dÃ©veloppement du capital humain et promotion du bien-Ãªtre social</t>
  </si>
  <si>
    <t>Strengthen inclusive access to services especially for those most left behind</t>
  </si>
  <si>
    <t>Strategic Priority 2 - Social Transformation</t>
  </si>
  <si>
    <t xml:space="preserve">Human Development, Social Inclusion, and People-centered Governance </t>
  </si>
  <si>
    <t>Strategic Priority 2 - Equitable Quality Basic Services</t>
  </si>
  <si>
    <t>PS2 - Assurer le dÃ©veloppement du capital humain</t>
  </si>
  <si>
    <t xml:space="preserve">Human Capital, Essential Services and Employment </t>
  </si>
  <si>
    <t>Strategic Priority 3 - STRATEGIC PRIORITY 3</t>
  </si>
  <si>
    <t>Strategic Priority 2 - Healthy Nation</t>
  </si>
  <si>
    <t>Strategic Priority 2 - Transformational Governance</t>
  </si>
  <si>
    <t>PrioritÃ© stratÃ©gique 2 - Le dÃ©veloppement du capital humain Ã  travers lâ€™accÃ¨s Ã©quitable aux services sociaux de base et Ã  une protection sociale de qualitÃ©</t>
  </si>
  <si>
    <t xml:space="preserve">Pillar 2: Sustainable Economic Development </t>
  </si>
  <si>
    <t>PrioritÃ© StratÃ©gique 2 - Bien-Ãªtre social et Ã©quitÃ©</t>
  </si>
  <si>
    <t>Strategic Priority 2: Clean Energy, Food Systems, Environmental Protection &amp; Climate Change Resilience</t>
  </si>
  <si>
    <t>Inclusive, competitive, diversified, environmentally sustainable and knowledge economy</t>
  </si>
  <si>
    <t>Climate Action</t>
  </si>
  <si>
    <t>Strategic Priority Area 2: Implementation of Policies and Programmes</t>
  </si>
  <si>
    <t xml:space="preserve">Prosperity </t>
  </si>
  <si>
    <t>Sustainable Agriculture, Natural Resources, Environment and Climate Change Management</t>
  </si>
  <si>
    <t>Economic Development</t>
  </si>
  <si>
    <t xml:space="preserve">2.	AmÃ©lioration du capital humain et capitalisation du dividende dÃ©mographique </t>
  </si>
  <si>
    <t>SP 1 PEOPLE</t>
  </si>
  <si>
    <t xml:space="preserve">Collective Outcome 2: Migration Management </t>
  </si>
  <si>
    <t>SP 3 PROSPERITY</t>
  </si>
  <si>
    <t>Strategic Priority 1: Inclusive, just and sustainable economic growth</t>
  </si>
  <si>
    <t>POPULATION : Inclusion et accÃ¨s Ã©quitable Ã  des services sociaux de base de qualitÃ©</t>
  </si>
  <si>
    <t>Sustainable natural resource management for food security and climate resilience</t>
  </si>
  <si>
    <t>Strategic Priority 3 - Access to Basic Services</t>
  </si>
  <si>
    <t>Strategic Priority 3 - Transformational Governance: By 2024, people in Rwanda live safe dignified lives in a country governed by rule of law, gender responsive accountable governance and inclusive participation</t>
  </si>
  <si>
    <t>PS3 - Impulser la productivitÃ© du travail et la crÃ©ation dâ€™emplois productifs pour des revenus dÃ©cents et une Ã©conomie compÃ©titive</t>
  </si>
  <si>
    <t>SOCIAL DEVELOPMENT WITH PROTECTION OF THE MOST VULNERABLE</t>
  </si>
  <si>
    <t>Ensure sustainable investments and outcomes in human capital development.</t>
  </si>
  <si>
    <t>Strategic Priority 3 - Environmental Sustainability</t>
  </si>
  <si>
    <t>PrioritÃ© stratÃ©gique 3 - Croissance diversifiÃ©e et inclusif</t>
  </si>
  <si>
    <t>Strategic Priority 3 - Sustainable Inclusive Economic Growth &amp; Development</t>
  </si>
  <si>
    <t>AccÃ¨s aux services sociaux de base et assistance humanitaire</t>
  </si>
  <si>
    <t>PRIORITE STRATEGIQUE 2 DU CADRE DE COOPERATION : AMELIORATION DU CAPITAL HUMAIN</t>
  </si>
  <si>
    <t>AXE 3 UNSDCF: SERVICES SOCIAUX DE BASE ACCESSIBLE, DE QUALITE, ET PROTECTION SOCIALE INCLUSIVE</t>
  </si>
  <si>
    <t>Capital humain, amÃ©lioration de l'accÃ¨s aux sercives sociaux de base de qualitÃ© et inclusion sociale</t>
  </si>
  <si>
    <t>STRATEGIC PRIORITY 1: TRANSFORMATIVE AND INCLUSIVE GOVERNANCE</t>
  </si>
  <si>
    <t>Develop the potential of the Bissau-Guinean population</t>
  </si>
  <si>
    <t>Strategic Priority 3: Inclusive &amp; Equitable Human Capital Development &amp; Wellbeing</t>
  </si>
  <si>
    <t xml:space="preserve">STRATEGIC PRIORITY AREAÂ  3: CLIMATE RESILIENCE AND SUSTAINABLE USE OF NATURAL RESOURCES							</t>
  </si>
  <si>
    <t>PLANET</t>
  </si>
  <si>
    <t>Strategic Priority Area 3: Data for Planning, Monitoring, Evaluation and Decision making</t>
  </si>
  <si>
    <t>03: Environmental Sustainability and Natural Resource Management</t>
  </si>
  <si>
    <t>Promote a peaceful Ghana and subregion</t>
  </si>
  <si>
    <t>Inclusive and Resilience Growth</t>
  </si>
  <si>
    <t>Planet</t>
  </si>
  <si>
    <t xml:space="preserve">Governance and Economic Transformation </t>
  </si>
  <si>
    <t xml:space="preserve"> Result Area 2: Social Investment in People</t>
  </si>
  <si>
    <t>DÃ©veloppement Humain et Social</t>
  </si>
  <si>
    <t>INCLUSIVE, DIVERSIFIED AND CLIMATE RESILIENT ECONOMY</t>
  </si>
  <si>
    <t>Inclusive Politics and Reconciliation</t>
  </si>
  <si>
    <t>Strategic Priority 4 - DEMOCRACY AND STABILITY</t>
  </si>
  <si>
    <t xml:space="preserve">STRATEGIC PRIORITY AREAÂ  4: PEACEBUILDING, HUMAN RIGHTS AND INCLUSIVE GOVERNANCE							</t>
  </si>
  <si>
    <t>Strategic Priority 4: PLANET - CLIMATE RESILIENCE AND SUSTAINABLE NATURAL RESOURCES</t>
  </si>
  <si>
    <t>PrioritÃ© stratÃ©gique 4 - DurabilitÃ© Environnementale et RÃ©silience</t>
  </si>
  <si>
    <t>Strategic Priority 4: Governance, Peace, Security, Access to Justice &amp; Rule of Law</t>
  </si>
  <si>
    <t>WOMEN &amp; YOUTH EMPOWERMENT FOR SUSTAINABLE DEVELOPMENT</t>
  </si>
  <si>
    <t>Strategic Priority 4 - Resilience</t>
  </si>
  <si>
    <t>Strategic Priority 4 - Protection and Empowerment of the Most Vulnerable</t>
  </si>
  <si>
    <t>PrioritÃ© stratÃ©gique 4 - Education</t>
  </si>
  <si>
    <t>SUSTAINABLE DEVELOPMENT and GREEN GROWTH OPPORTUNITIES</t>
  </si>
  <si>
    <t>Transparency, good governance and rule of law</t>
  </si>
  <si>
    <t>04: Womenâ€™s Empowerment</t>
  </si>
  <si>
    <t>Strategic Priority 4 - Planet</t>
  </si>
  <si>
    <t>Pillar 4: Governance and Transparency</t>
  </si>
  <si>
    <t>PS4 - Renforcer la gestion durable, rÃ©siliente et inclusive de lâ€™environnement</t>
  </si>
  <si>
    <t xml:space="preserve">Enabling Environment </t>
  </si>
  <si>
    <t>SP 2 DEMOCRACY, JUSTICE &amp; PEACE</t>
  </si>
  <si>
    <t>Strategic Priority 5 - Community Stabilization</t>
  </si>
  <si>
    <t>SP 5 MOBILIZAÃ‡ÃƒO, COORDENAÃ‡ÃƒO E EFICÃCIA DE RECURSOS PARA O DESENVOLVIMENTO</t>
  </si>
  <si>
    <t>Gender Equality and the Empowerment of Women and Girls</t>
  </si>
  <si>
    <t>Strategic Priority 5 - Non-programmatic</t>
  </si>
  <si>
    <t>PRIORITE STRATEGIQUE 3 DU CADRE DE COOPERATION : RENFORCEMENT DE Lâ€™INCLUSIVITE DU PROCESSUS DE DEVELOPPEMENT</t>
  </si>
  <si>
    <t>SERVICES SOCIAUX DE BASE DE QUALITE</t>
  </si>
  <si>
    <t>Capital Humain</t>
  </si>
  <si>
    <t xml:space="preserve">PrioritÃ© stratÃ©gique 3 Gouvernance </t>
  </si>
  <si>
    <t>Good governance and Social Equity</t>
  </si>
  <si>
    <t>Peace and Partnerships</t>
  </si>
  <si>
    <t>PRIORITE STRATEGIQUE 5 DU CADRE DE COOPERATION : PROMOTION Dâ€™UNE GOUVERNANCE ENCORE PLUS EFFICACE, TRANSPARENTE ET PARTICIPATIVE</t>
  </si>
  <si>
    <t>Environmental sustainability, management of climate risks and disasters</t>
  </si>
  <si>
    <t>PrioritÃ©s stratÃ©giques 1 : Accompagner les choix pour des politiques publiques performantes et tenant compte des risques</t>
  </si>
  <si>
    <t>PlanÃ¨te : CROISSANCE INCLUSIVE DURABLE, EMPLOIS DÃ‰CENTS ET SÃ‰CURITÃ‰ ALIMENTAIRE</t>
  </si>
  <si>
    <t>ProspÃ©ritÃ© : RÃ‰SILIENCE AUX EFFETS DES CHANGEMENTS CLIMATIQUES, AUX CATASTROPHES NATURELLES ET AUX URGENCES HUMANITAIRES</t>
  </si>
  <si>
    <t>POPULATION : Inclusion et acc√®s √©quitable √† des services sociaux de base de qualit√©</t>
  </si>
  <si>
    <t>Priorit√© strat√©gique 2 Capital humain et services sociaux de base</t>
  </si>
  <si>
    <t>Promouvoir l‚Äôacc√®s et l‚Äôutilisation des services sociaux de base de qualit√©, √©quitables, durables et inclusifs, y compris en situation d'urgence.</t>
  </si>
  <si>
    <t>Priorit√© strat√©gique 1 - R√©sultat Strat√©gique 1: D√©veloppement du Capital Humain</t>
  </si>
  <si>
    <t>PS1 - Renforcer la bonne gouvernance, l‚Äô√©tat de droit et la s√©curit√©</t>
  </si>
  <si>
    <t>Priorit√© Strat√©gique 1 - Consolidation de la Paix, de la S√©curit√© et de la coh√©sion sociale</t>
  </si>
  <si>
    <t>Priorit√© strat√©gique 1 - La promotion de la bonne gouvernance au service du d√©veloppement durable</t>
  </si>
  <si>
    <t>Priorit√© strat√©gique 1 - Gouvernance</t>
  </si>
  <si>
    <t>1.	Transformation structurelle de l‚Äô√©conomie et am√©lioration de la gouvernance pour une croissance inclusive</t>
  </si>
  <si>
    <t xml:space="preserve"> Soutien  √† la promotion d‚Äôune gouvernance efficace et inclusive</t>
  </si>
  <si>
    <t>Capital humain et services sociaux de base</t>
  </si>
  <si>
    <t>AXE 2 UNSDCF: CROISSANCE INCLUSIVE, RESILIENCE ET DURABILITE ENVIRONNEMENTALE</t>
  </si>
  <si>
    <t>Priorit√© strat√©gique 1 - Acc√©l√©ration de la transformation structurelle de l‚Äô√©conomie et gestion durable de l‚Äôenvironnement</t>
  </si>
  <si>
    <t>Priorit√© strat√©gique 1 - Croissance √©conomique inclusive et durable</t>
  </si>
  <si>
    <t>Paix : EFFICACIT√â INSTITUTIONNELLE, ETAT DE DROIT, COH√âSION SOCIALE, S√âCURIT√â ET PAIX DURABLE</t>
  </si>
  <si>
    <t>Priorit√©s strat√©giques 2 : Mener des actions pour contribuer √† r√©duire les in√©galit√©s et am√©liorer la r√©silience de la Tunisie aux crises et aux risques climatiques</t>
  </si>
  <si>
    <t>GOUVERNANCE PAIX ET S√âCURIT√â</t>
  </si>
  <si>
    <t>Priorit√© strat√©gique 2 - La transformation √©conomique et gestion durable du capital naturel</t>
  </si>
  <si>
    <t>Priorit√© strat√©gique 3 - Le d√©veloppement inclusif du capital humain</t>
  </si>
  <si>
    <t>Priorit√© strat√©gique 2 - R√©sultat Strat√©gique 2. Protection sociale, gestion des crises et durabilit√©</t>
  </si>
  <si>
    <t xml:space="preserve"> Soutien au d√©veloppement du capital  humain</t>
  </si>
  <si>
    <t>PROSPERITE : D√©veloppement des comp√©tences et croissance √©conomique acc√©l√©r√©e, inclusive et durable</t>
  </si>
  <si>
    <t>Priorit√© strat√©gique 2 - Acc√©l√©ration du d√©veloppement du capital humain et promotion du bien-√™tre social</t>
  </si>
  <si>
    <t>Priorit√© strat√©gique 2 - Acc√®s aux services sociaux de base de qualit√© et protection sociale</t>
  </si>
  <si>
    <t>SP 2 GEST√ÉO SUSTENT√ÅVEL DOS RECURSOS NATURAIS E DA BIODIVERSIDADE</t>
  </si>
  <si>
    <t>Transition vers l'√©conomie verte et bleue</t>
  </si>
  <si>
    <t>Priorit√© strat√©gique 2 - Renforcemennt du capital humain</t>
  </si>
  <si>
    <t>Priorit√© strat√©gique 2 - D√©veloppement Inclusif</t>
  </si>
  <si>
    <t>PS2 - Assurer le d√©veloppement du capital humain</t>
  </si>
  <si>
    <t>Priorit√© strat√©gique 2 - Le d√©veloppement du capital humain √† travers l‚Äôacc√®s √©quitable aux services sociaux de base et √† une protection sociale de qualit√©</t>
  </si>
  <si>
    <t xml:space="preserve"> D√©velopper le capital humain, renforcer la Protection sociale et assurer le D√©veloppement durabl</t>
  </si>
  <si>
    <t>Priorit√© Strat√©gique 2 - Bien-√™tre social et √©quit√©</t>
  </si>
  <si>
    <t>D√©veloppement du capital humain</t>
  </si>
  <si>
    <t>Priorit√© Strat√©gique 2- Assurer l‚Äôacc√®s √©quitable, inclusif et de qualit√© aux services sociaux de base et √† la protection sociale</t>
  </si>
  <si>
    <t xml:space="preserve">2.	Am√©lioration du capital humain et capitalisation du dividende d√©mographique </t>
  </si>
  <si>
    <t xml:space="preserve">Priorit√© strat√©gique 3 Gouvernance </t>
  </si>
  <si>
    <t>3.	Gestion durable de l‚Äôenvironnement et r√©silience renforc√©e aux impacts du changement climatique et aux autres chocs</t>
  </si>
  <si>
    <t xml:space="preserve">Priorit√© strat√©gique 1 Croissance inclusive </t>
  </si>
  <si>
    <t>Bonne Gouvernance</t>
  </si>
  <si>
    <t>Acc√®s aux services sociaux de base et assistance humanitaire</t>
  </si>
  <si>
    <t>Priorit√© strat√©gique 3 - Education et formation professionnelle</t>
  </si>
  <si>
    <t>Priorit√© strat√©gique 3 - R√©sultat Strat√©gique 3: Gouvernance-paix-s√©curit√©</t>
  </si>
  <si>
    <t>Priorit√© strat√©gique 3 - Croissance diversifi√©e et inclusif</t>
  </si>
  <si>
    <t>Priorit√© strat√©gique 3 - Consolidation de la d√©mocratie, de l'√©tat de droit et la promotion de la bonne gouvernance</t>
  </si>
  <si>
    <t>Egalit√© des chances et inclusion</t>
  </si>
  <si>
    <t>Priorit√© Strat√©gique 3- Consolider la d√©mocratie, l‚ÄôEtat de droit, la bonne gouvernance et la coh√©sion sociale</t>
  </si>
  <si>
    <t>Renforcer la gouvernance et l'Etat droit, consolider la paix et promouvoir l‚Äôengagement africain</t>
  </si>
  <si>
    <t>D√©veloppement Humain et Social</t>
  </si>
  <si>
    <t>Protection sociale et lutte contre les in√©galit√©s</t>
  </si>
  <si>
    <t>Plan√®te : CROISSANCE INCLUSIVE DURABLE, EMPLOIS D√âCENTS ET S√âCURIT√â ALIMENTAIRE</t>
  </si>
  <si>
    <t>Priorit√© strat√©gique 4 - Education</t>
  </si>
  <si>
    <t>SERVICES SOCIAUX DE BASE ET APPUI AU CONTRAT SOCIAL</t>
  </si>
  <si>
    <t>Priorit√© strat√©gique 4 - Durabilit√© Environnementale et R√©silience</t>
  </si>
  <si>
    <t>Prosp√©rit√© : R√âSILIENCE AUX EFFETS DES CHANGEMENTS CLIMATIQUES, AUX CATASTROPHES NATURELLES ET AUX URGENCES HUMANITAIRES</t>
  </si>
  <si>
    <t>Croissance √©conomique inclusive, d√©veloppement agricole, capture du dividende d√©mographique, protection sociale et gestion durable des ressources naturelles</t>
  </si>
  <si>
    <t>PS4 - Renforcer la gestion durable, r√©siliente et inclusive de l‚Äôenvironnement</t>
  </si>
  <si>
    <t>Consolidation de la paix, respect des Droits humains, protection des civils, coh√©sion sociale et d√©mocratie</t>
  </si>
  <si>
    <t>Priorit√© strat√©gique 5 - Inclusion √©conomique, r√©duction des in√©galit√©s et des vuln√©rabilit√©s</t>
  </si>
  <si>
    <t>PRIORITE STRATEGIQUE 3 DU CADRE DE COOPERATION : RENFORCEMENT DE L‚ÄôINCLUSIVITE DU PROCESSUS DE DEVELOPPEMENT</t>
  </si>
  <si>
    <t>Priorit√©s strat√©giques 1 : Accompagner les choix pour des politiques publiques performantes et tenant compte des risques</t>
  </si>
  <si>
    <t>PRIORITE STRATEGIQUE 5 DU CADRE DE COOPERATION : PROMOTION D‚ÄôUNE GOUVERNANCE ENCORE PLUS EFFICACE, TRANSPARENTE ET PARTICIPATIVE</t>
  </si>
  <si>
    <t xml:space="preserve"> Pillar 1:  Basic Services</t>
  </si>
  <si>
    <t xml:space="preserve">6.1: </t>
  </si>
  <si>
    <t xml:space="preserve">Outcome 4.1: By 2025, South Africa is on a just transition to a low-carbon society and vulnerable and marginalized communities adapt and are more resilient to adverse effects of climate change </t>
  </si>
  <si>
    <t>Outcome 4.1 By 2025, more people in Somalia, especially the most vulnerable and marginalized, benefit from equitable and affordable access to government-led and -regulated quality basic social services at different state levels</t>
  </si>
  <si>
    <t>EFFET 2.1 : Les enfants et les jeunes ont accÃ¨s Ã  une Ã©ducation de qualitÃ© dans les systÃ¨mes formel et non-formel.</t>
  </si>
  <si>
    <t>OUTCOME 3 - BY 2024, PEOPLE IN RWANDA, PARTICULARLY THE MOST VULNERABLE, ENJOY INCREASED AND EQUITABLE ACCESS TO QUALITY EDUCATION, HEALTH, NUTRITION AND WATER, SANITATION, AND HYGIENE (WASH) SERVICES</t>
  </si>
  <si>
    <t>Outcome 2.1 - Outcome 2 - By 2022, adolescents, youth, women and the most vulnerable are given priority in social, economic, cultural, and environmental policies and programmes, including within humanitarian contexts.</t>
  </si>
  <si>
    <t>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t>
  </si>
  <si>
    <t>Outcome 2.1 - Education</t>
  </si>
  <si>
    <t>Outcome 3.1: By 2025, women and marginalized groups participate meaningfully in decision making processes and access justice</t>
  </si>
  <si>
    <t>Outcome 3.1 By 2021, populations in vulnerable situations have improved health, nutrition, education, water and sanitation, and social protection outcomes</t>
  </si>
  <si>
    <t>OUTCOME 3.1: By 2025, people, especially the vulnerable and marginalized, have equitable access to and utilization of quality basic social and protection services</t>
  </si>
  <si>
    <t>Outcome 2.5 - Women and youth empowerment promoted to reduce gender disparities, gender-based violence and ensure effective participation in national development.</t>
  </si>
  <si>
    <t>Accountable Governance, Justice and Human Rights</t>
  </si>
  <si>
    <t>By 2028 more people, especially women, youth and the most vulnerable, use and have equitable access to quality social services delivered by effective institutions.</t>
  </si>
  <si>
    <t>UNSDCF Outcome 3: People living in Lesotho, especially the most vulnerable, have equitable and sustainable access to social services,  increased decent employment, in an enabling business environment, and benefit from transformative economic development</t>
  </si>
  <si>
    <t>Outcome 2.1 - By 2022, children, youth and adults have increased access to inclusive and equitable quality and relevant education and training that integrates sports, culture and the arts and provides life-long learning opportunities</t>
  </si>
  <si>
    <t>PILLAR 2 PEOPLE Outcome 2:  By 2027, all people in Zambia, including the marginalised and vulnerable groups, have equitable access to and utilisation of quality, inclusive, and gender and shock-responsive universal social services</t>
  </si>
  <si>
    <t>By 2025, people in Libya, including the most vulnerable and marginalized, benefit from improved, equitable, inclusive, and sustainable social protection and basic social services.</t>
  </si>
  <si>
    <t>By 2025, people in Libya, including the most vulnerable and marginalized, have increased resilience to the impacts of climate change, water scarcity, and environmental degradation.</t>
  </si>
  <si>
    <t>Outcome 3.2 By 2023, the people of Lesotho use natural resources in a more sustainable manner and the marginalized and most vulnerable are increasingly resilient</t>
  </si>
  <si>
    <t>Outcome 3.1 By 2023, government and private sector increase opportunities for inclusive and sustainable economic growth, improved food security and decent work especially for women, youth and people with disabilities</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</si>
  <si>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</si>
  <si>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By 2028, all people in Mauritius thrive in a youth and gender responsive environment providing access to equitable and inclusive services and opportunities, within sustainable and resilient social systems.</t>
  </si>
  <si>
    <t>Outcome 1.1 - Outcome 1:1 By 2022, people in Kenya enjoy improved governance, access to justice, respect for the rule of law, human rights and gender equality</t>
  </si>
  <si>
    <t>Outcome 1.1: By 2025, the populations in vulnerable situations have improved health, nutrition, education, water and sanitation, and social protection outcomes</t>
  </si>
  <si>
    <t>Outcome 1.1 - By 2021, accelerate inclusive and sustainable economic growth to reduce poverty and inequality for the vulnerable groups.</t>
  </si>
  <si>
    <t xml:space="preserve">Outcome 1.1: Increased Productivity &amp; Competitiveness  </t>
  </si>
  <si>
    <t>Outcome 1: By 2026, more people, particularly the most vulnerable and marginalized, have a more equitable access to and utilization of quality, inclusive, resilient, gender- and shock-responsive social protection and essential social services.</t>
  </si>
  <si>
    <t>Outcome 1: By 2026, people in Guinea-Bissau enjoy improved  democratic governance, peace and rule of law and  their basic needs are met</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</si>
  <si>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</si>
  <si>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Education</t>
  </si>
  <si>
    <t>Outcome 1.1 - By 2020, the State institutions, including defense, security, and justice, consolidate the stability and the Rule of Law, democratic participation, and equitable access to opportunities for all</t>
  </si>
  <si>
    <t>Outcome 1.1 - Economic Growth &amp; Employment</t>
  </si>
  <si>
    <t xml:space="preserve">Outcome 1- By 2023, the populations in vulnerable situations have improved health, nutrition, education, water and sanitation, and social protection outcomes									</t>
  </si>
  <si>
    <t>Effet 2.1 - D'ici 2022 la qualitÃ© de la budgÃ©tisation des secteurs sociaux est significativement amÃ©liorÃ©e et les populations , notamment les plus vulnÃ©rables ont davantage utilisÃ©  les services sociaux de base de qualitÃ©</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</si>
  <si>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</si>
  <si>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</si>
  <si>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 Outcome 1: Inclusive, Resilient, Sustainable Economic Growth and Transformation</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</si>
  <si>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</si>
  <si>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</si>
  <si>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</si>
  <si>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By 2026, more people, by age group, especially the most vulnerable, including refugees and IDPs, use quality basic social services in an equitable and sustainable manner to realize their full human potential and enhance their social and economic well-being</t>
  </si>
  <si>
    <t>By 2025, Libyan citizens, particularly youth and women, are better able to exercise their rights and obligations in an inclusive, stable, democratic, and reconciled society, underpinned by responsive, transparent, accountable, and unified public institutions.</t>
  </si>
  <si>
    <t>By 2027, national stakeholders generate substantially more decent jobs in an environmentally friendly blue and green economy</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</si>
  <si>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</si>
  <si>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</si>
  <si>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Outcome 1.2 - Education</t>
  </si>
  <si>
    <t>OUTCOME 1 : Inclusive Economic Development (Prosperity)</t>
  </si>
  <si>
    <t>Outcome 1.2 Gender equality and the empowerment of women and girls in Malawi is enhanced</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</si>
  <si>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</si>
  <si>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Outcome 1.2: By 2026, people in Kenya at risk of being left â€“ particularly all women and girls, all children and youth, all people in the ASAL counties and in informal urban settlements â€“ have improved, inclusive and equitable social and protection services.</t>
  </si>
  <si>
    <t>By 2027, strengthened human capital through equal access to quality services, social protection and social justice ensured for all people</t>
  </si>
  <si>
    <t>Outcome 1.2 - By 2021 Institutional reforms implemented to ensure rule of law and guarantee the protection of the human rights of all including access to justice, gender equality, access to basic services and democratic participation in decision-making processes.</t>
  </si>
  <si>
    <t>Outcome 1.2 - Outcome 1.2 By 2022 people in Kenya access high quality services at devolved level that are well coordinated, integrated, transparent, equitably resourced, and accountable</t>
  </si>
  <si>
    <t>By 2026, more people have benefitted from equitable access to and use of inclusive and quality essential social services.</t>
  </si>
  <si>
    <t xml:space="preserve"> By 2026, all people in Zimbabwe, especially women and girls and those in the most vulnerable and marginalised communities, benefit from equitable and quality social services and protection.</t>
  </si>
  <si>
    <t>Outcome 1: - The South Sudanese population, particularly the most vulnerable groups, benefit from strengthened peace infrastructures and accountable governance at the national, state and local levels.</t>
  </si>
  <si>
    <t>Outcome 1: Productive agricultural drives sustainable industrialisation, improves livelihoods and ensures a hunger- and malnutrition free nation</t>
  </si>
  <si>
    <t>Outcome 1.3 Malawi has strengthened institutional capacities for sustaining peace, inclusive societies and participatory democracy</t>
  </si>
  <si>
    <t>Effet 3 - Dâ€™ici 2027, les populations, notamment les plus vulnÃ©rables bÃ©nÃ©ficient d'accÃ¨s aux services sociaux de qualitÃ©, intÃ©grÃ©s, rÃ©silients et inclusifs et les inÃ©galitÃ©s sociales et de genre sont rÃ©duites. (1, 2, 3, 4, 5, 6, 7, 8, 10, 16)</t>
  </si>
  <si>
    <t>Effet 3 - Eau, HygiÃ¨ne et Assainissement</t>
  </si>
  <si>
    <t>By 2027, people benefit from transparent, responsive and gender-sensitive institutions</t>
  </si>
  <si>
    <t>Effet 1 - La population malagasy, en particulier les personnes laissÃ©es de cÃ´tÃ©, jouissent de leurs droits, dans un climat de stabilitÃ© politique, de cohÃ©sion sociale et de paix durable, oÃ¹ le contrat social est renforcÃ©</t>
  </si>
  <si>
    <t>By 2027, people in STP, in particular the people left behind and most vulnerable, benefit from quality and inclusive social systems and have access to integrated social protection</t>
  </si>
  <si>
    <t>Dâ€™ici Ã  2027, les populations en RCA vivent dans un Etat de droit et accÃ¨dent Ã  la justice, Ã  la sÃ©curitÃ©, et leurs droits humains sont promus et protÃ©gÃ©s</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</si>
  <si>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</si>
  <si>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By 2025, 80 per cent of IDPs and returnees will have achieved a durable solution in harmony and with full respect of the rights of communities hosting or receiving them.</t>
  </si>
  <si>
    <t xml:space="preserve">Outcome 1.4: Improved Data   </t>
  </si>
  <si>
    <t>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t>
  </si>
  <si>
    <t>Effet 3 - Dâ€™ici 2023, les populations notamment les plus vulnÃ©rables ont un accÃ¨s accru et Ã©quitable et utilisent les services sociaux de base de qualitÃ©.</t>
  </si>
  <si>
    <t>OUTCOME 2.2: By 2025, Ugandaâ€™s natural resources and environment are sustainably managed and protected, and people, especially the vulnerable and marginalized, have the capacity to mitigate and adapt to climate change and disaster risks</t>
  </si>
  <si>
    <t>Outcome 4.2 By 2025, the number of people impacted by climate change, natural disasters, and environmental degradation is reduced</t>
  </si>
  <si>
    <t>OUTCOME 3.2: By 2025, gender equality and human rights of people in Uganda are promoted, protected and fulfilled in a culturally responsive environment</t>
  </si>
  <si>
    <t>Effet 3: En 2025, les systÃ¨mes de santÃ©, dâ€™Ã©ducation et de protection sociale sont rÃ©silients et assurent un accÃ¨s Ã©quitable et des services de qualitÃ©, particuliÃ¨rement pour les plus vulnÃ©rables, et un engagement effectif de la population</t>
  </si>
  <si>
    <t>By 2029, young people, women, and marginalized communities, have equal access to, and use of quality, affordable, gender-inclusive, and human rights-sensitive BASIC SOCIAL SERVICES.</t>
  </si>
  <si>
    <t>By 2029, Namibia has a diversified, resilient, and human rights ECONOMY that champions sustainable decent jobs, livelihoods and reduces inequalities inclusive of young people and marginalized communities.</t>
  </si>
  <si>
    <t>Investing in Human Resources and Social Development</t>
  </si>
  <si>
    <t>Outcome 2.3:  By 2025, all children and young people in South Africa have equitable access to quality education relevant to a changing society</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</si>
  <si>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</si>
  <si>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Outcome 2.1 By 2023, all people, particularly the most vulnerable benefit from gender responsive social policies and programmes for the sustainable and equitable realization of their rights</t>
  </si>
  <si>
    <t>Outcome 2.1 Children 0-5 have Increased access to comprehensive quality ECD services meeting national standards</t>
  </si>
  <si>
    <t>OUTCOME 2 : Social Justice (People)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</si>
  <si>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</si>
  <si>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</si>
  <si>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EFFET 2.1 : Dâ€™ici 2025, les enfants et les jeunes issus des groupes vulnÃ©rables, particuliÃ¨rement les filles et enfants en situation d'handicap, ont accÃ¨s Ã  une Ã©ducation de base et une formation professionnelle de qualitÃ©</t>
  </si>
  <si>
    <t>By 2028, Mauritius has a resilient, sustainable, and inclusive economy that allows all people, especially youth, women and persons living with disability, to access sustainable livelihoods and food security.</t>
  </si>
  <si>
    <t>Outcome 2.1 - Increased access to inclusive and equitable quality and relevant education for all with special focus on the most vulnerable.</t>
  </si>
  <si>
    <t>Effet 2.1 - Effet 2 : Dâ€™ici Ã  2021, la population, en particulier les groupes vulnÃ©rables, bÃ©nÃ©ficie et utilise des services sociaux de base et de protection de qualitÃ©, Ã©quitables et durable.</t>
  </si>
  <si>
    <t>Outcome 2: Accessible, Equitable, Inclusive, Sustainable Quality Basic Social Services</t>
  </si>
  <si>
    <t>Outcome 2.1 - Health - By 2023, vulnerable women, children, adolescents and young people in Namibia have access to and utilise quality integrated health care and nutrition services â€“ Universal Health Coverage (UHC)</t>
  </si>
  <si>
    <t>By 2028, marginalised and vulnerable people in The Gambia participate in functional, accountable, and transparent institutions for the efficient delivery of public services and good governance</t>
  </si>
  <si>
    <t>Outcome 2.1 - Health, Nutrition, and HIV/AIDS</t>
  </si>
  <si>
    <t>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t>
  </si>
  <si>
    <t>People in Sierra Leone, particularly most vulnerable groups in rural and hard-to-reach areas, have equitable access to quality, gender-responsive essential and social protection services and decent job opportunities.</t>
  </si>
  <si>
    <t>Outcome 3.2 - Outcome 3.2. By 2022, marginalized vulnerable groups and regions in Kenya have increased access to decent jobs, income and entrepreneurship opportunities.</t>
  </si>
  <si>
    <t>Outcome 2.1 - Health</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</si>
  <si>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</si>
  <si>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Effet 2.1 - Dâ€™ici 2020, les populations  les plus vulnÃ©rables bÃ©nÃ©ficient de faÃ§on Ã©quitable de services sociaux de base  et dâ€™une protection sociale de qualitÃ©</t>
  </si>
  <si>
    <t>Outcome 2: By 2024, Liberia has sustained, diversified and inclusive economic growth driven by investments in agriculture, food security and job creation and is resilient to climate change and natural disasters.</t>
  </si>
  <si>
    <t>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t>
  </si>
  <si>
    <t>Outcome 2.2 - Education - By 2023, vulnerable children and young people in Namibia have equitable access to inclusive quality education and life-long learning</t>
  </si>
  <si>
    <t>Outcome 2.2 Girls and boys 6-17 years particularly the most marginalized receive an integrated package of quality, health, nutrition, HIV, education and protection services</t>
  </si>
  <si>
    <t xml:space="preserve">Outcome 2.2: Improved management of Climate  </t>
  </si>
  <si>
    <t>By 2028, marginalised and vulnerable people in The Gambia enjoy efficient social and economic inclusion and right-based human development for reduced poverty and inequality.</t>
  </si>
  <si>
    <t>Outcome 2.2 - Learning and Skills Development</t>
  </si>
  <si>
    <t xml:space="preserve">By 2027, enhanced people-centred inclusive and environmentally sustainable economic development driven by productivity growth, industrialization  decent jobs, digitalization and integrating the informal economy </t>
  </si>
  <si>
    <t>Outcome 2.2 - By 2022, people in Kenya have increased and equitable access to and utilize quality health services including Sexual Reproductive Maternal New-born Child Adolescent Health (SRMNCAH) in emergency and non-emergency settings</t>
  </si>
  <si>
    <t>Outcome 2.2 - Gender</t>
  </si>
  <si>
    <t xml:space="preserve">By 2027, institutions integrate climate change adaptation, low carbon and renewable energies into policies and programmatic implementation </t>
  </si>
  <si>
    <t>Outcome 2.2 - HIV / AIDS</t>
  </si>
  <si>
    <t>Outcome 2: By 2021 Botswana will have fully implemented policies and programmes towards the achievement of the Sustainable Development Goals and national aspirations</t>
  </si>
  <si>
    <t>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t>
  </si>
  <si>
    <t>Outcome 2.3 Men, women and children access high impact comprehensive sexual and reproductive health rights and services</t>
  </si>
  <si>
    <t>Effet 2.3 - Les institutions nationales et entitÃ©s locales mettent en Å“uvre des programmes dâ€™Ã©ducation de qualitÃ©, Ã©quitables, inclusifs accessibles Ã  tout Ã¢ge, accroissant les compÃ©tences de la population</t>
  </si>
  <si>
    <t>Outcome 2.3 - Social Protection</t>
  </si>
  <si>
    <t>Effet 2.3 - Dâ€™Ici 2023, les populations les plus vulnÃ©rables bÃ©nÃ©ficient dâ€™une protection sociale amÃ©liorÃ©e et dâ€™une protection contre les violences, pratiques nÃ©fastes et discriminatoires</t>
  </si>
  <si>
    <t>By 2027 People in the United Republic of Tanzania working in MSMEs and small-scale agriculture, especially the most vulnerable, achieve increased, more sustainable productivity and incomes with more equitable access to productive resources.</t>
  </si>
  <si>
    <t>Outcome 2.4 - Social protection - By 2023, vulnerable children, people living with disabilities, marginalised communities, and poor utilise quality, integrated social protection services</t>
  </si>
  <si>
    <t>Outcome 2.4 - WASH</t>
  </si>
  <si>
    <t>Outcome 3.4 - Increased equitable and quality access to nutrition specific and sensitive services including the most vulnerable</t>
  </si>
  <si>
    <t>Outcome 2.4 - Outcome 2.4: By 2022, all women, men and children in need, including key and priority populations, have equitable access to quality HIV prevention, treatment and care services</t>
  </si>
  <si>
    <t>By 2026, Eritreaâ€™s public sector institutions are more accountable and efficient, and more people enjoy the right to development</t>
  </si>
  <si>
    <t>Outcome 3.2 Natural resources are sustainably managed and binding constraints addressed in key productive sector value chains, leading to enduring productivity gains, increased value addition, and enhanced opportunities for decent work</t>
  </si>
  <si>
    <t>Dâ€™ici 2027, les populations du Burundi, notamment les jeunes, les femmes et les plus vulnÃ©rables ont un accÃ¨s Ã©quitable et de qualitÃ© aux services sociaux de base adaptÃ©s au cycle de vie</t>
  </si>
  <si>
    <t>OUTCOME 1 All people in Ethiopia enjoy the rights and capabilities to realize their potential in equality and with dignity</t>
  </si>
  <si>
    <t>By 2025, 65 per cent migrants and persons of concern have improved protection, safety, and living conditions.</t>
  </si>
  <si>
    <t xml:space="preserve">By 2026, all people, particularly vulnerable and marginalized groups, have equitable access to quality services of education, health, nutrition and social protection </t>
  </si>
  <si>
    <t>OUTCOME 3 All people in Ethiopia benefit from an inclusive, resilient and sustainable economy.</t>
  </si>
  <si>
    <t>Outcome 1.1 By 2025, all people in South Africa, particularly women, youth and other marginalized groups, benefit justly from decent work and other social and economic opportunities</t>
  </si>
  <si>
    <t>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t>
  </si>
  <si>
    <t>By 2027, enhanced climate resilience and efficiency of natural resource management for all people in a sustainable environment</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</si>
  <si>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</si>
  <si>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OUTCOME 5: BY 2024, PEOPLE IN RWANDA BENEFIT FROM ENHANCED GENDER EQUALITY, JUSTICE, HUMAN RIGHTS, PEACE, AND SECURITY</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</si>
  <si>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</si>
  <si>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Outcome 3: Children, women and men in South Sudan, particularly youth and vulnerable groups, enjoy improved coverage of inclusive, responsive, quality social services and social protection</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</si>
  <si>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</si>
  <si>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Outcome 3.1 - Environmental Sustainability - By 2023, vulnerable populations in disaster prone areas and biodiversity sensitive areas are resilient to shocks and climate change effects and benefit from natural resources management</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</si>
  <si>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</si>
  <si>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Outcome 3.1 - Diversified Economic Growth</t>
  </si>
  <si>
    <t>Les populations, en particulier les plus vulnÃ©rables bÃ©nÃ©ficient dâ€™un accÃ¨s Ã©quitable, de qualitÃ© et durable aux services sociaux de base, y compris de lutte contre le VIH/SIDA</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</si>
  <si>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</si>
  <si>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Outcome 3.1:  By the end of 2025, analysis is conducted and tailored solutions are introduced to address drivers of inter- and intra-group violence; prevent conflict; and increase peaceful co-existence.violence; prevent conflict; and increase peaceful co-existence.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</si>
  <si>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</si>
  <si>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Dâ€™ici 2026, les  populations vivant au  Togo, en particulier les plus  vulnÃ©rables ont un meilleur  accÃ¨s aux services sociaux  de bases de qualitÃ© et Ã   une protection sociale plus  inclusive.</t>
  </si>
  <si>
    <t>OUTCOME 1 : By 2025, Uganda has inclusive and accountable governance systems and people are empowered, engaged and enjoy human rights, peace, justice and security</t>
  </si>
  <si>
    <t>Outcome 3.1 - By 2020, All citizens, particularly the most marginalized and vulnerable, have equitable, sustainable access to and will use the services in health, nutrition, HIV/AIDS, water, sanitation and hygiene, education, and protection services</t>
  </si>
  <si>
    <t>Outcome 3: By 2026, the population of Guinea-Bissau especially the most vulnerable, will have increased and equitable access and use of essential quality social services, including in emergencies</t>
  </si>
  <si>
    <t xml:space="preserve">Outcome 3.2: Quality Education System </t>
  </si>
  <si>
    <t>OUTCOME 6: BY 2024, PEOPLE IN RWANDA PARTICIPATE MORE ACTIVELY IN DEMOCRATIC AND DEVELOPMENT PROCESSES AND BENEFIT FROM TRANSPARENT AND ACCOUNTABLE PUBLIC AND PRIVATE SECTOR INSTITUTIONS THAT DEVELOP EVIDENCE-BASED POLICIES AND DELIVER QUALITY SERVICES</t>
  </si>
  <si>
    <t>Outcome 3: By 2026, more people, especially the most vulnerable, are resilient to climate change and disasters, and benefit from more sustainable management of environment and natural resources and resilient infrastructures and human settlements, with positive effects on national GDP.</t>
  </si>
  <si>
    <t>By 2028, people and institutions are better prepared for disaster risks, and natural ecosystems are more resilient to climate change, biodiversity losses and pollution.</t>
  </si>
  <si>
    <t>Outcome 3: By 2021 State and non-State actors at different levels will use quality and timely data to inform planning, monitoring, evaluation, decision-making and participatory accountability processes.</t>
  </si>
  <si>
    <t>OUTCOME 3 : Environmental Sustainability and Natural Resource Management (Planet)</t>
  </si>
  <si>
    <t>Outcome 3: Durable Peace and Security</t>
  </si>
  <si>
    <t>Outcome 3.3 Malawi has strengthened economic diversification, inclusive business, entrepreneurship and access to clean energy</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</si>
  <si>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</si>
  <si>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People in Sierra Leone enjoy transparent and accountable governance systems and economic transformation that guarantee peace, rights, and social cohesion, particularly among youth, women, marginalized and vulnerable groups.</t>
  </si>
  <si>
    <t>Outcome 3: Government of Ghana delivers equitable, quality and financially sustainable social services.</t>
  </si>
  <si>
    <t>La population, y compris personnes vivant en situation de vulnÃ©rabilitÃ©, bÃ©nÃ©ficie de services de santÃ© de qualitÃ©, rÃ©silients y compris la prÃ©vention, dâ€™un systÃ¨me Ã©ducatif et de formation de qualitÃ© et dâ€™un systÃ¨me de protection sociale performant</t>
  </si>
  <si>
    <t>By 2026, people in Eritrea, especially the disadvantaged population, have increased livelihood as economic growth becomes more inclusive and diversified</t>
  </si>
  <si>
    <t>Outcome 3. Most vulnerable populations including women and children increasingly use improved basic healthcare, nutrition, education and WASH services in South Sudan.</t>
  </si>
  <si>
    <t>Outcome 1.1 Formal federal system strengthened, and state powers and service delivery effectively decentralized</t>
  </si>
  <si>
    <t>Outcome 4: Marginalised and vulnerable populations demand and utilise social services</t>
  </si>
  <si>
    <t>Outcome 4.1 - Outcome 4 - By 2022, citizens participate in and monitor governance, everyone has access to justice and Human Rights are observed, within an environment of peace and regional security.</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</si>
  <si>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</si>
  <si>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 xml:space="preserve"> By 2028 more people, especially women, youth and the most vulnerable, benefit from sustainable management of the environment and natural resources and are resilient to disasters and climate change.</t>
  </si>
  <si>
    <t>Effet 4.1 - D'ici 2022, le Gabon amÃ©liore la prÃ©servation de la biodiversitÃ© et la gestion de ses ressources naturelles, notamment  forestiÃ¨res, miniÃ¨res et fonciÃ¨res, de maniÃ¨re compatible  avec la durabilitÃ© environnemenatale</t>
  </si>
  <si>
    <t xml:space="preserve">Outcome 4.1: Peace &amp; Security </t>
  </si>
  <si>
    <t>Outcome 4: Women, youth plus vulnerable groups are empowered to demand and exercise their political, economic, social, environmental and cultural rights</t>
  </si>
  <si>
    <t>Outcome 4.1 - Environment and Climate Change</t>
  </si>
  <si>
    <t>Outcome 4.1 - By 2024, the most vulnerable, particularly women, youth, adolescents and children (especially girls), and persons living with disabilities are empowered and benefit from increased social protection services, economic and social opportunities</t>
  </si>
  <si>
    <t>Effet 4 : Lâ€™accÃ¨s universel Ã  une Ã©ducation et une formation de qualitÃ©, Ã©quitable et inclusive, est assurÃ©.</t>
  </si>
  <si>
    <t>By 2029, Namibia has integrated gender-inclusive systems for sustainable management of NATURAL RESOURCES; reduced climate change vulnerability and enhanced resilience of marginalized communities and young people.</t>
  </si>
  <si>
    <t>Outcome 4.2 - Refugees and Migrants</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</si>
  <si>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</si>
  <si>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Outcome 4. Participation and leadership in decision-making, and protection against gender-based violence for women and youth, enhanced education and WASH services in South Sudan.</t>
  </si>
  <si>
    <t xml:space="preserve">OUTCOME 4 : Women's Empowerment (Women) </t>
  </si>
  <si>
    <t>Outcome 4.2 - Resilience</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</si>
  <si>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</si>
  <si>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</si>
  <si>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</si>
  <si>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OUTCOME 2 All people in Ethiopia live in a cohesive, just, inclusive and democratic society.</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</si>
  <si>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</si>
  <si>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</si>
  <si>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</si>
  <si>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Outcome 5.2 - Communicating as One: Communications, Outreach, Advocacy and Partnerships</t>
  </si>
  <si>
    <t>RESULTAT ESCOMPTE 5 : Dâ€™ici Ã  2025, les jeunes, filles et garÃ§ons, particuliÃ¨rement ceux en situation de vulnÃ©rabilitÃ© accÃ¨dent davantage aux opportunitÃ©s socioÃ©conomiques et dÃ©veloppent leur plein potentiel</t>
  </si>
  <si>
    <t xml:space="preserve">AccÃ¨s et utilisation des services sociaux de base </t>
  </si>
  <si>
    <t>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t>
  </si>
  <si>
    <t>EFFET 3.4 Les institutions centrales et locales assurent un pilotage et une coordination plus efficaces et plus transparents des politiques publiques.</t>
  </si>
  <si>
    <t>Outcome 1.2 Somalis, particularly women and youth, benefit from and participate in functional, inclusive, accountable, and transparent democratic systems across all levels of government and governmental institutions</t>
  </si>
  <si>
    <t>RESULTAT ESCOMPTE 6 : Dâ€™ici Ã  2025, les femmes, les filles accÃ¨dent davantage aux opportunitÃ©s socio-Ã©conomiques et technologiques pour leur autonomisation, et aux services de prÃ©vention et de prise en charge de toutes les formes de violences notamment les pratiques nÃ©fastes</t>
  </si>
  <si>
    <t xml:space="preserve">CF outcome 1 - People living in Lesotho are better served by improved governance systems and structures that are inclusive, accountable, with people empowered, engaged, and enjoying human rights, peace, justice, and security. </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</si>
  <si>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</si>
  <si>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</si>
  <si>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</si>
  <si>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</si>
  <si>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</si>
  <si>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EFFET 4.1 : Dâ€™ici 2025, la transformation de l'Ã©conomie numÃ©rique inclusive est dÃ©veloppÃ©e</t>
  </si>
  <si>
    <t>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t>
  </si>
  <si>
    <t>EFFET 2.1 : Les enfants et les jeunes ont acc√®s √† une √©ducation de qualit√© dans les syst√®mes formel et non-formel.</t>
  </si>
  <si>
    <t>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t>
  </si>
  <si>
    <t>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t>
  </si>
  <si>
    <t>Effet 1.1 - D‚Äôici √† 2021, les institutions politiques et administratives et les OSC promeuvent et contribuent √† la paix, la s√©curit√©, la r√©conciliation nationale, et les droits.</t>
  </si>
  <si>
    <t>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t>
  </si>
  <si>
    <t>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t>
  </si>
  <si>
    <t>D‚Äôici 2027, les populations du Burundi b√©n√©ficient de syst√®mes alimentaires inclusifs et durables</t>
  </si>
  <si>
    <t xml:space="preserve">Effet 1.1 : D‚Äôici 2024, les populations vivent dans un √©tat de droit, un environnement de paix et de redevabilit√© gr√¢ce √† des institutions publiques fortes, des m√©dias et une soci√©t√© civile exer√ßant leurs r√¥les et responsabilit√©s pour une gouvernance efficace et inclusive </t>
  </si>
  <si>
    <t>Effet 1 : D‚Äôici 2026, les populations b√©n√©ficient d‚Äôun syst√®me de gouvernance am√©lior√© sur le plan institutionnel, d√©mocratique, des droits humains, administratif et √©conomique pour un d√©veloppement inclusif et participatif, la consolidation de la paix et de l‚Äôeffort humanitaire.</t>
  </si>
  <si>
    <t>Effet 2: D‚Äôici 2027, la population en Mauritanie, particuli√®rement les populations vuln√©rables, acc√®dent aux services de base de qualit√© inclusifs et durables.</t>
  </si>
  <si>
    <t>Effet 2.1 : D'ici 2024, les populations maliennes, particuli√®rement les plus vuln√©rables, participent √† l'√©conomie et b√©n√©ficient des fruits d'une croissance forte, inclusive, r√©siliente et cr√©atrice d'emplois d√©cents</t>
  </si>
  <si>
    <t>Effet 2.2 : D'ici 2024, les communaut√©s g√®rent de fa√ßon durable et √©quitable les ressources naturelles et l'environnement et sont plus r√©silientes aux effets n√©fastes des changements climatiques</t>
  </si>
  <si>
    <t>Effet 1.2: D‚Äôici √† 2021, les populations les plus vuln√©rables assurent leur r√©silience aux changements climatiques et aux crises.</t>
  </si>
  <si>
    <t>Effet 1.2 - D‚Äôici 2023, les populations vuln√©rables b√©n√©ficient des opportunit√©s √©conomique  pour l‚Äôam√©lioration de leur s√©curit√© alimentaire et la cr√©ation de richesse.</t>
  </si>
  <si>
    <t>EFFET 1.2 :  D‚Äôici 2025, chaque enfant et chaque femme des groupes les plus vuln√©rables √† risque ou affect√©s par la violence, l‚Äôexploitation et les discriminations sont mieux prot√©g√©s dans un environnement familial, communautaire et institutionnel renforc√©.</t>
  </si>
  <si>
    <t>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t>
  </si>
  <si>
    <t>Etat de droit, coh√©sion sociale et paix</t>
  </si>
  <si>
    <t>Effet 1.3 - D‚Äôici 2030, la soci√©t√© civile, les m√©dias, les jeunes et les femmes participent de mani√®re quantitative, qualitative, effective et responsable √† la gestion des affaires publiques et √† la r√©alisation des ODD √† tous les niveaux</t>
  </si>
  <si>
    <t>Effet 3.1 : D‚Äôici 2024, les populations vuln√©rables, notamment les femmes, les enfants, les adolescents et les jeunes, ont un acc√®s plus √©quitable aux services sociaux de base de qualit√©, en fonction de leurs besoins sp√©cifiques par √¢ge et par sexe, y compris en situation humanitaire</t>
  </si>
  <si>
    <t>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t>
  </si>
  <si>
    <t>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t>
  </si>
  <si>
    <t>Effet 3 - D‚Äôici 2023, les populations notamment les plus vuln√©rables ont un acc√®s accru et √©quitable et utilisent les services sociaux de base de qualit√©.</t>
  </si>
  <si>
    <t>Effet 2.1 - Protection sociale</t>
  </si>
  <si>
    <t>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t>
  </si>
  <si>
    <t>Effet 3: En 2025, les syst√®mes de sant√©, d‚Äô√©ducation et de protection sociale sont r√©silients et assurent un acc√®s √©quitable et des services de qualit√©, particuli√®rement pour les plus vuln√©rables, et un engagement effectif de la population</t>
  </si>
  <si>
    <t>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t>
  </si>
  <si>
    <t>Effet 2.1 - Effet 2 : D‚Äôici √† 2021, la population, en particulier les groupes vuln√©rables, b√©n√©ficie et utilise des services sociaux de base et de protection de qualit√©, √©quitables et durable.</t>
  </si>
  <si>
    <t>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t>
  </si>
  <si>
    <t>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t>
  </si>
  <si>
    <t>EFFET 2.1 : D‚Äôici 2025, les enfants et les jeunes issus des groupes vuln√©rables, particuli√®rement les filles et enfants en situation d'handicap, ont acc√®s √† une √©ducation de base et une formation professionnelle de qualit√©</t>
  </si>
  <si>
    <t>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t>
  </si>
  <si>
    <t>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t>
  </si>
  <si>
    <t>Effet 2.1 - D'ici 2022 la qualit√© de la budg√©tisation des secteurs sociaux est significativement am√©lior√©e et les populations , notamment les plus vuln√©rables ont davantage utilis√©  les services sociaux de base de qualit√©</t>
  </si>
  <si>
    <t>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t>
  </si>
  <si>
    <t>Effet 2.1 - D‚Äôici 2020, les populations  les plus vuln√©rables b√©n√©ficient de fa√ßon √©quitable de services sociaux de base  et d‚Äôune protection sociale de qualit√©</t>
  </si>
  <si>
    <t xml:space="preserve">D'ici √† 2028, les syst√®mes de protection sociale et des services sociaux de base assurent un acc√®s √©quitable inclusif et de qualit√© aux personnes les plus vuln√©rables notamment celles vivant dans zones enclav√©es, p√©riurbaines, rurales ou frontali√®res </t>
  </si>
  <si>
    <t>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t>
  </si>
  <si>
    <t>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t>
  </si>
  <si>
    <t>Effet 2.2 - D‚Äôici 2023, les populations les plus vuln√©rables ont un meilleur acc√®s √† des services int√©gr√©s de sant√©, de nutrition, d‚ÄôEau, d‚ÄôHygi√®ne et d‚ÄôAssainissement de qualit√©.</t>
  </si>
  <si>
    <t>La population au Maroc b√©n√©ficie d‚Äôune couverture universelle p√©renne par des services de qualit√©, int√©gr√©s et r√©silients d‚Äô√©ducation, de formation et de sant√© ainsi que d‚Äôun acc√®s accru √† la culture</t>
  </si>
  <si>
    <t>Effet 2- D‚Äôici √† 2026, la population b√©ninoise, en particulier les personnes vuln√©rables, utilise de fa√ßon continue et √©quitable, les services sociaux de base et de protection sociale de qualit√©</t>
  </si>
  <si>
    <t>Effet 2.3 - Les institutions nationales et entit√©s locales mettent en ≈ìuvre des programmes d‚Äô√©ducation de qualit√©, √©quitables, inclusifs accessibles √† tout √¢ge, accroissant les comp√©tences de la population</t>
  </si>
  <si>
    <t>Effet 2.3 - D‚ÄôIci 2023, les populations les plus vuln√©rables b√©n√©ficient d‚Äôune protection sociale am√©lior√©e et d‚Äôune protection contre les violences, pratiques n√©fastes et discriminatoires</t>
  </si>
  <si>
    <t>D‚Äôici 2027, les populations du Burundi, notamment les jeunes, les femmes et les plus vuln√©rables ont un acc√®s √©quitable et de qualit√© aux services sociaux de base adapt√©s au cycle de vie</t>
  </si>
  <si>
    <t>EFFET 3.2 : Les institutions g√®rent mieux les flux migratoires mixtes, assurent une meilleure protection des r√©fugi√©s, demandeurs d'asile, personnes victimes de traite et migrants vuln√©rables, et contribuent √† la coexistence pacifique entre les r√©fugi√©s et la communaut√© h√¥te</t>
  </si>
  <si>
    <t>D‚Äôici 2027, les populations du Burundi, notamment les plus vuln√©rables, b√©n√©ficient d‚Äôun syst√®me renforc√© de gouvernance et d‚Äôune √©conomie plus diversifi√©e et inclusive, y compris √† travers une int√©gration r√©gionale</t>
  </si>
  <si>
    <t>D‚Äôici 2027, les populations du Burundi b√©n√©ficient de meilleures pratiques de gestion de l‚Äôenvironnement et des ressources naturelles, y compris des capacit√©s d'adaptation et de syst√®mes efficaces de pr√©paration et de r√©ponse aux chocs d‚Äôorigine humaine et naturelle</t>
  </si>
  <si>
    <t>EFFET 1.3 : Les institutions et les communaut√©s contribuent √† une gestion durable des ressources naturelles, pour anticiper et faire face aux crises et aux effets du changement climatique.</t>
  </si>
  <si>
    <t xml:space="preserve">Acc√®s et utilisation des services sociaux de base </t>
  </si>
  <si>
    <t>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t>
  </si>
  <si>
    <t>Les populations, en particulier les plus vuln√©rables b√©n√©ficient d‚Äôun acc√®s √©quitable, de qualit√© et durable aux services sociaux de base, y compris de lutte contre le VIH/SIDA</t>
  </si>
  <si>
    <t>RESULTAT ESCOMPTE 3 : D‚Äôici √† 2025, les enfants, les adolescents, les jeunes (filles et gar√ßons) et les adultes, en particulier ceux des m√©nages vuln√©rables acc√®dent √† de meilleures opportunit√©s d‚Äô√©ducation, d‚Äôalphab√©tisation fonctionnelle, et de formation inclusive de qualit√©</t>
  </si>
  <si>
    <t>Effet 3.1 - Le d√©veloppement du pr√©scolaire, du primaire et de l‚Äô√©ducation alternative inclusive</t>
  </si>
  <si>
    <t>Effet 3.1 - Gouvernance</t>
  </si>
  <si>
    <t>Effet 3.1 - D'ici 2022, le Gabon a amorc√© la diversification et la transformation et la transformation structurelle de son √©conomie, d√©velopp√© des chaines de valeurs , mis en place des syst√®mes productifs innovants et cr√©√© des emplois suffisants et viables au profit des jeunes et des femmes</t>
  </si>
  <si>
    <t>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t>
  </si>
  <si>
    <t>Effet 3 - D‚Äôici 2027, les populations, notamment les plus vuln√©rables b√©n√©ficient d'acc√®s aux services sociaux de qualit√©, int√©gr√©s, r√©silients et inclusifs et les in√©galit√©s sociales et de genre sont r√©duites. (1, 2, 3, 4, 5, 6, 7, 8, 10, 16)</t>
  </si>
  <si>
    <t xml:space="preserve">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t>
  </si>
  <si>
    <t>Effet 3- D‚Äôici √† 2026, la population b√©ninoise, en particulier les personnes vuln√©rables, b√©n√©ficie d‚Äôun √âtat de droit, de la bonne gouvernance, d‚Äôune d√©mocratie apais√©e, et d‚Äôune coh√©sion sociale renforc√©e</t>
  </si>
  <si>
    <t>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t>
  </si>
  <si>
    <t>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t>
  </si>
  <si>
    <t>La population, y compris personnes vivant en situation de vuln√©rabilit√©, b√©n√©ficie de services de sant√© de qualit√©, r√©silients y compris la pr√©vention, d‚Äôun syst√®me √©ducatif et de formation de qualit√© et d‚Äôun syst√®me de protection sociale performant</t>
  </si>
  <si>
    <t>La protection sociale est universelle et soutenable, et les in√©galit√©s sociales, territoriales et de genre sont r√©duites en vue de ne laisser personne pour compte</t>
  </si>
  <si>
    <t>EFFET 3.4: D‚Äôici 2025, les populations, notamment les jeunes et les femmes dans les zones d'intervention ( urbain/rural) accroissent leurs revenus, adoptent des modes d'am√©nagement, de consommation et de production durables et am√©rliorenent leur securit√© alimentaire et nutritionnelle</t>
  </si>
  <si>
    <t>Effet 4 : L‚Äôacc√®s universel √† une √©ducation et une formation de qualit√©, √©quitable et inclusive, est assur√©.</t>
  </si>
  <si>
    <t xml:space="preserve">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t>
  </si>
  <si>
    <t>Effet 4.1 - D'ici 2022, le Gabon am√©liore la pr√©servation de la biodiversit√© et la gestion de ses ressources naturelles, notamment  foresti√®res, mini√®res et fonci√®res, de mani√®re compatible  avec la durabilit√© environnemenatale</t>
  </si>
  <si>
    <t>EFFET 4.1 : D‚Äôici 2025, la transformation de l'√©conomie num√©rique inclusive est d√©velopp√©e</t>
  </si>
  <si>
    <t>D‚Äôici 2024, les populations congolaises jouissent d‚Äôune croissance √©conomique inclusive durable port√©e par la transformation agricole, la diversification √©conomique ouverte aux innovations et √† la promotion de l‚Äôentrepreneuriat des jeunes et des femmes</t>
  </si>
  <si>
    <t>EFFET 4.2 : D‚Äôici 2025, l'employabilit√© du secteur agrosylvopastoral, faunique et halieutique est renforc√©e √† travers la promotion de l'entreprenariat et le d√©veloppement des aptitudes professionnelles</t>
  </si>
  <si>
    <t>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t>
  </si>
  <si>
    <t>EFFET 4.3 : D‚Äôici 2025, la productivit√© des petites exploitations s'est amelior√©e tout en promouvant l'utilisation et la gestion durable des ressources naturelles</t>
  </si>
  <si>
    <t>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t>
  </si>
  <si>
    <t>EFFET 4.5 : D‚Äôici 2025, les populations les plus fragiles √©conomiquement et socialement, √† mobilit√© ou non, en particulier les jeunes, les femmes, les personnes en situation de handicap et les personnes √¢g√©es sont couvertes par des m√©canismes de protection sociale</t>
  </si>
  <si>
    <t xml:space="preserve">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t>
  </si>
  <si>
    <t>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t>
  </si>
  <si>
    <t>Effet 5 : Les politiques publiques et strat√©gies nationales et r√©gionales assurent la r√©duction des in√©galit√©s socio-√©conomiques territoriales et de genre</t>
  </si>
  <si>
    <t>RESULTAT ESCOMPTE 5 : D‚Äôici √† 2025, les jeunes, filles et gar√ßons, particuli√®rement ceux en situation de vuln√©rabilit√© acc√®dent davantage aux opportunit√©s socio√©conomiques et d√©veloppent leur plein potentiel</t>
  </si>
  <si>
    <t>RESULTAT ESCOMPTE 6 : D‚Äôici √† 2025, les femmes, les filles acc√®dent davantage aux opportunit√©s socio-√©conomiques et technologiques pour leur autonomisation, et aux services de pr√©vention et de prise en charge de toutes les formes de violences notamment les pratiques n√©fastes</t>
  </si>
  <si>
    <t>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t>
  </si>
  <si>
    <t>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t>
  </si>
  <si>
    <t>2.5.3</t>
  </si>
  <si>
    <t>3.1.2</t>
  </si>
  <si>
    <t>4.1.2</t>
  </si>
  <si>
    <t>4.1.1</t>
  </si>
  <si>
    <t>1.1.1</t>
  </si>
  <si>
    <t>1.1.2</t>
  </si>
  <si>
    <t>1.1.3</t>
  </si>
  <si>
    <t xml:space="preserve"> 03 Pillar 1.1: Basic Services (Education).</t>
  </si>
  <si>
    <t>2.1.6</t>
  </si>
  <si>
    <t>1.2.2</t>
  </si>
  <si>
    <t>1.2.3</t>
  </si>
  <si>
    <t>5.1.2</t>
  </si>
  <si>
    <t>1.4.1</t>
  </si>
  <si>
    <t>1.2.1</t>
  </si>
  <si>
    <t>Produit 2.1.1</t>
  </si>
  <si>
    <t>2.1.1</t>
  </si>
  <si>
    <t>2.1.2</t>
  </si>
  <si>
    <t>2.1.3</t>
  </si>
  <si>
    <t>Produit 2.1.3</t>
  </si>
  <si>
    <t>2.2.1</t>
  </si>
  <si>
    <t>2.2.2</t>
  </si>
  <si>
    <t>2.2.3</t>
  </si>
  <si>
    <t>2.2.4</t>
  </si>
  <si>
    <t>2.3.2</t>
  </si>
  <si>
    <t>2.3.3</t>
  </si>
  <si>
    <t>3.4.2</t>
  </si>
  <si>
    <t>2.4.1</t>
  </si>
  <si>
    <t>2.4.2</t>
  </si>
  <si>
    <t>2.5.4</t>
  </si>
  <si>
    <t>3.1.1</t>
  </si>
  <si>
    <t>6.1.1</t>
  </si>
  <si>
    <t>3.1.3:</t>
  </si>
  <si>
    <t>3.2.1</t>
  </si>
  <si>
    <t>3.2.2</t>
  </si>
  <si>
    <t>3.2.3</t>
  </si>
  <si>
    <t>2.5.1</t>
  </si>
  <si>
    <t>4.3.1</t>
  </si>
  <si>
    <t>3.1.4</t>
  </si>
  <si>
    <t>3.1.3</t>
  </si>
  <si>
    <t>Produit 3.4.3</t>
  </si>
  <si>
    <t>Produit 4.1.3</t>
  </si>
  <si>
    <t>Produit 1.2.2</t>
  </si>
  <si>
    <t>1.3.1</t>
  </si>
  <si>
    <t>1.3.2</t>
  </si>
  <si>
    <t>2.3.1</t>
  </si>
  <si>
    <t>2.4.3</t>
  </si>
  <si>
    <t>3.5.1</t>
  </si>
  <si>
    <t>Produit 4.2.2</t>
  </si>
  <si>
    <t>Produit 4.3.1</t>
  </si>
  <si>
    <t>Produit 4.5.3</t>
  </si>
  <si>
    <t>Produit 4.2.5</t>
  </si>
  <si>
    <t>Output 4.1.1 Institutional capacities of National and sub-national Government strengthened to facilitate a Just Transition to a low-carbon and climate-resilient economy/society</t>
  </si>
  <si>
    <t xml:space="preserve">4.1.2: Enhanced education policies, plans, governance, and institutional capacity support changes enable increased access to inclusive quality basic education for girls, boys, women and men. </t>
  </si>
  <si>
    <t>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t>
  </si>
  <si>
    <t>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t>
  </si>
  <si>
    <t>Output 2.1.8 - Sexual and reproductive rights of women, youth and adolescents promoted and disseminated with a particular emphasis on prevention (premature pregnancy, GBV, HIV and other STDs)</t>
  </si>
  <si>
    <t>D'ici fin 2028, les institutions nationales et les collectivitÃ©s disposent des compÃ©tences accrues pour renforcer les mÃ©canismes de financements notamment domestiques de services sociaux de base (Education, santÃ©, nutrition et protection) y compris en situation dâ€™urgence</t>
  </si>
  <si>
    <t>Output 2.1.1 - Children, youth and adults have access to a full cycle of school readiness, primary and lower secondary education</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</si>
  <si>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</si>
  <si>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3.1.3 Equitable access to quality education is improved for school-aged children and youths</t>
  </si>
  <si>
    <t>Output 3.1.3: Strengthened policy and regulatory environment to promote equitable access and utilization of rights based and gender responsive social and protection services that prevent, mitigate and respond to shocks and stress.</t>
  </si>
  <si>
    <t>2.5.3 Increased national capacity to design and implement community- and school-based comprehensive sexuality education programmes that promote human rights and gender equality</t>
  </si>
  <si>
    <t xml:space="preserve">Strengthened multi-sectoral capacity to prevent and respond to violence and discrimination against women, girls, boys and other vulnerable groups </t>
  </si>
  <si>
    <t xml:space="preserve"> Government-led systems and programmes are enhanced to increase access to equitable, quality and inclusive learning opportunities both for children and youth</t>
  </si>
  <si>
    <t>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</si>
  <si>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Output 2.1.1 - Output 1.1: By 2022, the Ministry of Education and other stakeholders have strengthened capacities to develop, review and implement inclusive and equitable, gender-sensitive policies for quality education and lifelong learning in Kenya</t>
  </si>
  <si>
    <t>The capacity of rights-holders, particularly women, children and other vulnerable groups, to participate in decision-making processes, claim their rights, access justice and seek redress is strengthened.</t>
  </si>
  <si>
    <t>People Output 2.1 The capacities of state and non-state actors are strengthened to plan and effectively and accountably deliver quality, inclusive, and gender and shockresponsive universal social services.</t>
  </si>
  <si>
    <t>The education system has strengthened capacity to deliver and create demand for inclusive and quality formal and non-formal learning and skills development services for girls, boys, and adolescents, including the most vulnerable and marginalized groups.</t>
  </si>
  <si>
    <t>Government and stakeholdersâ€™ capacities are strengthened to design and implement effective, inclusive, responsive, and rights-based policies, strategies, and legal frameworks</t>
  </si>
  <si>
    <t>3.1.1 Targeted population have improved access to and use of quality preventive and curative health and nutrition services</t>
  </si>
  <si>
    <t>Output 3.2.2</t>
  </si>
  <si>
    <t>Output 3.1.2</t>
  </si>
  <si>
    <t xml:space="preserve">S2E1P2 Les acteurs au niveau central et dÃ©centralisÃ© ont les capacitÃ©s pour piloter un systÃ¨me Ã©ducatif performant et mettre en oeuvre la stratÃ©gie nationale d'alphabÃ©tisation </t>
  </si>
  <si>
    <t>Government institutions and other stakeholders are better able to sustainably manage water, sanitation, and hygiene (WASH) systems, and provide equitable access to safe, climate resilient, sustainable WASH and waste management services, including for productive needs.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</si>
  <si>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</si>
  <si>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Social protection and health systems are better able to deliver timely, equitable and innovative services to all, especially youth, women, and migrants.</t>
  </si>
  <si>
    <t>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t>
  </si>
  <si>
    <t>Output 1.1.1: Targeted population have improved access to and use of quality preventive and curative health and nutrition services.</t>
  </si>
  <si>
    <t xml:space="preserve">1.1.2 Capacities of institutions strengthened for inclusive economic planning and management </t>
  </si>
  <si>
    <t>Output 1.1.1: Gender Responsive Legal, Institutional, and Policy Frameworks for improved productivity, competitiveness, and trade are in place</t>
  </si>
  <si>
    <t>Output 1.1: Mechanisms and capacities of community actors and institutions to address discriminatory gender and social cultural norms, and prevent and respond to violence and harmful practices are strengthened.</t>
  </si>
  <si>
    <t>Output 1.1</t>
  </si>
  <si>
    <t>Produit 1.1.2 - Collecte analyse et utilisation de donnÃ©es</t>
  </si>
  <si>
    <t>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t>
  </si>
  <si>
    <t>Output 1.1.3: Equitable access to quality education is improved for school-aged children and youths</t>
  </si>
  <si>
    <t>Output 1.1.3 - Parliament, key ministries, judicial and military institutions have improved infrastructure, equipment, skills and mechanisms to conduct elections, institutional, legal and policy reform, in line with international human rights standards.</t>
  </si>
  <si>
    <t>Output 1.1.3 - Micro, small, medium and large enterprises, in particular those led by women and youth, have strengthened capacities to increase productivity, add value to their products and access markets</t>
  </si>
  <si>
    <t xml:space="preserve"> Output 1.1.3: Equitable access to quality education is improved for school-aged children and youths</t>
  </si>
  <si>
    <t>Produit 2.1.2 - Formation technique et professionnelle</t>
  </si>
  <si>
    <t>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t>
  </si>
  <si>
    <t>Produit 1.1.4 - Les enfants et les jeunes des deux sexes ont accÃ¨s Ã  une Ã©ducation inclusive, Ã©quitable et de qualitÃ© dans un environnement scolaire sÃ»r et protecteur</t>
  </si>
  <si>
    <t>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t>
  </si>
  <si>
    <t xml:space="preserve">Output 1.5 Facilitation of empowered/ informed citizens and rights holders to engage in governance processes.) </t>
  </si>
  <si>
    <t>Output 1.1.5 - Inclusive and quality education and vocational training services are improved, all encompassing, reinforced and broadened, aligned with the labour market and promoting innovation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</si>
  <si>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</si>
  <si>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 The Government of South Sudan has enhanced capacities to develop a permanent constitution, implement effective devolution, and run free and fair elections, as per the provisions of the R-ARCSS, in partnership with civil society</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</si>
  <si>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</si>
  <si>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Output 1.1.3</t>
  </si>
  <si>
    <t>Increased access of children, teenagers, youth, especially girls, and vulnerable groups to inclusive quality education, including literacy training.</t>
  </si>
  <si>
    <t>Libyan citizens, particularly women and youth, benefit from equitable access to civic space with freedom to avail of opportunities for enhanced participation and representation in political and democratic processes under relevant laws and the constitution.</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</si>
  <si>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</si>
  <si>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The institutional capacities to reinforce Blue Economy governance and attract investments for decent blue jobs and entrepreneurship, in particular for women and youth, are strengthened</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</si>
  <si>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</si>
  <si>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The youth, especially young women and young persons living with disabilities, enjoy enhanced access to skills leading them to decent work opportunities, corresponding to their aspirations and the labour market possibilities.</t>
  </si>
  <si>
    <t>More people, especially youth, women and persons living with disabilities, have access to education and vocational training that enables them to access socioeconomic opportunities.</t>
  </si>
  <si>
    <t>Output 1.2.1 - Relevant MDAs, LGAs, schools and communities have strengthened capacities to improve the quality of education to children, adolescents and youth</t>
  </si>
  <si>
    <t>Output 1.2: More and better employment opportunities are accessed by young women and men in all segments of society</t>
  </si>
  <si>
    <t>Output 1.2.1 - National gender machinery with enhanced capabilities in coordination, management, formulation and implementation of transformative gender programs and gender related laws and policies.</t>
  </si>
  <si>
    <t>Gender equality, youth and persons with disabilities are empowered for employment, and sustainable livelihoods are addressed and enhanced.</t>
  </si>
  <si>
    <t>OUTPUT 1.2: Capacity of national and sub-national institutions to provide quality, equitable, inclusive and decentralized social services is enhanced.</t>
  </si>
  <si>
    <t xml:space="preserve">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t>
  </si>
  <si>
    <t>Output 1.2.2 - Relevant MDAs, LGAs and CSOs have improved capacities to enhance access to inclusive and equitable learning opportunities, relevant skills and competencies for sustainable livelihood of out of school children, adolescents and youths</t>
  </si>
  <si>
    <t xml:space="preserve">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t>
  </si>
  <si>
    <t>Output 1.2.3 - Relevant MDAs, LGAs and stakeholders have strengthened capacities to develop, implement and review inclusive and equitable gender sensitive, evidence-based policies and plans for equitable quality education for learning and training in Tanzania</t>
  </si>
  <si>
    <t>1.2.3 Frameworks developed for accountability, transparency and effective engagement of civil society in national development</t>
  </si>
  <si>
    <t>Output 1.2.4 - 2.4. People in Kenya have capacity to engage, deepen accountability and transparency in devolution, especially special interest groups</t>
  </si>
  <si>
    <t xml:space="preserve"> Delivery of equitable age-appropriate and gender-responsive essential social services strengthened</t>
  </si>
  <si>
    <t>Output 1.3: A strengthened gender responsive policy, regulatory and budgeting environment is in place to promote equitable utilization of social and protection services</t>
  </si>
  <si>
    <t>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</si>
  <si>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</si>
  <si>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Output 1.1.3 Mechanisms for conflict management, community security and social cohesion strengthened</t>
  </si>
  <si>
    <t xml:space="preserve"> National and community-based systems for delivering social services improved</t>
  </si>
  <si>
    <t>Government and non-State actors have greater capabilities to improve sustainable production and consumption of nutritious foods</t>
  </si>
  <si>
    <t>Output 1.3.2 - Governance, electoral management and peacebuilding institutions strengthened to promote inclusive, transparent and peaceful societies.</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</si>
  <si>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</si>
  <si>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3.1 Les enfants, garÃ§ons et filles, les plus vulnÃ©rables ont accÃ¨s Ã  une Ã©ducation de qualitÃ© (prÃ© pri- maire, primaire, collÃ¨ge et lycÃ©e) dans un environnement protec- teur. (ODD 4, 5, 8, 10).</t>
  </si>
  <si>
    <t>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t>
  </si>
  <si>
    <t>Institutions at national and sub national levels have Increased capacities for disaggregated data collection and analysis, for RBM planning and performance management to accelerate SDGs</t>
  </si>
  <si>
    <t>Safe, regular and orderly migration for inclusive socio-economic development is promoted</t>
  </si>
  <si>
    <t>Produit 1.3 - Les institutions au niveau central et dÃ©concentrÃ©/dÃ©centralisÃ© sont outillÃ©es pour fournir des services publics de qualitÃ©, Ã©quitables et accessibles Ã  tous ; en particulier aux femmes, aux jeunes, aux personnes handicapÃ©es et aux groupes marginalisÃ©s</t>
  </si>
  <si>
    <t>Institutional capacities are strengthened - with active community participation - to implement the national health policy and strategies, including nutrition and WASH, for universal health coverage</t>
  </si>
  <si>
    <t>Les institutions de lâ€™Ã‰tat sont renforcÃ©es pour garantir le dÃ©ploiement effectif et lâ€™accÃ¨s aux services de justice de qualitÃ©, et dâ€™assurer la promotion et la protection des droits humains</t>
  </si>
  <si>
    <t>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t>
  </si>
  <si>
    <t xml:space="preserve">Displacement-affected populations have access to adequate and decent housing as well as equal access to basic services, including health, education and WASH, protection services </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</si>
  <si>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</si>
  <si>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OUTPUT 1.4: Timely collection, analysis and use of disaggregated data to inform programme and policy development for equity-focused and evidence-based planning, implementation, monitoring and evaluation</t>
  </si>
  <si>
    <t xml:space="preserve">Output 1.4.1: Strengthen Data Systems for Evidence-based Planning and Budgeting for Inclusive Economic Growth and Development, Including Advocating for Its Use. </t>
  </si>
  <si>
    <t>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t>
  </si>
  <si>
    <t xml:space="preserve">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</si>
  <si>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</si>
  <si>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Output 2.2.3: Increased and equitable access to and use of modern, renewable and affordable energy sources and services</t>
  </si>
  <si>
    <t>Institutional capacities are strengthened - with active community participation - to achieve quality learning results including behavioural changes and market-oriented skills for LNOB</t>
  </si>
  <si>
    <t xml:space="preserve">Key stakeholders* have increased capacities for evidence generation, information systems for access to disaggregated data.  </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</si>
  <si>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</si>
  <si>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Enhanced governance of the social protection system for effective and integrated social protection for the most vulnerable</t>
  </si>
  <si>
    <t>4.2.2: Enhance resilience of vulnerable communities and ecosystems through implementation of climate change adaptation and mitigation actions</t>
  </si>
  <si>
    <t>Communities have improved capacities to promote positive social and gender norms, and access to quality basic education, health (with particular focus on RMNCAH, AIDS, TB, malaria, &amp; epidemic prone diseases), nutrition, WASH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</si>
  <si>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</si>
  <si>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</si>
  <si>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Output 3.1.1: Strengthened capacity of government and non-government institutions at national and sub national levels to effectively manage and deliver sustainable and inclusive quality social and protection services</t>
  </si>
  <si>
    <t xml:space="preserve"> The Government has strengthened capacity to plan, implement and monitor quality, gender-responsive nutrition programmes and services for the reduction of stunting, prevention and treatment of wasting.</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</si>
  <si>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</si>
  <si>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1.2.1 Electoral management bodies and parliament enabled to perform core functions for improved accountability, participation and representation, including for peaceful transitions.</t>
  </si>
  <si>
    <t>Strengthened national and sub-national capacities to efficiently deliver quality, affordable, gender-inclusive social and protection services, relying on evidence-based disaggregated quality data, focusing on young people and marginalized communities.</t>
  </si>
  <si>
    <t>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t>
  </si>
  <si>
    <t>Enhanced coordination and implementation of inclusive digital ecosystems, focusing on young people and marginalized communities.</t>
  </si>
  <si>
    <t>Output 1.1.5</t>
  </si>
  <si>
    <t>Quality teaching and learning is improved and made accessible including through diversified remote and web-based learning platforms at all levels</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</si>
  <si>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</si>
  <si>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 xml:space="preserve">Output 2.3.2 National and subnational education systems have enhanced capacities to deliver inclusive, equitable and quality basic education for learners in the foundation, intermediate and senior phases with specific attention to reading, science, technology, engineering and math  </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</si>
  <si>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</si>
  <si>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Output 2.1.4</t>
  </si>
  <si>
    <t>Produit 3.3 - Les populations ont accÃ¨s Ã  une Ã©ducation inclusive et de qualitÃ©.</t>
  </si>
  <si>
    <t xml:space="preserve">Output 3.1.2: People especially the vulnerable and marginalized are empowered to utilize quality basic social and protection services </t>
  </si>
  <si>
    <t>Output 2.1.1 - Children under-five in selected districts receive quality stimulation and responsive care services from their parents or primary caregivers (Positive Parenting).</t>
  </si>
  <si>
    <t xml:space="preserve">Output 2.1: National Systems are strengthened to ensure that all children, adolescents and youth benefit from equitable access to quality education																														</t>
  </si>
  <si>
    <t>Produit 2.1.1 - Domaine de santÃ© sexuelle et reproductive</t>
  </si>
  <si>
    <t>Produit 2.1.1 - Dâ€™ici 2023, les populations vulnÃ©rables (jeunes et femmes) disposent de capacitÃ©s techniques et entrepreneuriales pour leur autonomisation Ã©conomique</t>
  </si>
  <si>
    <t>Produit 2.1. - Des programmes de dÃ©veloppement des filiÃ¨res productives et de promotion des chaÃ®nes de valeur pour assurer la sÃ©curitÃ© alimentaire et nutritionnelle sont Ã©laborÃ©s et mis en Å“uvre</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</si>
  <si>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</si>
  <si>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Enhanced, innovation driven blue, green, circular, and digital economies that provides opportunities for all, in particular youth, women, persons living with disabilities and other vulnerable groups.</t>
  </si>
  <si>
    <t>2.1.1 All children aged 4 â€“ 6 years benefit from formal and informal quality early learning opportunities for enhanced school readiness.</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</si>
  <si>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</si>
  <si>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Social sector laws and regulations are compliant with norms and standards, and enforced with implementation and monitory capacity of institutions and communities are enhanced</t>
  </si>
  <si>
    <t>Output 2.1.2 - Children, youth and adults acquire basic literacy, numeracy and life skills</t>
  </si>
  <si>
    <t>2.1.2 Children excluded from mainstream education, including those affected by humanitatrian situations, exercise their right to a quality and inclusive education</t>
  </si>
  <si>
    <t>Output 2.1.2 - Capacity of the health system strengthened  to provide good quality health services and improved emergency response (prevention, detection and response).</t>
  </si>
  <si>
    <t>Capacities of key government institutions at national and subnational levels enhanced for effective service delivery and  access to justice &amp; human right leveraging on digitalization and innovation</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</si>
  <si>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</si>
  <si>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Women, young people and other vulnerable groups are proficient and competent to influence participatory decision-making processes and structures at national, sub-national and community levels</t>
  </si>
  <si>
    <t>Output 2.1.2 - Strengthened health system to deliver an integrated package on high impact health, nutrition and HIV interventions including in emergency situations</t>
  </si>
  <si>
    <t>Produit 2.1 - Les acteurs Ã©tatiques et non Ã©tatiques disposent de capacitÃ©s accrues pour mettre en Å“uvre les politiques et les plans pour le capital humain des jeunes, en particulier les jeunes filles et les adolescentes</t>
  </si>
  <si>
    <t>Output 2.1.3 - Planners and managers are able to practice evidence-based policy and strategy development, planning, monitoring and evaluation</t>
  </si>
  <si>
    <t>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t>
  </si>
  <si>
    <t>People, especially most vulnerable groups, have increased access to, and use of, quality essential and social protection services which are participatory, gender-responsive and inclusive, including during emergencies.</t>
  </si>
  <si>
    <t>Output 2.1.3 - Output 1.3:  By 2022, the Ministry of Education has improved partnerships, cooperation and coordination to facilitate the realization of SDG 4 and interrelated SDGs in Kenya.</t>
  </si>
  <si>
    <t>les enseignants et les Ã©lÃ¨ves acquiÃ¨rent des connaissances, des compÃ©tences et des comportements d'autoprotection pour la sÃ©curitÃ© et la protection des enfants Ã  l'Ã©cole et en dehors de l'Ã©cole</t>
  </si>
  <si>
    <t>Output 3.2.3 - OUTPUT 2.3 :  Enhancement of policies and regulatory frameworks governing decent jobs</t>
  </si>
  <si>
    <t>Output 3.3: National health systems are better resourced to effectively develop, coordinate, implement, monitor, and finance key health policies and strategies in line with Universal Health Coverage principles and health emergenciesâ€™ response.</t>
  </si>
  <si>
    <t>Output 2.1.3 - Age appropriate nutrition interventions</t>
  </si>
  <si>
    <t>Output 2.1.4 - Engagement of boys and men on gender issues promoted</t>
  </si>
  <si>
    <t>Output 2.1.4 - Output 1.4: By 2022, government and non-government partners have increase capacities to adopt and mainstream risk-informed approaches to conflicts, crisis and climate change issue through preparedness, planning and response in the education system.</t>
  </si>
  <si>
    <t>Output 2.1.4 - Selected communities are better informed to adopt healthy lifestyles and uptake of health services</t>
  </si>
  <si>
    <t>Output 2.1.4 - Citizens have trust and confidence in the quality and equity of services of public institutions</t>
  </si>
  <si>
    <t>Produit 2.1.4 - #Les filles et les garÃ§ons Ã¢gÃ©s de six Ã  seize ans ont un accÃ¨s Ã©quitable Ã  un enseignement de qualitÃ© jusqu'Ã  la fin du premier cycle de l'enseignement secondaire gÃ©nÃ©ral et technique</t>
  </si>
  <si>
    <t xml:space="preserve">Output 3.5: Number of teachers (public and private) in target areas equipped with capacity to implement CSE toolkit lesson plans.  </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</si>
  <si>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</si>
  <si>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2.1: By 2024, targeted national institutions have the capacity to develop evidence-based cross-sectoral gender-responsive policy framework and accountability mechanisms that promote sustainable livelihoods, food security and resilience to climate change</t>
  </si>
  <si>
    <t>Produit 2.1.9 - Les filles et garÃ§ons, les adolescentes et adolescents, et les femmes et hommes ont accÃ¨s Ã  un enseignement Ã©quitable de qualitÃ©, appropriÃ© pour leurs besoins spÃ©cifiques</t>
  </si>
  <si>
    <t>Output 2.1.9 - Access to formal and alternative education is increased, with acceleration of learning and skills development for underprivileged adolescents, boys and girls</t>
  </si>
  <si>
    <t>People, especially women and youth, have improved labor market-driven skills and increased financial inclusion for equitable and decent employment and business development opportunities.</t>
  </si>
  <si>
    <t>Output 2.2.1 - Capacity of the education system strengthened and access to education at all levels (ECD to tertiary).</t>
  </si>
  <si>
    <t>Output 2.2.1 - Learning (foundation skills and life skills)</t>
  </si>
  <si>
    <t xml:space="preserve">Output 2.2.1: Human and Institutional Capacities of Public and Private Institutions at Federal, State and LGA Levels Strengthened to Develop and Implement Risk Management and (National) Adaptation Plans to Mitigate for Impact of Climate Change. </t>
  </si>
  <si>
    <t>Vulnerable and hard-to-reach children, women, youths, elderly, migrants including people with disabilities have access to sufficient, inclusive and quality basic services at the institutional and community levels</t>
  </si>
  <si>
    <t>Output 2.2.1 - Increased demand for and participation in education (formal and non-formal) and skills acquisition by parents and children</t>
  </si>
  <si>
    <t xml:space="preserve">Inequalities in all sectors are addressed by equitable distribution and effective management of resources including through the use of innovation and technology </t>
  </si>
  <si>
    <t>Output 2.2.2 - Education institutions and communities have increased capacity to monitor and maintain effective delivery of quality education at all levels</t>
  </si>
  <si>
    <t>Output 2.2.2 - Monitoring and data generation including evidence improved to aid policy and program design and implementation.</t>
  </si>
  <si>
    <t>Output 2.2.2 - Integrated services in and out of school</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</si>
  <si>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</si>
  <si>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</si>
  <si>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Output 2.2.2 - Key actors at local level able to contribute to the transformation of discriminatory socio-cultural norms and harmful practices against women and girls</t>
  </si>
  <si>
    <t>Capacities of national Institutions strengthened for measuring and for integrating climate change and low carbon into policies and programs</t>
  </si>
  <si>
    <t>Output 2.2.3 - Strengthened commitment in capacity of the education system and institutions to develop, budget, implement, and monitor evidence-based policies and plans for the delivery of equitable and quality education</t>
  </si>
  <si>
    <t>Output 2.2.3 - Impendiments to broader participation of children and young people's participation in and out of school removed.</t>
  </si>
  <si>
    <t>Output 2.2.3 - MoHCDEC, LGAs, and TACAIDS have enhanced capacity to promote and expand delivery of combination prevention services (including PMTCT) to adolescents, young people and key populations</t>
  </si>
  <si>
    <t xml:space="preserve">Output 2.2.3: Policy, Legal and Institutional Frameworks Developed/Strengthened for Sustainable Energy Development and Management.  </t>
  </si>
  <si>
    <t xml:space="preserve">Output 2.2.4: Human and Institutional Capacity Developed and Strengthened to Access Global and Other Innovative Climate Financing Mechanisms. </t>
  </si>
  <si>
    <t>Output 2.2.4 - Strengthened resilience of children and schools to disaster and enhanced support to national and sub-national institutions to deliver education in humanitarian situations</t>
  </si>
  <si>
    <t>Output 2.2: Improved capacity to plan for delivery, identify and resolve implementation challenges and account for the delivery of quality interventions to strengthen human and social development outcomes</t>
  </si>
  <si>
    <t>People, especially in rural and hard-to-reach areas, have access to inclusive, gender-responsive data, digital solutions, technology, clean energy, and other infrastructure.</t>
  </si>
  <si>
    <t>National and subnational institutions have enhanced coordination,  delivery capacity and resources, including by leveraging innovation and digital technologies</t>
  </si>
  <si>
    <t>Output 2.3.1 - 3.1: By 2022 Ministry of Health and other stakeholders at National and County levels, including in refugee settings,  have strengthened capacity to provide integrated and quality high impact nutrition prevention and treatment interventions at facility and community levels</t>
  </si>
  <si>
    <t>Output 2.3.2 - Young people, particilar adolescents are empowered to make informed choices about their reproductive health and rights.</t>
  </si>
  <si>
    <t>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t>
  </si>
  <si>
    <t>Output 2.3.3 - Women and adolescent girls benefit from improved gender equality and women empowerment</t>
  </si>
  <si>
    <t>Output 2.3.3 - 3.3: By 2022, Nutrition specific and sensitive line ministries  at National  County and refugee settings have strengthened capacity to leverage domestic resources for nutrition policy implementation, coordination and monitoring</t>
  </si>
  <si>
    <t>Output 2.3.3 - Enrollment in social protection programmes  improves the access of vulnerable groups (including vulnerable refugees and displaced people) to health, nutrition and education services</t>
  </si>
  <si>
    <t>Produit 2.3.3 - Les compÃ©tences des jeunes sont renforcÃ©es en particulier en matiÃ¨re de leadership et de participation aux programmes de dÃ©veloppement, de rÃ©ponse aux urgences et de consolidation de la paix et Ã  la capture du dividende dÃ©mographique</t>
  </si>
  <si>
    <t>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</si>
  <si>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</si>
  <si>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</si>
  <si>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Small holder farmers, particularly women and youth, have increased capacities to adopt innovative, climate resilient practices for increased and sustainable production, productivity and commercialization of agricultural commodities </t>
  </si>
  <si>
    <t>Output 2.4.1 - Capacity building support in all forms provided to strengthen the national social protection system to ensure improved access and service delivery.</t>
  </si>
  <si>
    <t xml:space="preserve">Output 2.4: Strengthen and support national partners to harness the Youth Demographic Dividend for a more inclusive environment, improving capacity for civic and social engagement and effective participation in decision-making.																								</t>
  </si>
  <si>
    <t>Output 2.4.2 - Select LGAs have enhanced capacity to plan and implement sustainable water, sanitation and hygiene services</t>
  </si>
  <si>
    <t>3.4.2 Communities knowledge and skills in nutritional practices improved in targeted regions</t>
  </si>
  <si>
    <t>Civil society is supported and their capacities are built to support the delivery of transparent and accountable social services.</t>
  </si>
  <si>
    <t>Output 2.4.3 - 4.3: By 2022 Women and men have equal access to HIV and SRHR services to mitigate gender inequality in the risk and impact of HIV infection</t>
  </si>
  <si>
    <t>Communities have increased capacity to counter harmful traditional practices</t>
  </si>
  <si>
    <t>Output 2.4.5 - Output 4.5: By 2022 The HIV response is fully funded and efficiently implemented based on reliable strategic information and leveraging strategic partnerships.</t>
  </si>
  <si>
    <t>Output 2.4.6 - Strengthen COVID-19 RESPONSE for continued HIV service delivery, for prevention and response</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</si>
  <si>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</si>
  <si>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MSMEs particularly those led by women, persons with disabilities and youth, have improved capacities, to sustainably grow their business, formalize and engage in national, regional and international trade</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</si>
  <si>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</si>
  <si>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t>
  </si>
  <si>
    <t>2.5.4 Increased national capacity to conduct evidence-based advocacy and capacity building interventions to incorporate adolescents and youth sexual and reproductive health needs in national laws, policies and programmes</t>
  </si>
  <si>
    <t>The private sector is engaged and multisectoral SDGs partnerships fostered for social services for people in Ghana, particularly those furthest behind, through the efforts of the Government, civil society and the private sector.</t>
  </si>
  <si>
    <t>OUTPUT 1.1: Young people, especially those left behind in education and employment, are equipped with the knowledge and skills required to access decent jobs and participate in civic life.</t>
  </si>
  <si>
    <t>Output 1.1. Government and non-government institutions and systems are strengthened at national and sub national levels to effectively manage and deliver sustainable and inclusive quality social and protection service</t>
  </si>
  <si>
    <t>The health system has strengthened capacity to deliver and create demand for equitable, accessible, and quality health and nutrition services, particularly for the most vulnerable and marginalized groups.</t>
  </si>
  <si>
    <t>Ghanaian social service institutions and systems are more resilient to shocks and able to ensure timely and quality response to emergencies, protecting the most vulnerable.</t>
  </si>
  <si>
    <t>Migrants and other persons of concern benefit from improved access to social services, social protection, and protection services which enhance their safety and well-being.</t>
  </si>
  <si>
    <t>Health system, including community systems, strengthened to deliver inclusive, equitably accessible, quality integrated essential health services, inclusive of HIV and non-communicable diseases</t>
  </si>
  <si>
    <t>Output 1.3: Capacities of national systems including  domestic financial capacity and institutions to deliver human rights-based, people centered, comprehensive essential social services and protection systems for all are enhanced. "</t>
  </si>
  <si>
    <t>OUTPUT 3.2: Access to decent jobs, employment and livelihood opportunities in formal and informal sectors improved particularly for youth and women.</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</si>
  <si>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</si>
  <si>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People Output 2.3 State and non-state actors have increased capacities to strengthen the resilience of people and use innovative approaches to reduce the impact of shocks and crises on access to and utilization of quality services</t>
  </si>
  <si>
    <t>Les enfants, les jeunes, les femmes notamment les plus marginalisÃ©s accÃ¨dent Ã  une Ã©ducation â€“ formelle et non-formelle â€“ de qualitÃ© de faÃ§on Ã©quitable dans un environnement protecteur</t>
  </si>
  <si>
    <t>Output 2.1.5 - Strategies, programmes and vocational training for adolescents and youth, adapted to the labour market and reinforced, to open income opportunities (including a first job, entrepreneurship and internships)</t>
  </si>
  <si>
    <t>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t>
  </si>
  <si>
    <t>Output 3.1.1 - Children, adolescents, young women and youth have increased access to comprehensive quality education services with improved learning outcomes</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</si>
  <si>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</si>
  <si>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</si>
  <si>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</si>
  <si>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 xml:space="preserve">Output 3.1 Relevant MDAs and LGAs are capacitated to develop, operationalise and monitor evidence-based policies, strategies, systems and programmes for improved delivery and take up of inclusive, responsive and quality health and nutrition services </t>
  </si>
  <si>
    <t xml:space="preserve">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					</t>
  </si>
  <si>
    <t>Output 3.1.2 - Improved capacity to prepare, prevent, respond and recover from climate change induced variability.</t>
  </si>
  <si>
    <t>Produit 3.1.2 - DÃ©veloppement de programmes et politiques de protection sociale</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</si>
  <si>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</si>
  <si>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Output 3.1.2 - Policies and Strategies for infrastructural and private sector development, clean energy and Science Technology and Innovation developed to boost sectoral Growth and Productivity.</t>
  </si>
  <si>
    <t>Dâ€™ici 2024, tous les enfants (filles et garÃ§ons), les adolescent (e) s et les jeunes des zones cibles acquiÃ¨rent des compÃ©tences scolaires, professionnelles et de vie courante de qualitÃ©.</t>
  </si>
  <si>
    <t>PRODUIT 3.1 : Les institutions Ã©ducatives nationales plus rÃ©silientes disposent des capacitÃ©s renforcÃ©es pour assurer une offre dâ€™Ã©ducation, de formation et dâ€™alphabÃ©tisation fonctionnelle inclusive de qualitÃ©</t>
  </si>
  <si>
    <t>Output 3.1.3: Social Cohesion: Peace infrastructure strengthened for promoting social cohesion and peaceful co-existence (including between IDPs and host communities).</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</si>
  <si>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</si>
  <si>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Output 3.1.3 - The population has access to integrated people-centred health services to achieve Universal Health Coverage (UHC)</t>
  </si>
  <si>
    <t xml:space="preserve"> Les capacitÃ©s  du systÃ¨me Ã©ducatif sont  renforcÃ©es pour un accÃ¨s  universel Ã  une Ã©ducation  de qualitÃ© et inclusive  surtout pour les plus  vulnÃ©rables rÃ©pondant  aux besoins nationaux de  dÃ©veloppement durable</t>
  </si>
  <si>
    <t>Output 1.2: Strengthened capacity of people especially marginalized and vulnerable groups to participate and benefit from governance and development at all levels</t>
  </si>
  <si>
    <t>Output 3.1.7 - Ministry of Education is strengthened to plan, deliver and monitor quality education of all levels, including refugees and stateless people through all forms of education including non-formal</t>
  </si>
  <si>
    <t>Output 3.1.8 - Diagnostic study on synergy between literacy, TVET and ICT</t>
  </si>
  <si>
    <t>Output 3.1.9 - National capacities developed in the implementation of external and internal quality assurance activities in Higher education</t>
  </si>
  <si>
    <t>Output 3.2</t>
  </si>
  <si>
    <t>PRODUIT 3.2 : Les mÃ©nages particuliÃ¨rement ceux les plus vulnÃ©rables et dÃ©favorisÃ©s, disposent de capacitÃ©s renforcÃ©es pour accroitre la demande de services dâ€™Ã©ducation, de formation et dâ€™alphabÃ©tisation fonctionnelle</t>
  </si>
  <si>
    <t>Output 3.2.1: Education Systems Capacity is Strengthened to Plan, Implement and Monitor the Delivery of Basic Quality Inclusive Education for Skills and Knowledge Acquisition Including in Humanitarian Situations.</t>
  </si>
  <si>
    <t>Output 3.2.1 - OUTPUT 2.1:  Capacities of MSMEs increased to create decent jobs  with particular attention to marginalized  groups and regions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</si>
  <si>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</si>
  <si>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Output 6.2: Public and private institutions, civil society organizations and communities have strengthened technical capacity, skills, and knowledge to effectively facilitate and participate in democratic and development processes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</si>
  <si>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</si>
  <si>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t>
  </si>
  <si>
    <t>Output 3.2 Relevant MDAs and LGAs are capacitated to develop, operationalise and monitor evidence-based policies, strategies, and programmes for improved quality WASH systems and adoption of safe, hygienic practices</t>
  </si>
  <si>
    <t>Output 3.2.3: The Education Eco-system is Better able to Transform the Delivery of Quality Inclusive Basic Education that Rapidly Improves Learning Outcomes from Pre-primary to Secondary Education, Including in Humanitarian and Fragile Contexts.</t>
  </si>
  <si>
    <t>Capacities of institutions and communities are strengthened to sustainably manage natural resources, ecosystems, and waste.</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</si>
  <si>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</si>
  <si>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</si>
  <si>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 xml:space="preserve">Output 3.3: Strengthening water and biodiversity management																									</t>
  </si>
  <si>
    <t>Citizens, communities and civil society, particularly those furthest behind, are informed of their rights and responsibilities to effectively participate in decision-making at all levels, including in the digital space and cross-border areas.</t>
  </si>
  <si>
    <t>Output 3.3.2 - Upskilling Malawi for a competitive, productive and resilient economy</t>
  </si>
  <si>
    <t>MDAs, LGAs have increased research and development, innovation and technology development capacity for gender-responsive, sustainable natural resource management, climate change resilience, disaster risk reduction and efficient renewable energy access and use for all.</t>
  </si>
  <si>
    <t>Democratic institutions at all levels are strengthened to be inclusive, accountable, transparent, gender-responsive and rights compliant for enhanced rule of law, equity, and peaceful coexistence.</t>
  </si>
  <si>
    <t>Education system strengthened to deliver inclusive, equitably accessible, quality education</t>
  </si>
  <si>
    <t>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t>
  </si>
  <si>
    <t>National &amp; local institutions have strengthened capacity to monitor and scale up high quality HIV prevention, treatment and support services</t>
  </si>
  <si>
    <t>2.5.1 Increased national capacity to design and implement comprehensive programmes to reach marginalized adolescent girls, including those at risk of FGM, Child Marriage and GBV.</t>
  </si>
  <si>
    <t>Les systÃ¨mes Ã©ducatifs et de formation ont des capacitÃ©s renforcÃ©es pour offrir un service de qualitÃ© et inclusif</t>
  </si>
  <si>
    <t>National social security and protection systems are strengthened and expanded to reach the most vulnerable families and population groups.</t>
  </si>
  <si>
    <t>Strengthened productive capacities of institutions to implement sustainable, diversified economic value addition, with community shared ownership.</t>
  </si>
  <si>
    <t>The education system has increased capacity to deliver improved learning outcomes in primary and junior high schools.</t>
  </si>
  <si>
    <t>Output 3.1.5 Education: Children, adolescents, youth and adults have increased and equitable access to lifesaving quality education with improved learning outcomes and essential lifeskills.</t>
  </si>
  <si>
    <t>Output 3.5</t>
  </si>
  <si>
    <t>Output 3.6</t>
  </si>
  <si>
    <t xml:space="preserve">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							</t>
  </si>
  <si>
    <t>Output 2.3.2 - 3.2: By 2022, women, caregivers and community health workers in vulnerable counties have improved nutrition knowledge and skills for enhanced behaviour and practices at community level</t>
  </si>
  <si>
    <t>Vulnerable populations have increased capacity to demand &amp; use services to improve their health and nutrition status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</si>
  <si>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</si>
  <si>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Output 4.1: More people, especially the most vulnerable and marginalized and those affected by conflict, are empowered to actively participate in and lead conflict prevention, community-led stabilization, social cohesion, peacebuilding, and recovery initiatives</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</si>
  <si>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</si>
  <si>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Produit 4.1.2 - Expertise dans la definition des politiques et mobilisation de ressources pour la mise en oeuvre</t>
  </si>
  <si>
    <t>Output 4.1.2: Strengthened Security Sector Institutions to Reduce Insecurity in Nigeria and Promote Solutions to Cross-border Threats and Challenges.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</si>
  <si>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</si>
  <si>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Output 4.1.4 - Selected Institutions have strengthened capacity to innovate and transfer environmentally-friendly technologies to market for take up by communities</t>
  </si>
  <si>
    <t>Output 4.1.4 - Laws and policies reinforced, justice, Human Rights and anti-corruption institutions capacitated, to ensure access to justice and Human Rights, including womenâ€™s rights at local level and effective anti-corruption measures</t>
  </si>
  <si>
    <t>Output 4.1.4 - Vulnerable groups have increased essential life skills and knowledge (comprehensive sexuality education and HIV education)</t>
  </si>
  <si>
    <t>Produit 4.1.4 - Les compÃ©tences de vie dont lâ€™Ã©ducation aux valeurs, Ã  lâ€™Ã©thique et Ã  la citoyennetÃ© auprÃ¨s des jeunes et adolescents, sont renforcÃ©es.</t>
  </si>
  <si>
    <t>Output 4.1.5 - Vulnerable groups have improved entrepreneurial and, financial literacy, and employability</t>
  </si>
  <si>
    <t>Strengthened implementation of targeted, evidencebased policies, strategic plans and programmes for sustainable natural resource management.</t>
  </si>
  <si>
    <t>Output 4.2. Women, youth and vulnerable groups have enhanced understanding of their human rights, how to hold duty-bearers to account and how best to seek redress if these rights are violated.</t>
  </si>
  <si>
    <t>Output 4.2.1 - UN agencies and implementing partners deliver protection and basic services for refugees and migrants, in line with international norms and standards</t>
  </si>
  <si>
    <t>Output 4.2: Capacities and digital-readiness of justice and law enforcement agencies are strengthened to provide equal access to justice, effective judicial services and protection for all leaving no one behind, in line with international human rights laws.</t>
  </si>
  <si>
    <t>Output 4.1.2 Strengthened capacities of multi-sectoral services providers and community based support to prevent and respond to gender-based violence (GBV) including violence against women &amp; girls (VAWG), harmful practices and child marriage.</t>
  </si>
  <si>
    <t xml:space="preserve">Output 4.2: Women Economic Empowerment - Women, particularly marginalized groups, have increased access to decent employment, economic opportunities and access to and control over economic resources.																									</t>
  </si>
  <si>
    <t>More adolescent girls &amp; boys complete quality basic education and have adequate life skills</t>
  </si>
  <si>
    <t>Output 4.2.2 - Capacity of communities, government, and civil society to build resilience is strengthened</t>
  </si>
  <si>
    <t>OUTPUT 1.2: Gender inequalities and violence reduced, rights and accountability mechanisms strengthened and opportunities for women and children enhanced.</t>
  </si>
  <si>
    <t>OUTPUT 4.3: Capacities of relevant institutions is strengthened to ensure legal identity for all (civil registration and vital statistics) including for free, fair and transparent elections</t>
  </si>
  <si>
    <t>Produit 4.3.1 - Les mÃ©canismes dâ€™adaptation et dâ€™attÃ©nuation au changement climatique et aux catastrophes, combinant des mesures dâ€™ingÃ©nierie Ã©cosystÃ©mique et civile/ physique et des outils pour la rÃ©silience climatique urbaine et rurale, sont renforcÃ©s et mis Ã  jour</t>
  </si>
  <si>
    <t>Output 4.1.3 Youth and young women are empowered and informed to participate in humanitarian â€“ development and peace nexuses planning, programming, implementation and evaluation.   "</t>
  </si>
  <si>
    <t>Key and marginalized populations are empowered to access quality HIV/AIDS services</t>
  </si>
  <si>
    <t>Output 4.3. Women, youth and vulnerable groups have improved capacities to assume transformational leadership roles in the public and private sector</t>
  </si>
  <si>
    <t>OUTPUT 1.3: Equitable access to basic social services is strengthened, benefitting vulnerable, marginalized and displacementaffected people.</t>
  </si>
  <si>
    <t>Vulnerable groups are made fully aware of and have access to the social protection services available to them</t>
  </si>
  <si>
    <t>OUTPUT 4.4: National decentralization policy and regulatory framework developed, adopted and implemented, and national and subnational institutions strengthened to provide higher quality, inclusive, and gender responsive services to local populations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</si>
  <si>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</si>
  <si>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Strengthened capacities for justice and rule of law institutions to review, develop and implement gender, disability and age-sensitive justice and rule of law systems to protect human rights for all, especially the most vulnerable groups.</t>
  </si>
  <si>
    <t>OUTPUT 1.4: Displacement affected persons enabled to find safe, dignified and voluntary solutions to rebuild their lives in sustainable ways.</t>
  </si>
  <si>
    <t>OUTPUT 2.1: Government of Ethiopiaâ€™s capacity to improve the performance of institutions and promote participation, transparency and accountability increased at national and subnational level.</t>
  </si>
  <si>
    <t>5.1.1 Targeted communities benefit from enhanced socioeconomic peace dividends* and durable solutions</t>
  </si>
  <si>
    <t>The social protection system has strengthened capacity to deliver inclusive, comprehensive, equitable, effectively coordinated and shock-responsive schemes, with a particular focus on the most vulnerable and marginalized groups.</t>
  </si>
  <si>
    <t>Output 3.2 HIV RESPONSE: Strengthened national capacities for an equitable and sustainable HIV response, targeting key &amp; priority  populations</t>
  </si>
  <si>
    <t>Output 5.1.1 - As capacidades institucionais nacionais sÃ£o reforÃ§adas para a coordenaÃ§Ã£o da ajuda e a mobilizaÃ§Ã£o de recursos financeiros e parcerias internacionais para a implementaÃ§Ã£o do PEDS e dos ODS em Cabo Verde (UNDP, UNICEF, UNFPA, UN WOMEN, UNIDO, OIM, UNODC e HN HABITAT)</t>
  </si>
  <si>
    <t xml:space="preserve">Output 5.2: Women have increased control over and access as well as retention to decent employment, economic opportunities and resources within an enabling environment supporting womenâ€™s engagement in the world of work to have safe working places. </t>
  </si>
  <si>
    <t>Output 5.2.2 - Dialogue and engagement opportunities</t>
  </si>
  <si>
    <t>PRODUIT 5.3: Les jeunes, filles et garÃ§ons disposent des compÃ©tences de vie courante et de leadership pour participer Ã  la prise de dÃ©cision et au contrÃ´le de lâ€™action publique</t>
  </si>
  <si>
    <t>CapacitÃ©s pour suivre et Ã©valuer les politiques sectorielles</t>
  </si>
  <si>
    <t>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t>
  </si>
  <si>
    <t>S3E4P4 L'administration publique et les autoritÃ©s dÃ©centralisÃ©es ont les capacitÃ©s techniques, financiÃ¨res et organisationnelles nÃ©cessaires pour mettre en Å“uvre des politiques de gouvernance rÃ©gionale sensibles aux droits de l'Homme et au genre.</t>
  </si>
  <si>
    <t>Output 4.1.2 Climate Change Adaptation Capacity of National, sub-national Government and communities strengthened for household food and nutrition, water and energy security</t>
  </si>
  <si>
    <t>Output 2.3.1 National and subnational institutions and systems have strengthened capacities to plan, implement and monitor quality early learning programmes, policies and strategies for children under 6 years old</t>
  </si>
  <si>
    <t>Unified, elected, legitimate, and functional government institutions contribute to political stability and reconciliation</t>
  </si>
  <si>
    <t>Output 1.2.1: Electoral institutions and systems for holding elections strengthened at the national and subnational levels to ensure representative and democratic institutions</t>
  </si>
  <si>
    <t>Output 2.3.3 Adolescent girls and boys are capacitated, empowered, civically engaged and equipped with the relevant knowledge and skills as active citizens effectively transitioning to adulthood</t>
  </si>
  <si>
    <t>OUTPUT 2.3: Peace architecture and related instruments strengthened to prevent, mitigate and manage conflict and promote peace, reconciliation and social cohesion at national and local level.</t>
  </si>
  <si>
    <t>PRODUIT 6.1 : Les femmes et les filles notamment celles en milieu rural et pÃ©ri-urbain disposent de capacitÃ©s renforcÃ©es sur les plans social, Ã©conomique et technologique pour dÃ©velopper leur plein potentiel et faciliter leur autonomisation</t>
  </si>
  <si>
    <t>PRODUIT 6.2 : Les femmes, les filles y compris celles porteuses dâ€™un handicap, les hommes et les garÃ§ons disposent de capacitÃ©s renforcÃ©es pour lutter contre les inÃ©galitÃ©s de genre, le VIH/ sida, les VBG y compris les mutilations gÃ©nitales fÃ©minines, et les mariages dÂ´enfants</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</si>
  <si>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</si>
  <si>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Output 1.2: Vulnerable and marginalized people are empowered to access and utilize essential social services and protection systems they need, across the life course</t>
  </si>
  <si>
    <t>Increased availability and use of high-quality, disaggregated data by a more diverse range of stakeholders</t>
  </si>
  <si>
    <t>3.2.4: The capacity of public and private (for-profit and not-for-profit) organizations is strengthened to expedite the growth of the information and communications technology (â€œdigital economyâ€) and renewable energy sectors</t>
  </si>
  <si>
    <t>People Output 2.2 More people, particularly the marginalised and vulnerable groups, are empowered to identify, demand, and utilise quality, inclusive and gender and shockresponsive universal  social services.</t>
  </si>
  <si>
    <t>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</si>
  <si>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</si>
  <si>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Institutional and community actors are equipped to design and implement inclusive, integrated and innovative actions to improve the state of the environment and biodiversity and to contribute to the fight against climate change.</t>
  </si>
  <si>
    <t>Produit 1.1 La vision 2030, la planification stratÃ©gique et les politiques publiques y affÃ©rentes sont centrÃ©es sur lâ€™atteinte des ODD et ont corrigÃ© les Ã©carts socio-Ã©conomiques et environnementaux</t>
  </si>
  <si>
    <t>Output 1.1 Institutions and systems at national and sub-national levels are effective and accountable in line with national, regional and international obligations and commitments</t>
  </si>
  <si>
    <t>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t>
  </si>
  <si>
    <t xml:space="preserve">les capacitÃ©s des MPME, particuliÃ¨rement celles des jeunes et des femmes sont renforcÃ©es pour accÃ©der et mieux s'approprier des solutions numÃ©riques, notamment la finance digitale, le commerce Ã©lectronique et lâ€™entreprenariat pour une inclusion numÃ©rique plus accrue </t>
  </si>
  <si>
    <t>Les enfants, les jeunes, les femmes notamment les plus marginalis√©s acc√®dent √† une √©ducation ‚Äì formelle et non-formelle ‚Äì de qualit√© de fa√ßon √©quitable dans un environnement protecteur</t>
  </si>
  <si>
    <t xml:space="preserve">S2E1P1 Le Minist√®re de l‚ÄôEducation a des capacit√©s renforc√©es pour l‚Äôam√©lioration du recrutement, du curriculum, de la formation et de l‚Äôencadrement des enseignants. </t>
  </si>
  <si>
    <t>D'ici fin 2028, les institutions nationales et les collectivit√©s disposent de capacit√©s accrues pour offrir des services inclusifs de qualit√© d‚Äô√©ducation, de sant√©, de nutrition, d‚ÄôEHA et de protection, y compris en situation d‚Äôurgence</t>
  </si>
  <si>
    <t>Produit 1.1.1 - Les Minist√®res en charge de l‚Äô√âducation, de la formation et de l‚Äôalphab√©tisation ont des capacit√©s accrues pour √©laborer, mettre en ≈ìuvre, suivre et √©valuer les politiques sous sectorielles (incluant SIGE), y compris en situation humanitaire</t>
  </si>
  <si>
    <t>Produit 1.1.1 - Les acteurs cl√©s du syst√®me d√©mocratique mettent en place de mani√®re concert√©e un cadre normatif et institutionnel conforme aux standards internationaux et disposent de comp√©tences et d‚Äôoutils pour promouvoir un syst√®me politique inclusif, transparent, redevable et stable</t>
  </si>
  <si>
    <t>Produit 1.1.2 - Les parents et les communaut√©s ont des connaissances et l‚Äôautorit√© accrues pour promouvoir et d√©velopper un enseignement pr√©scolaire, fondamental, technique et une alphab√©tisation de qualit√© pour les enfants et les jeunes de deux sexes dans les 15 provinces prioritaires</t>
  </si>
  <si>
    <t>Produit 1.1.2 - Les communaut√©s y compris les femmes, les jeunes et les leaders communautaires et religieux, ont acquis la capacit√© de pr√©venir et de g√©rer pacifiquement les conflits pour la promotion de la coh√©sion sociale et de la r√©conciliation nationale.</t>
  </si>
  <si>
    <t>Produit 1.2 - Les populations, notamment les femmes et les jeunes disposent davantage de capacit√©s pour assurer leur participation citoyenne, la coh√©sion sociale, la s√©curit√© et l‚Äôacc√®s √©quitable √† la justice.</t>
  </si>
  <si>
    <t>Produit 1.1.2 - Collecte analyse et utilisation de donn√©es</t>
  </si>
  <si>
    <t>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t>
  </si>
  <si>
    <t>Produit 1.1.3 - Renforcement des capacit√©s institutionnellles</t>
  </si>
  <si>
    <t>Des institutions, des strat√©gies durables et inclusives sont mises en place/renforc√©es pour permettre un acc√®s √©quitable √† des aliments sains et nutritifs</t>
  </si>
  <si>
    <t>Produit 1.1.4 - Les enfants et les jeunes des deux sexes ont acc√®s √† une √©ducation inclusive, √©quitable et de qualit√© dans un environnement scolaire s√ªr et protecteur</t>
  </si>
  <si>
    <t>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t>
  </si>
  <si>
    <t>Output 1.1.6 - Les institutions publiques et la soci√©t√© civile au niveau national, r√©gional et local disposent de donn√©es statistiques et analyses fiables et d√©sagr√©g√©es pour planifier, budg√©tiser, suivre et √©valuer les politiques publiques, programmes et plans ax√©s sur les ODD</t>
  </si>
  <si>
    <t>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t>
  </si>
  <si>
    <t>S2E2Produit 2.1 : Les ressources humaines, les institutions en charge des services sociaux de base et les organisations de la soci√©t√© civile, disposent des comp√©tences techniques et des capacit√©s et aptitudes op√©rationnelles pour assurer des services inclusifs et de qualit√©.</t>
  </si>
  <si>
    <t>Output 2.1.1 - Les populations vuln√©rables, en particulier les jeunes et les femmes ont acquis des comp√©tences et capacit√©s pour prot√©ger et renforcer leurs moyens d‚Äôexistence</t>
  </si>
  <si>
    <t>Output 2.2.2 - Les institutions et les communaut√©s locales disposent de capacit√©s pour assurer la gestion durable et favoriser l‚Äôacc√®s √©quitable aux ressources naturelles, et la biodiversit√© dans une dynamique de pr√©vention et de gestion des conflits</t>
  </si>
  <si>
    <t>Produit 1.2.1 - Les institutions √©tatiques et non √©tatiques disposent des infrastructures n√©cessaires, des capacit√©s techniques et technologiques pour la gestion des risques de catastrophes naturelles et l‚Äôam√©lioration de la r√©silience.</t>
  </si>
  <si>
    <t>Produit 1.2.1 - D‚Äôici 2023, les populations vuln√©rables (jeunes et femmes) disposent de capacit√©s techniques et entrepreneuriales pour leur autonomisation √©conomique</t>
  </si>
  <si>
    <t>Produit 1.2.2 - D‚Äôici 2023, les m√©nages vuln√©rables en zone rurale ont les capacit√©s d‚Äôassurer leur s√©curit√© alimentaire et nutritionnelle</t>
  </si>
  <si>
    <t>La r√©silience, l‚Äôautonomisation, l‚Äôacc√®s aux opportunit√©s √©conomiques des personnes vuln√©rables notamment des femmes, des jeunes et des adolescents sont renforc√©s</t>
  </si>
  <si>
    <t>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t>
  </si>
  <si>
    <t>Capacit√©s renforc√©es pour offrir des services juridiques et judiciaires de qualit√©</t>
  </si>
  <si>
    <t>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t>
  </si>
  <si>
    <t>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t>
  </si>
  <si>
    <t>Output 3.1.4 - (EHA) : Le cadre de vie des communaut√©s est am√©lior√©, en particulier pour les plus d√©favoris√©s, par un acc√®s durable √† l‚Äôeau potable et √† un assainissement de base, et l‚Äôadoption des pratiques d‚Äôhygi√®ne ad√©quates notamment en situation humanitaire</t>
  </si>
  <si>
    <t>Produit 2.2 - Les outils de planification, de gestion durable de l‚Äôenvironnement et des Ressources Naturelles, des catastrophes et du cadre de vie sont r√©vis√©s/√©labor√©s et utilis√©s pour prendre en compte les aspects du changement climatique.</t>
  </si>
  <si>
    <t xml:space="preserve">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t>
  </si>
  <si>
    <t>Produit 3.3 - Les populations ont acc√®s √† une √©ducation inclusive et de qualit√©.</t>
  </si>
  <si>
    <t xml:space="preserve">S2E1P2 Les acteurs au niveau central et d√©centralis√© ont les capacit√©s pour piloter un syst√®me √©ducatif performant et mettre en oeuvre la strat√©gie nationale d'alphab√©tisation </t>
  </si>
  <si>
    <t>Produit 2.1.2 - Acc√®s aux services de filets sociaux.</t>
  </si>
  <si>
    <t>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t>
  </si>
  <si>
    <t>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</si>
  <si>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</si>
  <si>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Output 3.1.2 - (Nutrition) : Les institutions et les communaut√©s ont davantage de capacit√©s pour planifier, mettre en ≈ìuvre et utiliser de mani√®re efficace les services de Nutrition de qualit√©, y compris en situation humanitaire. "</t>
  </si>
  <si>
    <t>Produit  3.4 : Des approches multi-sectorielles et multipartenaires d‚Äôinvestissement sur la petite enfance comme levier de d√©veloppement du capital humain sont mis en ≈ìuvre au niveau national et local</t>
  </si>
  <si>
    <t>Les PME/PMI disposent des capacit√©s renforc√©es en mati√®re d‚Äôinnovation, de digitalisation, et de productivit√© pour acc√©der au march√© et assurer leur viabilit√©</t>
  </si>
  <si>
    <t>Produit 2.1.1 - Les institutions √©tatiques, les acteurs sociaux et priv√©s disposent des capacit√©s techniques et des moyens n√©cessaires pour un acc√®s accru et √©quitable √† une √©ducation de qualit√© aux niveaux pr√©scolaire, primaire et du coll√®ge y compris dans les situations humanitaires.</t>
  </si>
  <si>
    <t>Produit 2.1.1 - D‚Äôici 2023, les populations vuln√©rables (jeunes et femmes) disposent de capacit√©s techniques et entrepreneuriales pour leur autonomisation √©conomique</t>
  </si>
  <si>
    <t>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t>
  </si>
  <si>
    <t>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t>
  </si>
  <si>
    <t>OUTPUT 2.1 Les populations,  notamment les jeunes et les femmes, disposent des comp√©tences renforc√©es dans l‚Äô√©conomie verte et bleue pour s‚Äôengager dans l‚Äôen- treprenariat et l‚Äôinnovation (ODD 1, 4, 5, 8, 9, 11, 12).</t>
  </si>
  <si>
    <t>Produit 2.1.2 - Produit 2.2</t>
  </si>
  <si>
    <t>Produit 2.1.2 - Les enfants et les jeunes en situation d'exclusion, ainsi que les populations les plus vuln√©rables et notamment les filles, b√©n√©ficient de programmes de scolarisation, de r√©insertion, d'alphab√©tisation ou de formation professionnelle adapt√©s √† leurs besoins</t>
  </si>
  <si>
    <t>les enseignants et les √©l√®ves acqui√®rent des connaissances, des comp√©tences et des comportements d'autoprotection pour la s√©curit√© et la protection des enfants √† l'√©cole et en dehors de l'√©cole</t>
  </si>
  <si>
    <t>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t>
  </si>
  <si>
    <t>Produit 2.1 - Les acteurs √©tatiques et non √©tatiques disposent de capacit√©s accrues pour mettre en ≈ìuvre les politiques et les plans pour le capital humain des jeunes, en particulier les jeunes filles et les adolescentes</t>
  </si>
  <si>
    <t>Produit 2.1.4 - #Les filles et les gar√ßons √¢g√©s de six √† seize ans ont un acc√®s √©quitable √† un enseignement de qualit√© jusqu'√† la fin du premier cycle de l'enseignement secondaire g√©n√©ral et technique</t>
  </si>
  <si>
    <t>Produit 2.1.4 - Capacit√©s techniques accrues de mettre en ≈ìuvre des m√©canismes de protection de l‚Äôenfant et la prise en charge des VBG y compris en situation humanitaire.</t>
  </si>
  <si>
    <t>Les Institutions en charge de l'√©ducation, la sant√©, de la protection et autres services services sociaux de base assurent la planification, la mise en ≈ìuvre et le suivi suivant une approche bas√©e sur les droits humains, les principes de souverainet√©, le genre et l'inclusivit√©</t>
  </si>
  <si>
    <t>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t>
  </si>
  <si>
    <t>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t>
  </si>
  <si>
    <t>Produit 2.1.9 - Les filles et gar√ßons, les adolescentes et adolescents, et les femmes et hommes ont acc√®s √† un enseignement √©quitable de qualit√©, appropri√© pour leurs besoins sp√©cifiques</t>
  </si>
  <si>
    <t>Les personnes les plus vuln√©rables utilisent davantage des services d'√©ducation, de sant√© et de protection, innovants, digitalis√©s, inclusifs et r√©silients</t>
  </si>
  <si>
    <t>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t>
  </si>
  <si>
    <t>2.3 Les capacit√©s des acteurs du syst√®me √©ducatif sont renforc√©es en vue d'assurer une √©ducation et une formation inclusive et de qualit√© √† tous les √¢ges, y compris aux populations les plus vuln√©rables.</t>
  </si>
  <si>
    <t>Produit 2.3- La population, en particulier les personnes vuln√©rables, disposent de capacit√©s et connaissances n√©cessaire pour adopter des comportements, et attitudes favorisant l‚Äôacc√®s aux services sociaux et au bien-√™tre socio√©conomique.</t>
  </si>
  <si>
    <t>Produit 2.3.1 - Les institutions nationales et entit√©s locales sont renforc√©es pour am√©liorer la gouvernance et augmenter la disponibilit√© des services √©ducatifs, inclusifs et √©quitables pour des apprentissages de qualit√© de la maternelle au premier cycle du secondaire</t>
  </si>
  <si>
    <t>Produit 2.3.2 - D‚Äôici 2023, les autorit√©s disposent d‚Äôinformation analytique d√©taill√©e sur le financement des secteurs sociaux.</t>
  </si>
  <si>
    <t>Produit 2.3.3 - La communaut√©, les familles, les femmes, les jeunes et les enfants (filles et gar√ßons) ont leurs capacit√©s renforc√©es √† pr√©venir et r√©pondre aux violences, √† l'exploitation, aux pratiques n√©fastes ou discriminatoires</t>
  </si>
  <si>
    <t>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t>
  </si>
  <si>
    <t>Produit: 2.3 : Le syst√®me √©ducatif dispose des capacit√©s institutionnelles, organisationnelles et techniques renforc√©es pour assurer une gouvernance efficace et efficiente du secteur et pour faire face aux crises et aux catastrophes garantissant la continuit√© p√©dagogique</t>
  </si>
  <si>
    <t>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t>
  </si>
  <si>
    <t>2.4 Les structures du syst√®me √©ducatif sont renforc√©es pour un meilleur acc√®s, notamment des enfants et des jeunes du milieu rural, √† une √©ducation et une formation, inclusive et de qualit√©.</t>
  </si>
  <si>
    <t>Produit 2.4- Les syst√®mes de planification et de gestion des services sociaux de base sont renforc√©s pour assurer une bonne coordination des actions de d√©veloppement et une bonne gouvernance √† tous les niveaux.</t>
  </si>
  <si>
    <t>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t>
  </si>
  <si>
    <t>Des services de sant√©, d‚Äôaide a la maitrise de la croissance d√©mographique, de formation, de nutrition, d‚Äôeau, d‚Äôhygi√®ne et d‚Äôassainissement, d‚Äôhabitat d√©cent et de protection pour les burundais (e)s (&gt;35 ans) sont mis en place/renforc√©s</t>
  </si>
  <si>
    <t xml:space="preserve">S3E2P1 Les autorit√©s comp√©tentes ont des capacit√©s renforc√©es pour assurer le contr√¥le des fronti√®res et sont outill√©s pour r√©pondre √† tout d√©fi s√©curitaire et humanitaire conform√©ment aux obligations du droit international des Droits de l'Homme et des r√©fugi√©s. </t>
  </si>
  <si>
    <t>Des cadres inclusifs de promotion d‚Äôemplois d√©cent et d‚Äôentreprenariat des femmes et des jeunes, y compris parmi les populations r√©fugi√©es, retourn√©es ou PDI, et de renforcement de la coh√©sion sociale sont mis en place/renforc√©s</t>
  </si>
  <si>
    <t>Des communaut√©s , les institutions nationales et locales ont leurs capacit√©s renforc√©es pour pr√©venir, anticiper et r√©pondre durablement aux chocs d‚Äôorigine naturelle et humaine</t>
  </si>
  <si>
    <t>Produit 3.7 : Une approche de la protection sociale bas√©e sur les droits, universelle et soutenable, qui accompagne chaque individu dans son parcours de vie et sensible aux chocs, est articul√©e et sa mise en ≈ìuvre renforc√©e</t>
  </si>
  <si>
    <t>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t>
  </si>
  <si>
    <t>Produit 3.8: Les m√©canismes et services de pr√©vention, d‚Äôidentification pr√©coce, de prise en charge et de suivi des violences et des vuln√©rabilit√©s sociales sont modernis√©s sur la base d‚Äôune approche int√©gr√©e, inclusive, participative et innovante</t>
  </si>
  <si>
    <t>Capacit√©s pour suivre et √©valuer les politiques sectorielles</t>
  </si>
  <si>
    <t>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t>
  </si>
  <si>
    <t>D‚Äôici 2024, tous les enfants (filles et gar√ßons), les adolescent (e) s et les jeunes des zones cibles acqui√®rent des comp√©tences scolaires, professionnelles et de vie courante de qualit√©.</t>
  </si>
  <si>
    <t>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t>
  </si>
  <si>
    <t>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t>
  </si>
  <si>
    <t>PRODUIT 3.1 : Les institutions √©ducatives nationales plus r√©silientes disposent des capacit√©s renforc√©es pour assurer une offre d‚Äô√©ducation, de formation et d‚Äôalphab√©tisation fonctionnelle inclusive de qualit√©</t>
  </si>
  <si>
    <t>Produit 3.1.1 - L‚Äôoffre d‚ÄôeÃÅducation formelle inclusive et de qualiteÃÅ est accrue</t>
  </si>
  <si>
    <t>Produit 3.1.1 - Capacit√©s accrues, des outils et ressources ad√©quats pour pr√©venir et r√©soudre les conflits</t>
  </si>
  <si>
    <t>Produit 3.1.2 - D√©veloppement de programmes et politiques de protection sociale</t>
  </si>
  <si>
    <t>Produit 3.1.3 - Les groupes vulneÃÅrables et particulieÃÄrement les filles ont un acceÃÄs accru aÃÄ une eÃÅducation formelle de qualiteÃÅ</t>
  </si>
  <si>
    <t>Produit 3.1.3 - Produit 3.3</t>
  </si>
  <si>
    <t>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t>
  </si>
  <si>
    <t>OUTPUT 3.1 Les enfants, gar√ßons et filles, les plus vuln√©rables ont acc√®s √† une √©ducation de qualit√© (pr√© pri- maire, primaire, coll√®ge et lyc√©e) dans un environnement protec- teur. (ODD 4, 5, 8, 10).</t>
  </si>
  <si>
    <t>Les populations et les communaut√©s affect√©es par les situations d‚Äôurgence, en particulier les plus vuln√©rables, b√©n√©ficient d‚Äôune assistance humanitaire efficace et rapide</t>
  </si>
  <si>
    <t>Produit 3.2- Les institutions nationales, les organisations de la soci√©t√© civile et les m√©dias disposent de capacit√©s techniques, op√©rationnelles et financi√®res accrues pour assurer le contr√¥le de l‚Äôaction publique, la reddition des comptes et la lutte contre la corruption.</t>
  </si>
  <si>
    <t>Produit 4.3 : Les acteurs concern√©s disposent des capacit√©s et des outils pour √©laborer et financer des politiques publiques int√©gr√©es sensibles et r√©silientes au changement climatique et aux chocs, y compris la Covid-19 contribuant √† une croissance √©conomique verte</t>
  </si>
  <si>
    <t>Les populations, notamment les jeunes, les femmes et les groupes vuln√©rables, et les instances de contr√¥le s‚Äôimpliquent davantage dans l‚Äô√©laboration, le suivi de politiques publiques, et dans les m√©canismes de redevabilit√©</t>
  </si>
  <si>
    <t>PRODUIT 3.3: Les structures publiques et priv√©es ont des capacit√©s renforc√©es pour d√©velopper une offre d‚Äôalphab√©tisation fonctionnelle, d‚Äô√©ducation alternative, d‚Äôenseignement technique et de formation professionnelle</t>
  </si>
  <si>
    <t>Les syst√®mes d‚Äô√©ducation et de formation professionnelle ont des capacit√©s renforc√©es pour d√©velopper les comp√©tences des apprenants en ad√©quation avec les besoins du march√© du travail</t>
  </si>
  <si>
    <t>3.4 Les jeunes vuln√©rables, notamment les NEETs, ainsi que les acteurs les accompagnant, sont appuy√©s en vue d'une meilleure inclusion, √† travers notamment le renforcement de la formation, l'employabilit√© et de la participation citoyenne.</t>
  </si>
  <si>
    <t>Produit 4.4 : Les acteurs publics, priv√©s et de la soci√©t√© civile disposent de capacit√©s et d‚Äôoutils permettant de r√©duire et de g√©rer les risques de crises</t>
  </si>
  <si>
    <t>Les syst√®mes √©ducatifs et de formation ont des capacit√©s renforc√©es pour offrir un service de qualit√© et inclusif</t>
  </si>
  <si>
    <t>les revenus des populations notamment des jeunes et des femmes dans les r√©gions cibles sont accrus √† travers des activit√©s innovantes g√©n√©ratrices de revenus, le d√©veloppement de chaines de valeurs des  fili√®res porteuses et la promotion des emplois d√©cents, verts, innovants et durables</t>
  </si>
  <si>
    <t>Produit 4.5 : Les capacit√©s des principaux acteurs sont renforc√©es pour √©laborer et mettre en ≈ìuvre des politiques int√©gr√©es qui assurent la s√©curit√© alimentaire, am√©liorent la nutrition et promeuvent la gestion durable du syst√®me agricole</t>
  </si>
  <si>
    <t>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t>
  </si>
  <si>
    <t>Les capacit√©s des acteurs (institutionnels et associatifs) de la jeunesse et de promotion du r√¥le des femmes dans la vie sociale sont renforc√©es conform√©ment aux strat√©gies et plans nationaux.</t>
  </si>
  <si>
    <t>Produit 2.1.1 - Disposition des informations analytiques mises √† jour sur la vuln√©rabilit√©</t>
  </si>
  <si>
    <t>Produit 2.1.3 - Capacit√© de concevoir, op√©rationnaliser et coordonner les interventions en protection sociale</t>
  </si>
  <si>
    <t>Produit 4.1.1 - Les populations vuln√©rables ach√®vent leur scolarit√© et b√©n√©ficient d‚Äôun acc√®s √† une √©ducation et une formation de qualit√©.</t>
  </si>
  <si>
    <t xml:space="preserve">Produit 4.1. La planification, la mise en ≈ìuvre, la coordination et le suivi des politiques publiques et cadres normatifs promouvant un acc√®s universel √† la protection sociale et aux services sociaux de base sont renforc√©es.																												</t>
  </si>
  <si>
    <t>Produit 4.1.2 - L‚Äô√©ducation et la formation, formelle ou non-formelle, sont adapt√©es √† l‚Äôenvironnement socio-√©conomique pour une meilleure employabilit√©.</t>
  </si>
  <si>
    <t>Produit 4.1.3 - Les capacit√©s du syst√®me √©ducatif en mati√®re de planification, de pilotage et de suivi-√©valuation sont renforc√©es.</t>
  </si>
  <si>
    <t xml:space="preserve">les capacit√©s des MPME, particuli√®rement celles des jeunes et des femmes sont renforc√©es pour acc√©der et mieux s'approprier des solutions num√©riques, notamment la finance digitale, le commerce √©lectronique et l‚Äôentreprenariat pour une inclusion num√©rique plus accrue </t>
  </si>
  <si>
    <t>Produit 4.1.4 - Les comp√©tences de vie dont l‚Äô√©ducation aux valeurs, √† l‚Äô√©thique et √† la citoyennet√© aupr√®s des jeunes et adolescents, sont renforc√©es.</t>
  </si>
  <si>
    <t>Produit 4.1.5 - Le d√©veloppement et l‚Äôextension d‚Äôune √©ducation pr√©scolaire et de la petite enfance de qualit√© sont assur√©s.</t>
  </si>
  <si>
    <t>Produit 4.1.6 - L‚Äô√©ducation parentale au niveau du syst√®me √©ducatif est renforc√©e.</t>
  </si>
  <si>
    <t>Des chaines de valeur agricole porteuses sont d√©velopp√©es √† travers l‚Äôagrobusiness et la mise en place d‚Äôinfrastructures de qualit√© s‚Äôinscrivant dans une dynamique de transformation structurelle de l‚Äô√©conomie</t>
  </si>
  <si>
    <t>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t>
  </si>
  <si>
    <t>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t>
  </si>
  <si>
    <t>les populations notamment les plus vuln√©rables sont form√©es sur les modes de production et consommation durables</t>
  </si>
  <si>
    <t>Produit 4.3.1 - Les m√©canismes d‚Äôadaptation et d‚Äôatt√©nuation au changement climatique et aux catastrophes, combinant des mesures d‚Äôing√©nierie √©cosyst√©mique et civile/ physique et des outils pour la r√©silience climatique urbaine et rurale, sont renforc√©s et mis √† jour</t>
  </si>
  <si>
    <t xml:space="preserve">Produit 4.3. Les capacit√©s institutionnelles, techniques et infrastructurelles (l'√âtat, Organisations de la Soci√©t√© Civile et Organisations Communautaires de Base) sont renforc√©es pour soutenir l'offre des services sociaux de base et l‚Äôam√©lioration de la r√©silience des m√©nages.  																												</t>
  </si>
  <si>
    <t>Le registre social unifi√© des personnes vuln√©rables est d√©velopp√©, fonctionnel et utilis√©</t>
  </si>
  <si>
    <t>Les capacit√©s de l‚ÄôEtat √† remplir ses obligations de respect, de protection et de pr√©vention des violations des droits Humains √† travers l‚Äôinstauration effective de m√©canismes et d‚Äôoutils de redevabilit√© et de protection sont renforc√©es</t>
  </si>
  <si>
    <t>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t>
  </si>
  <si>
    <t>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t>
  </si>
  <si>
    <t>PRODUIT 5.3: Les jeunes, filles et gar√ßons disposent des comp√©tences de vie courante et de leadership pour participer √† la prise de d√©cision et au contr√¥le de l‚Äôaction publique</t>
  </si>
  <si>
    <t>PRODUIT 6.1 : Les femmes et les filles notamment celles en milieu rural et p√©ri-urbain disposent de capacit√©s renforc√©es sur les plans social, √©conomique et technologique pour d√©velopper leur plein potentiel et faciliter leur autonomisation</t>
  </si>
  <si>
    <t>Acc√®s et l‚Äôutilisation des services sociaux de base de qualit√©</t>
  </si>
  <si>
    <t>Produit 1.1 La vision 2030, la planification strat√©gique et les politiques publiques y aff√©rentes sont centr√©es sur l‚Äôatteinte des ODD et ont corrig√© les √©carts socio-√©conomiques et environnementaux</t>
  </si>
  <si>
    <t>PRODUIT 8.3: Les institutions nationales disposent de capacit√©s renforc√©es pour collecter, analyser, diffuser et utiliser des donn√©es d√©sagr√©g√©es de qualit√© en soutien √† la prise de d√©cision et √† la redevabilit√©</t>
  </si>
  <si>
    <t>Produit 1.2 L‚Äôenvironnement des affaires est efficient, inclusif et transparent, et favorise l‚Äôinitiative priv√©e, une meilleure productivit√© et comp√©titivit√© ainsi que l‚Äôemployabilit√©</t>
  </si>
  <si>
    <t>des chaines de valeur potentiellement innovantes et porteuses sont explor√©es, d√©velopp√©es et renforc√©es, particuli√®rement pour les jeunes et les femmes dans le secteur formel et informel</t>
  </si>
  <si>
    <t>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t>
  </si>
  <si>
    <t>Yes</t>
  </si>
  <si>
    <t>1.1.05</t>
  </si>
  <si>
    <t>1.1.06</t>
  </si>
  <si>
    <t>1.1.11</t>
  </si>
  <si>
    <t>1.1.1.1</t>
  </si>
  <si>
    <t>1.1.1.10.1:</t>
  </si>
  <si>
    <t>1.1.1.30</t>
  </si>
  <si>
    <t>1.1.1.8</t>
  </si>
  <si>
    <t>1.1.1 UNESCO ED</t>
  </si>
  <si>
    <t>1.1.20</t>
  </si>
  <si>
    <t>1.1.2.15</t>
  </si>
  <si>
    <t>1.1.2 UNICEF EDOP1</t>
  </si>
  <si>
    <t>1.1.3.11</t>
  </si>
  <si>
    <t>1.1.3.1.1:</t>
  </si>
  <si>
    <t>1.1.3.17</t>
  </si>
  <si>
    <t>1.1.3.26</t>
  </si>
  <si>
    <t>1.1.33</t>
  </si>
  <si>
    <t>1.1.3.3.1</t>
  </si>
  <si>
    <t>1.1.3.3.1:</t>
  </si>
  <si>
    <t xml:space="preserve">1.1.3.3.2 </t>
  </si>
  <si>
    <t>1.1.3.3.3</t>
  </si>
  <si>
    <t xml:space="preserve">1.1.3.3.4 </t>
  </si>
  <si>
    <t>1.1.3.3.5</t>
  </si>
  <si>
    <t>1.1.3.3.6</t>
  </si>
  <si>
    <t>1.1.3.3.7</t>
  </si>
  <si>
    <t>1.1.3.44</t>
  </si>
  <si>
    <t>1.1.3.6.1:</t>
  </si>
  <si>
    <t>1.1.3.7.1:</t>
  </si>
  <si>
    <t>1.1.3.8.1</t>
  </si>
  <si>
    <t>1.1.4.106</t>
  </si>
  <si>
    <t>1.1.4.11</t>
  </si>
  <si>
    <t>1.1.4.2</t>
  </si>
  <si>
    <t>1.1.5.1</t>
  </si>
  <si>
    <t xml:space="preserve">1.1.5.1. </t>
  </si>
  <si>
    <t>1.1.52</t>
  </si>
  <si>
    <t>1.1.5.3</t>
  </si>
  <si>
    <t>1.1.5.4</t>
  </si>
  <si>
    <t>1.1.5.5</t>
  </si>
  <si>
    <t>1.1.56</t>
  </si>
  <si>
    <t>1.1.6</t>
  </si>
  <si>
    <t>1.1.6.4</t>
  </si>
  <si>
    <t>1.2.01</t>
  </si>
  <si>
    <t>1.2.02a</t>
  </si>
  <si>
    <t>1.2.02b</t>
  </si>
  <si>
    <t>1.2.03</t>
  </si>
  <si>
    <t>1.2.1.1</t>
  </si>
  <si>
    <t>1.2.1.16</t>
  </si>
  <si>
    <t>1.2.1.2</t>
  </si>
  <si>
    <t>1.2.1.4</t>
  </si>
  <si>
    <t>1.2.1.5</t>
  </si>
  <si>
    <t>1.2.18</t>
  </si>
  <si>
    <t>1.2.19</t>
  </si>
  <si>
    <t>1.2.2.1</t>
  </si>
  <si>
    <t>1.2.2.11</t>
  </si>
  <si>
    <t>1.2.2.3</t>
  </si>
  <si>
    <t>1.2.2.4</t>
  </si>
  <si>
    <t>1.2.26</t>
  </si>
  <si>
    <t>1.2.2.7</t>
  </si>
  <si>
    <t>1.2.2.8</t>
  </si>
  <si>
    <t>1.2.2.9</t>
  </si>
  <si>
    <t>1.2.31</t>
  </si>
  <si>
    <t>1.2.3.2</t>
  </si>
  <si>
    <t>1.2.3.3</t>
  </si>
  <si>
    <t>1.2.3.4</t>
  </si>
  <si>
    <t>1.2.3.5</t>
  </si>
  <si>
    <t>1.2.4</t>
  </si>
  <si>
    <t>1.2.4.2</t>
  </si>
  <si>
    <t>1.2.4.5</t>
  </si>
  <si>
    <t>1.2.46</t>
  </si>
  <si>
    <t>1.2.47</t>
  </si>
  <si>
    <t>1.2.48</t>
  </si>
  <si>
    <t>1.2.49</t>
  </si>
  <si>
    <t>1.2.51</t>
  </si>
  <si>
    <t>1.2.52</t>
  </si>
  <si>
    <t>1.3.10</t>
  </si>
  <si>
    <t>1.3.11</t>
  </si>
  <si>
    <t>1.3.13</t>
  </si>
  <si>
    <t>1.3.15</t>
  </si>
  <si>
    <t>1.3.18</t>
  </si>
  <si>
    <t>1.3.2.1</t>
  </si>
  <si>
    <t>1.3.26 (UN-Habitat)</t>
  </si>
  <si>
    <t>1.3.2.7</t>
  </si>
  <si>
    <t>1.3.3</t>
  </si>
  <si>
    <t>1.3.3.16</t>
  </si>
  <si>
    <t>1.3.36</t>
  </si>
  <si>
    <t>1.3.4</t>
  </si>
  <si>
    <t>1.3.40</t>
  </si>
  <si>
    <t>1.3.48</t>
  </si>
  <si>
    <t>1.3.5</t>
  </si>
  <si>
    <t>1.3.59</t>
  </si>
  <si>
    <t>1.3.6</t>
  </si>
  <si>
    <t>1.3.70</t>
  </si>
  <si>
    <t>1.3.75</t>
  </si>
  <si>
    <t>1.3.8</t>
  </si>
  <si>
    <t>1.3.9</t>
  </si>
  <si>
    <t>1.4.01</t>
  </si>
  <si>
    <t>1.4.02</t>
  </si>
  <si>
    <t>1.4.05</t>
  </si>
  <si>
    <t>1.4.07a</t>
  </si>
  <si>
    <t>1.4.11</t>
  </si>
  <si>
    <t>1.4.1.1.o</t>
  </si>
  <si>
    <t>1.4.12</t>
  </si>
  <si>
    <t>1.4.1.2.c</t>
  </si>
  <si>
    <t>1.4.13</t>
  </si>
  <si>
    <t>1.4.14</t>
  </si>
  <si>
    <t>1.4.17</t>
  </si>
  <si>
    <t>1.4.29</t>
  </si>
  <si>
    <t>1.4.3</t>
  </si>
  <si>
    <t>1.4.4</t>
  </si>
  <si>
    <t>1.4.53a</t>
  </si>
  <si>
    <t>1.4.53b</t>
  </si>
  <si>
    <t>1.4.66 new</t>
  </si>
  <si>
    <t>1.4.70 new</t>
  </si>
  <si>
    <t>1.4.8</t>
  </si>
  <si>
    <t>1.5.02</t>
  </si>
  <si>
    <t>1.5.11</t>
  </si>
  <si>
    <t>1.5.14</t>
  </si>
  <si>
    <t>1.6.01</t>
  </si>
  <si>
    <t>1.6.02</t>
  </si>
  <si>
    <t>1.6.03</t>
  </si>
  <si>
    <t>1.6.04</t>
  </si>
  <si>
    <t>1.6.08</t>
  </si>
  <si>
    <t>1.6.09a</t>
  </si>
  <si>
    <t>1.6.23</t>
  </si>
  <si>
    <t>163.2021-2022</t>
  </si>
  <si>
    <t>1.6.9b</t>
  </si>
  <si>
    <t>2.1.1.1</t>
  </si>
  <si>
    <t>2.1.1.10</t>
  </si>
  <si>
    <t>2.1.1.11</t>
  </si>
  <si>
    <t>2.1.1.13</t>
  </si>
  <si>
    <t xml:space="preserve">2.1.1.13 </t>
  </si>
  <si>
    <t>2.1.1.17</t>
  </si>
  <si>
    <t>2.1.1.18</t>
  </si>
  <si>
    <t>2.1.1.2</t>
  </si>
  <si>
    <t>2.1.1.2.1</t>
  </si>
  <si>
    <t>2.1.13</t>
  </si>
  <si>
    <t>2.1.1.3</t>
  </si>
  <si>
    <t>2.1.1.4</t>
  </si>
  <si>
    <t>2.1.1.4.1</t>
  </si>
  <si>
    <t>2.1.1.5</t>
  </si>
  <si>
    <t>2.1.1.6</t>
  </si>
  <si>
    <t>2.1.1.7</t>
  </si>
  <si>
    <t>2.1.1.8</t>
  </si>
  <si>
    <t>2.1.1.9</t>
  </si>
  <si>
    <t>2.1.1 (UNESCO)</t>
  </si>
  <si>
    <t>2.1.1 (UNICEF)</t>
  </si>
  <si>
    <t>2.1.2.1</t>
  </si>
  <si>
    <t>2.1.2.10</t>
  </si>
  <si>
    <t>2.1.2.11</t>
  </si>
  <si>
    <t>2.1.2.12</t>
  </si>
  <si>
    <t>2.1.2.19</t>
  </si>
  <si>
    <t>2.1.2.2</t>
  </si>
  <si>
    <t>2.1.2.21</t>
  </si>
  <si>
    <t>2.1.2.22</t>
  </si>
  <si>
    <t>2.1.2.26</t>
  </si>
  <si>
    <t>2.1.2.27</t>
  </si>
  <si>
    <t>2.1.2.3</t>
  </si>
  <si>
    <t>2.1.2.49</t>
  </si>
  <si>
    <t>2.1.2.5</t>
  </si>
  <si>
    <t>2.1.2.6</t>
  </si>
  <si>
    <t>2.1.2.7</t>
  </si>
  <si>
    <t>2.1.2.8</t>
  </si>
  <si>
    <t>2.1.29</t>
  </si>
  <si>
    <t>2.1.2.9</t>
  </si>
  <si>
    <t>2.1.30</t>
  </si>
  <si>
    <t>2.1.3.1</t>
  </si>
  <si>
    <t>2.1.3.15</t>
  </si>
  <si>
    <t>2.1.32</t>
  </si>
  <si>
    <t>2.1.3.2</t>
  </si>
  <si>
    <t>2.1.3.2.1</t>
  </si>
  <si>
    <t>2.1.33</t>
  </si>
  <si>
    <t>2.1.3.3</t>
  </si>
  <si>
    <t>2.1.3.34</t>
  </si>
  <si>
    <t>2.1.3.4</t>
  </si>
  <si>
    <t>2.1.3.5</t>
  </si>
  <si>
    <t>2.1.3.6</t>
  </si>
  <si>
    <t>2.1.38</t>
  </si>
  <si>
    <t>2.1.41</t>
  </si>
  <si>
    <t>2.1.4.1.</t>
  </si>
  <si>
    <t>2.1.4.10</t>
  </si>
  <si>
    <t>2.1.4.11</t>
  </si>
  <si>
    <t>2.1.4.28</t>
  </si>
  <si>
    <t>2.1.43</t>
  </si>
  <si>
    <t>2.1.4.3</t>
  </si>
  <si>
    <t>2.1.4.4</t>
  </si>
  <si>
    <t>2.1.4.5</t>
  </si>
  <si>
    <t>2.1.4.7</t>
  </si>
  <si>
    <t>2.1.4.9</t>
  </si>
  <si>
    <t>2.1.5.1</t>
  </si>
  <si>
    <t>2.1.5.12</t>
  </si>
  <si>
    <t>2.1.5.14</t>
  </si>
  <si>
    <t>2.1.5.15</t>
  </si>
  <si>
    <t>2.1.5.2</t>
  </si>
  <si>
    <t>2.1.5.6</t>
  </si>
  <si>
    <t>2.1.5.7</t>
  </si>
  <si>
    <t>2.1.5.8</t>
  </si>
  <si>
    <t>2.1.5.9</t>
  </si>
  <si>
    <t>2.1.6.10</t>
  </si>
  <si>
    <t>2.1.6.12</t>
  </si>
  <si>
    <t>2.1.6.9</t>
  </si>
  <si>
    <t>2.1.7</t>
  </si>
  <si>
    <t>2.1.8</t>
  </si>
  <si>
    <t>2.1.8.1</t>
  </si>
  <si>
    <t>2.1.82</t>
  </si>
  <si>
    <t>2.1.8.21</t>
  </si>
  <si>
    <t>2.1.8 (UNESCO)</t>
  </si>
  <si>
    <t>2.1.8 (UNICEF)</t>
  </si>
  <si>
    <t>2.1.9</t>
  </si>
  <si>
    <t>2.1.9.1</t>
  </si>
  <si>
    <t>2.1.9.1.</t>
  </si>
  <si>
    <t>2.1.9.2</t>
  </si>
  <si>
    <t>2.1.9.3</t>
  </si>
  <si>
    <t>2.1.9.4</t>
  </si>
  <si>
    <t xml:space="preserve">2.1.9.4. </t>
  </si>
  <si>
    <t>2.1.9.5.</t>
  </si>
  <si>
    <t>2.1.97</t>
  </si>
  <si>
    <t>2.2.11</t>
  </si>
  <si>
    <t>2.2.1.1</t>
  </si>
  <si>
    <t>2.2.1.12</t>
  </si>
  <si>
    <t>2.2.1.17</t>
  </si>
  <si>
    <t>2.2.1.2</t>
  </si>
  <si>
    <t xml:space="preserve">2.2.1.2 </t>
  </si>
  <si>
    <t>2.2.1.3</t>
  </si>
  <si>
    <t>2.2.1.4</t>
  </si>
  <si>
    <t>2.2.1.5</t>
  </si>
  <si>
    <t>2.2.1.6</t>
  </si>
  <si>
    <t>2.2.18 (UNICEF)</t>
  </si>
  <si>
    <t>2.2.19</t>
  </si>
  <si>
    <t>2.2.2.1</t>
  </si>
  <si>
    <t xml:space="preserve">2.2.2.1 </t>
  </si>
  <si>
    <t>2.2.2.11</t>
  </si>
  <si>
    <t>2.2.2.1.1</t>
  </si>
  <si>
    <t>2.2.2.16</t>
  </si>
  <si>
    <t>2.2.22</t>
  </si>
  <si>
    <t>2.2.2.2</t>
  </si>
  <si>
    <t>2.2.2.23</t>
  </si>
  <si>
    <t>2.2.2.28</t>
  </si>
  <si>
    <t>2.2.2.34</t>
  </si>
  <si>
    <t>2.2.2.35</t>
  </si>
  <si>
    <t>2.2.2.39</t>
  </si>
  <si>
    <t>2.2.2.4</t>
  </si>
  <si>
    <t>2.2.2.8</t>
  </si>
  <si>
    <t>2.2.3.1</t>
  </si>
  <si>
    <t>2.2.3.16</t>
  </si>
  <si>
    <t>2.2.3.17</t>
  </si>
  <si>
    <t>2.2.3.18</t>
  </si>
  <si>
    <t>2.2.3.2</t>
  </si>
  <si>
    <t>2.2.3.3</t>
  </si>
  <si>
    <t>2.2.39</t>
  </si>
  <si>
    <t>2.2.3.9</t>
  </si>
  <si>
    <t>2.2.4.1</t>
  </si>
  <si>
    <t>2.2.45</t>
  </si>
  <si>
    <t>2.2.51(UNESCO)</t>
  </si>
  <si>
    <t>2.2.52</t>
  </si>
  <si>
    <t>2.2ak</t>
  </si>
  <si>
    <t>2.2ao</t>
  </si>
  <si>
    <t>2.3.11</t>
  </si>
  <si>
    <t>2.3.12</t>
  </si>
  <si>
    <t>2.3.1.6</t>
  </si>
  <si>
    <t>2.3.1 (UNESCO)</t>
  </si>
  <si>
    <t>2.3.1 (UNICEF)</t>
  </si>
  <si>
    <t>2.3.21</t>
  </si>
  <si>
    <t>2.3.2.15</t>
  </si>
  <si>
    <t>2.3.2.3</t>
  </si>
  <si>
    <t>2.3.3.32</t>
  </si>
  <si>
    <t>2.3.3.4</t>
  </si>
  <si>
    <t>2.3.3.5</t>
  </si>
  <si>
    <t>2.3.4.22</t>
  </si>
  <si>
    <t>2.3.4.3</t>
  </si>
  <si>
    <t xml:space="preserve">2.3.4.40 </t>
  </si>
  <si>
    <t>2.3.4.61</t>
  </si>
  <si>
    <t>2.3.4.68</t>
  </si>
  <si>
    <t>2.3.5.2</t>
  </si>
  <si>
    <t>2.3.5.81</t>
  </si>
  <si>
    <t>2.4.11</t>
  </si>
  <si>
    <t>2.4.1.4</t>
  </si>
  <si>
    <t>2.4.2.1</t>
  </si>
  <si>
    <t>2.4.2.4</t>
  </si>
  <si>
    <t>2.4.2.5</t>
  </si>
  <si>
    <t>2.4.2.6</t>
  </si>
  <si>
    <t>2.4.2.8</t>
  </si>
  <si>
    <t>2.4.2.a (UNESCO)</t>
  </si>
  <si>
    <t>2.4.2.b (UNESCO)</t>
  </si>
  <si>
    <t>2.4.2 (UNFPA)</t>
  </si>
  <si>
    <t>2.4.2 (UNICEF)</t>
  </si>
  <si>
    <t>2.4.3.2</t>
  </si>
  <si>
    <t>2.4.3.3</t>
  </si>
  <si>
    <t>2.4.3.4</t>
  </si>
  <si>
    <t>2.4.5</t>
  </si>
  <si>
    <t>2.4.5.2</t>
  </si>
  <si>
    <t>2.4.5.7</t>
  </si>
  <si>
    <t>2.4.6.16</t>
  </si>
  <si>
    <t>2.4.7</t>
  </si>
  <si>
    <t>2.5.20b</t>
  </si>
  <si>
    <t>2.5.20c</t>
  </si>
  <si>
    <t>2.5.23c</t>
  </si>
  <si>
    <t xml:space="preserve">25_2.4.1.27. </t>
  </si>
  <si>
    <t>25_2.4.2.10.</t>
  </si>
  <si>
    <t>25_2.4.2.12.</t>
  </si>
  <si>
    <t xml:space="preserve">25_2.4.2.4. </t>
  </si>
  <si>
    <t xml:space="preserve">25_2.4.2.5. </t>
  </si>
  <si>
    <t>2.5.3.1</t>
  </si>
  <si>
    <t>2.5.3.5</t>
  </si>
  <si>
    <t>2.5.3.7</t>
  </si>
  <si>
    <t>2.5.4.1.1</t>
  </si>
  <si>
    <t>2.5.4 (UNICEF)</t>
  </si>
  <si>
    <t>2.6.1 (UNESCO)</t>
  </si>
  <si>
    <t>2.6.1(UNESCO)</t>
  </si>
  <si>
    <t>2.6.1 (UNICEF)</t>
  </si>
  <si>
    <t>2.6.29</t>
  </si>
  <si>
    <t>3.1.10</t>
  </si>
  <si>
    <t>3.1.11</t>
  </si>
  <si>
    <t>3.1.1.1</t>
  </si>
  <si>
    <t>3.1.12</t>
  </si>
  <si>
    <t>3.1.1.2</t>
  </si>
  <si>
    <t>3.1.1.23</t>
  </si>
  <si>
    <t>3.1.13</t>
  </si>
  <si>
    <t>3.1.1.3</t>
  </si>
  <si>
    <t>3.1.14</t>
  </si>
  <si>
    <t>3.1.1.44</t>
  </si>
  <si>
    <t>3.1.15</t>
  </si>
  <si>
    <t>3.1.16</t>
  </si>
  <si>
    <t>3.1.1.6</t>
  </si>
  <si>
    <t>3.1.1.7</t>
  </si>
  <si>
    <t>3.1.1.8</t>
  </si>
  <si>
    <t>3.1.19</t>
  </si>
  <si>
    <t>3.1.20</t>
  </si>
  <si>
    <t>3.1.2.2</t>
  </si>
  <si>
    <t>3.1.2.21</t>
  </si>
  <si>
    <t>3.1.2.5</t>
  </si>
  <si>
    <t>3.1.2.6.</t>
  </si>
  <si>
    <t>3.1.27</t>
  </si>
  <si>
    <t>3.1.28</t>
  </si>
  <si>
    <t xml:space="preserve"> 3.1.3</t>
  </si>
  <si>
    <t>3.1.31</t>
  </si>
  <si>
    <t>3.1.3.10</t>
  </si>
  <si>
    <t>3.1.32</t>
  </si>
  <si>
    <t>3.1.3.2.1</t>
  </si>
  <si>
    <t>3.1.3.25</t>
  </si>
  <si>
    <t>3.1.3.5</t>
  </si>
  <si>
    <t>3.1.3.9</t>
  </si>
  <si>
    <t>3.1.7.1</t>
  </si>
  <si>
    <t>3.1.7.9</t>
  </si>
  <si>
    <t>3.1.8.1</t>
  </si>
  <si>
    <t>3.1.8.7</t>
  </si>
  <si>
    <t>3.1.9</t>
  </si>
  <si>
    <t>3.1.9.10</t>
  </si>
  <si>
    <t>3.2.10</t>
  </si>
  <si>
    <t>3.2.12</t>
  </si>
  <si>
    <t>3.2.13</t>
  </si>
  <si>
    <t>3.2.1.3</t>
  </si>
  <si>
    <t>3.2.1.5</t>
  </si>
  <si>
    <t>3.2.1.7</t>
  </si>
  <si>
    <t>3.2.2.1</t>
  </si>
  <si>
    <t>3.2.2.3</t>
  </si>
  <si>
    <t>3.2.2.4</t>
  </si>
  <si>
    <t>3.2.2.5</t>
  </si>
  <si>
    <t>3.2.2.8</t>
  </si>
  <si>
    <t xml:space="preserve"> 3.2.2 UNICEF ED OP2</t>
  </si>
  <si>
    <t>3.2.3.10</t>
  </si>
  <si>
    <t>3.2.3.11</t>
  </si>
  <si>
    <t>3.2.3.13</t>
  </si>
  <si>
    <t>3.2.4</t>
  </si>
  <si>
    <t>3.2.5</t>
  </si>
  <si>
    <t>3.2.6</t>
  </si>
  <si>
    <t>3.2.7</t>
  </si>
  <si>
    <t>3.2.8</t>
  </si>
  <si>
    <t>3.2.9</t>
  </si>
  <si>
    <t>3.2d</t>
  </si>
  <si>
    <t>3.3.1</t>
  </si>
  <si>
    <t>3.3.1.2</t>
  </si>
  <si>
    <t>3.3.15</t>
  </si>
  <si>
    <t>3.3.2</t>
  </si>
  <si>
    <t>3.3.2.13</t>
  </si>
  <si>
    <t>3.3.2.2</t>
  </si>
  <si>
    <t>3.3.4.09 new</t>
  </si>
  <si>
    <t>3.3.5</t>
  </si>
  <si>
    <t>3.3.6</t>
  </si>
  <si>
    <t>3.3.7</t>
  </si>
  <si>
    <t>3.4.3.7</t>
  </si>
  <si>
    <t>3.4.6</t>
  </si>
  <si>
    <t>3.4.7</t>
  </si>
  <si>
    <t>3.5.10</t>
  </si>
  <si>
    <t>3.5.2</t>
  </si>
  <si>
    <t>3.5.3</t>
  </si>
  <si>
    <t>3.5.4</t>
  </si>
  <si>
    <t>3.5.5</t>
  </si>
  <si>
    <t>3.5.6</t>
  </si>
  <si>
    <t>3.5.7</t>
  </si>
  <si>
    <t>3.6.3</t>
  </si>
  <si>
    <t>4.1.1.3</t>
  </si>
  <si>
    <t xml:space="preserve">  4.1.1 UNICEF CP OP2</t>
  </si>
  <si>
    <t>4.1.2.4</t>
  </si>
  <si>
    <t>4.1.2.6</t>
  </si>
  <si>
    <t>4.1.3</t>
  </si>
  <si>
    <t>4.1.4.15</t>
  </si>
  <si>
    <t xml:space="preserve">4.1.4.15. </t>
  </si>
  <si>
    <t>4.1.4.2</t>
  </si>
  <si>
    <t>4.1.4.3</t>
  </si>
  <si>
    <t>4.1.5.1</t>
  </si>
  <si>
    <t>4.2.10</t>
  </si>
  <si>
    <t>4.2.1.13</t>
  </si>
  <si>
    <t>4.2.14</t>
  </si>
  <si>
    <t>4.2.15</t>
  </si>
  <si>
    <t>4.2.1.5</t>
  </si>
  <si>
    <t>4.2.17</t>
  </si>
  <si>
    <t>4.2.2</t>
  </si>
  <si>
    <t>4.2.2.18</t>
  </si>
  <si>
    <t>4.2.2.22</t>
  </si>
  <si>
    <t>4.2.4</t>
  </si>
  <si>
    <t>4.3.1.6</t>
  </si>
  <si>
    <t>4.3.20</t>
  </si>
  <si>
    <t>4.3.3</t>
  </si>
  <si>
    <t>4.4.2</t>
  </si>
  <si>
    <t>4.4.3</t>
  </si>
  <si>
    <t>4.7.18 new</t>
  </si>
  <si>
    <t>4 - UNESCO ED</t>
  </si>
  <si>
    <t>5.1.1.23</t>
  </si>
  <si>
    <t>5.2.15</t>
  </si>
  <si>
    <t>5.2.2.1</t>
  </si>
  <si>
    <t>52 - UNHCR</t>
  </si>
  <si>
    <t>5.3.12</t>
  </si>
  <si>
    <t>5 - UNESCO ED</t>
  </si>
  <si>
    <t>6.1.10</t>
  </si>
  <si>
    <t>6.1.6</t>
  </si>
  <si>
    <t>6.2.12</t>
  </si>
  <si>
    <t>6.2.5</t>
  </si>
  <si>
    <t>68 UNHCR</t>
  </si>
  <si>
    <t>6 - UNESCO ED</t>
  </si>
  <si>
    <t>8.1.16</t>
  </si>
  <si>
    <t>9.2021-2022</t>
  </si>
  <si>
    <t>D.2.1.1.2.1</t>
  </si>
  <si>
    <t>D.2.1.1.4.1</t>
  </si>
  <si>
    <t>D.2.1.3.1.6</t>
  </si>
  <si>
    <t>D.2.1.3.1.7</t>
  </si>
  <si>
    <t>D.2.1.3.1.8</t>
  </si>
  <si>
    <t>D.2.1.3.2.1</t>
  </si>
  <si>
    <t>D.3.4.3.3.3</t>
  </si>
  <si>
    <t>D.3.4.3.3.4</t>
  </si>
  <si>
    <t>D.4.1.3.8.3</t>
  </si>
  <si>
    <t>D.4.1.3.8.4</t>
  </si>
  <si>
    <t xml:space="preserve"> UNICEF ED OP3</t>
  </si>
  <si>
    <t xml:space="preserve"> UNOPS/NCRP 3.2.2</t>
  </si>
  <si>
    <t>1.1.2.1</t>
  </si>
  <si>
    <t>1.1.2.12</t>
  </si>
  <si>
    <t>1.1.2.33</t>
  </si>
  <si>
    <t>1.1.2.5</t>
  </si>
  <si>
    <t>1.1.2.8</t>
  </si>
  <si>
    <t>1.1.3.2</t>
  </si>
  <si>
    <t>1.1.3.32</t>
  </si>
  <si>
    <t>1.1.3.5</t>
  </si>
  <si>
    <t>1.1.4.6</t>
  </si>
  <si>
    <t>1.1.4.9</t>
  </si>
  <si>
    <t>1.1.6.5</t>
  </si>
  <si>
    <t>1.1.6.6</t>
  </si>
  <si>
    <t>1.1.8</t>
  </si>
  <si>
    <t>1.2.1.12</t>
  </si>
  <si>
    <t xml:space="preserve">1.2.1.25 </t>
  </si>
  <si>
    <t xml:space="preserve">1.2.1.30 </t>
  </si>
  <si>
    <t>1.2.1.71</t>
  </si>
  <si>
    <t xml:space="preserve">1.2.2.21 </t>
  </si>
  <si>
    <t>1.2.2.4.3</t>
  </si>
  <si>
    <t>1.2.2.4.4</t>
  </si>
  <si>
    <t>1.3.1.3</t>
  </si>
  <si>
    <t>1.4.18</t>
  </si>
  <si>
    <t>180.2021-2022</t>
  </si>
  <si>
    <t>182.2021-2022</t>
  </si>
  <si>
    <t>186.2021-2022</t>
  </si>
  <si>
    <t>191.2021-2022</t>
  </si>
  <si>
    <t>194.2021-2022</t>
  </si>
  <si>
    <t>199.2021-2022</t>
  </si>
  <si>
    <t>2.1.1.19</t>
  </si>
  <si>
    <t>2.1.1.20</t>
  </si>
  <si>
    <t>2.1.1.21</t>
  </si>
  <si>
    <t xml:space="preserve">2.1.1.28 </t>
  </si>
  <si>
    <t xml:space="preserve">2.1.1.31 </t>
  </si>
  <si>
    <t>2.1.1.37</t>
  </si>
  <si>
    <t>2.1.1.40</t>
  </si>
  <si>
    <t>2.1.1.41</t>
  </si>
  <si>
    <t>2.1.15</t>
  </si>
  <si>
    <t xml:space="preserve">2.1.2.11 </t>
  </si>
  <si>
    <t>2.1.2.23</t>
  </si>
  <si>
    <t>2.1.3.1.1</t>
  </si>
  <si>
    <t>2.1.3.1.2</t>
  </si>
  <si>
    <t>2.1.3.1.5</t>
  </si>
  <si>
    <t>2.1.3.26</t>
  </si>
  <si>
    <t>2.1.3.29</t>
  </si>
  <si>
    <t>2.1.35</t>
  </si>
  <si>
    <t>2.1.4</t>
  </si>
  <si>
    <t>2.1.4.1</t>
  </si>
  <si>
    <t>2.1.4.2</t>
  </si>
  <si>
    <t>2.1.5</t>
  </si>
  <si>
    <t>2.1.8.2</t>
  </si>
  <si>
    <t>2.2.2.15</t>
  </si>
  <si>
    <t xml:space="preserve">2.2.2.23 </t>
  </si>
  <si>
    <t>2.2.2.40</t>
  </si>
  <si>
    <t>2.2.7</t>
  </si>
  <si>
    <t>2.3.10</t>
  </si>
  <si>
    <t>2.3.1.5</t>
  </si>
  <si>
    <t xml:space="preserve">2.3.1.6 </t>
  </si>
  <si>
    <t>2.3.2.1</t>
  </si>
  <si>
    <t>2.3.2.8</t>
  </si>
  <si>
    <t>2.3.3.22</t>
  </si>
  <si>
    <t>2.3.4.10</t>
  </si>
  <si>
    <t>2.3.4.24</t>
  </si>
  <si>
    <t>2.3.4.29</t>
  </si>
  <si>
    <t xml:space="preserve">2.3.4.42 </t>
  </si>
  <si>
    <t xml:space="preserve">2.3.4.49 </t>
  </si>
  <si>
    <t>2.3.4.5</t>
  </si>
  <si>
    <t>2.3.4.62</t>
  </si>
  <si>
    <t>2.3.4.63</t>
  </si>
  <si>
    <t>2.3.4.67</t>
  </si>
  <si>
    <t>2.3.5</t>
  </si>
  <si>
    <t>2.3.5.12</t>
  </si>
  <si>
    <t>2.3.5.37</t>
  </si>
  <si>
    <t xml:space="preserve">2.3.5.65 </t>
  </si>
  <si>
    <t>2.3.5.87</t>
  </si>
  <si>
    <t>2.3.6</t>
  </si>
  <si>
    <t>2.3.7</t>
  </si>
  <si>
    <t>2.3.8-2023</t>
  </si>
  <si>
    <t>2.3.9</t>
  </si>
  <si>
    <t>2.4.2.11</t>
  </si>
  <si>
    <t>2.4.2.12</t>
  </si>
  <si>
    <t>2.4.2.13</t>
  </si>
  <si>
    <t>2.4.2.21</t>
  </si>
  <si>
    <t>2.4.2.22</t>
  </si>
  <si>
    <t>2.4.2.7</t>
  </si>
  <si>
    <t>2.4.3.18</t>
  </si>
  <si>
    <t>25_1_2_2_4</t>
  </si>
  <si>
    <t>25_1_2_2_7</t>
  </si>
  <si>
    <t>25_1_2_2_8</t>
  </si>
  <si>
    <t>25_3.5.1.1.</t>
  </si>
  <si>
    <t>259.2021-2022</t>
  </si>
  <si>
    <t>277.2021-2022</t>
  </si>
  <si>
    <t>280.2021-2022</t>
  </si>
  <si>
    <t>2.8.1</t>
  </si>
  <si>
    <t>3.1.2.3.</t>
  </si>
  <si>
    <t>3.1.24</t>
  </si>
  <si>
    <t>3.1.2.4.</t>
  </si>
  <si>
    <t>3.1.2.50</t>
  </si>
  <si>
    <t>3.1.26</t>
  </si>
  <si>
    <t>3.1.2.72</t>
  </si>
  <si>
    <t>3.1.3.1</t>
  </si>
  <si>
    <t>3.1.3.11</t>
  </si>
  <si>
    <t>3.1.3.12</t>
  </si>
  <si>
    <t>3.1.3.13</t>
  </si>
  <si>
    <t>3.1.3.18</t>
  </si>
  <si>
    <t>3.1.3.19</t>
  </si>
  <si>
    <t>3.1.3.26</t>
  </si>
  <si>
    <t>3.1.3.27</t>
  </si>
  <si>
    <t>3.1.3.3</t>
  </si>
  <si>
    <t>3.1.3.7</t>
  </si>
  <si>
    <t>3.1.3.8</t>
  </si>
  <si>
    <t>3.1.4.6</t>
  </si>
  <si>
    <t>3.1.6</t>
  </si>
  <si>
    <t>3.1.7</t>
  </si>
  <si>
    <t xml:space="preserve">3.2.1.1. </t>
  </si>
  <si>
    <t>3.2.1-2023</t>
  </si>
  <si>
    <t>3.2.2-2023</t>
  </si>
  <si>
    <t>3.2.3-2023</t>
  </si>
  <si>
    <t>3.2.4-2023</t>
  </si>
  <si>
    <t>327.2021-2022</t>
  </si>
  <si>
    <t>3.3.1-2023</t>
  </si>
  <si>
    <t>3.3.3</t>
  </si>
  <si>
    <t>3.3.5-2023</t>
  </si>
  <si>
    <t>340.2021-2022</t>
  </si>
  <si>
    <t>3.4.2-2023</t>
  </si>
  <si>
    <t>3.4.3</t>
  </si>
  <si>
    <t>3.4.3.4.1</t>
  </si>
  <si>
    <t>3.4.3.4.2</t>
  </si>
  <si>
    <t>356.2021-2022</t>
  </si>
  <si>
    <t>3.5-6-2024</t>
  </si>
  <si>
    <t>3.6.7</t>
  </si>
  <si>
    <t>4.1.1.1</t>
  </si>
  <si>
    <t>4.1.14</t>
  </si>
  <si>
    <t>4.1.15</t>
  </si>
  <si>
    <t>4.1.16</t>
  </si>
  <si>
    <t>4.1.2.1</t>
  </si>
  <si>
    <t>4.1.3.2</t>
  </si>
  <si>
    <t>4.1.3.4.7</t>
  </si>
  <si>
    <t>4.1.4</t>
  </si>
  <si>
    <t>4.1.4.1</t>
  </si>
  <si>
    <t>4.1.6.1</t>
  </si>
  <si>
    <t>4.2.2.2.2</t>
  </si>
  <si>
    <t>4.2.2.2.4</t>
  </si>
  <si>
    <t>4.3.11</t>
  </si>
  <si>
    <t>4.3.1.5.1</t>
  </si>
  <si>
    <t>4.3.1.5.2</t>
  </si>
  <si>
    <t>4.3.41</t>
  </si>
  <si>
    <t>4.3.42</t>
  </si>
  <si>
    <t>4.3.45</t>
  </si>
  <si>
    <t>4.3.46</t>
  </si>
  <si>
    <t>4.3.52</t>
  </si>
  <si>
    <t>4.3.53</t>
  </si>
  <si>
    <t>4.5.3.6.7</t>
  </si>
  <si>
    <t>5.1.1.12</t>
  </si>
  <si>
    <t>5.3.4</t>
  </si>
  <si>
    <t>6.1.20</t>
  </si>
  <si>
    <t>6.1.8</t>
  </si>
  <si>
    <t>74.2021-2022</t>
  </si>
  <si>
    <t>8.3.5</t>
  </si>
  <si>
    <t>92.2021-2022</t>
  </si>
  <si>
    <t>D.1.2.2.4.3</t>
  </si>
  <si>
    <t>D.1.2.2.4.4</t>
  </si>
  <si>
    <t>D.2.1.1.2.2</t>
  </si>
  <si>
    <t>D.2.1.3.1.4</t>
  </si>
  <si>
    <t>D.3.4.3.3.1</t>
  </si>
  <si>
    <t>D.3.4.3.3.2</t>
  </si>
  <si>
    <t>D.3.4.3.4.1</t>
  </si>
  <si>
    <t>D.3.4.3.4.4</t>
  </si>
  <si>
    <t>D.3.4.3.4.5</t>
  </si>
  <si>
    <t>D.3.4.3.4.6</t>
  </si>
  <si>
    <t>D.4.1.3.8.1</t>
  </si>
  <si>
    <t>D.4.1.3.8.2</t>
  </si>
  <si>
    <t>D.4.2.2.1.12</t>
  </si>
  <si>
    <t>D.4.2.2.1.6</t>
  </si>
  <si>
    <t>D.4.2.2.1.8</t>
  </si>
  <si>
    <t>D.4.2.2.2.1</t>
  </si>
  <si>
    <t>D.4.2.2.2.3</t>
  </si>
  <si>
    <t>D.4.3.1.5.1</t>
  </si>
  <si>
    <t>D.4.5.3.6.1</t>
  </si>
  <si>
    <t>T.2.5.2.1</t>
  </si>
  <si>
    <t>T.2.5.2.2</t>
  </si>
  <si>
    <t>T.2.5.3.1</t>
  </si>
  <si>
    <t>4.1.1.1 Support Education, Awareness Campaigns and Training Workshops on Climate Change Mitigation efforts and impacts thereof (Gvt. Officials, practising professionals), including  integrating gender responsive climate change mitigation and funding mechanisms</t>
  </si>
  <si>
    <t>4.1.2.1. The Ministries of Education at national and state levels have a strengthened administrative framework to deliver more equitable quality pre-primary and primary education, including in humanitarian situations.</t>
  </si>
  <si>
    <t>Appui Ã  l'Education primaire, secondaire et tertiaire pour les rÃ©fugiÃ©s</t>
  </si>
  <si>
    <t>Capacity building of health care providers working on RMNCAH and mutlisectoral focal points including education at national and community level on growth monitoring , nutrition counselling and case management of acute malnutrition</t>
  </si>
  <si>
    <t>Conduct awareness-raising sessions among school boards, parents and students on Comprehensive Sex Education, teenage pregnancy including actions related to â€œzero pregnancyâ€ in schools</t>
  </si>
  <si>
    <t xml:space="preserve">Faire le plaidoyer auprÃ¨s de lâ€™Etat et des collectivitÃ©s pour allouer plus de budget aux secteurs sociaux de base (Education, SantÃ©, Nutrition, EHA, Protection et Protection sociale)  </t>
  </si>
  <si>
    <t xml:space="preserve">Promote youth, women participation in electoral democracy through civic education, party political engagement, and home grown domestic elections observers network </t>
  </si>
  <si>
    <t>Provide technical and financial support for scaling up of Child Friendly School (CFS) framework  (teachers training, life skills education, PTA trainings)</t>
  </si>
  <si>
    <t>Provide technical and financial support to the ministry of education and sports to develop the Gender in Education and Violence against Children strategic plan  to guide implementation of gender mainstreaming in the education sector.</t>
  </si>
  <si>
    <t>Regional Training of Teachers on Comprehensive Sexuality Education</t>
  </si>
  <si>
    <t>Strengthening civic education on laws and public participation</t>
  </si>
  <si>
    <t>Strengthen (policy, advocacy, and communication) reintegration to formal education and/or alternative non-formal education pathways, and acquisition of skills for out-of-school children, girls and youth</t>
  </si>
  <si>
    <t xml:space="preserve">Support institutionalisation of CSE teacher training through Pre-service, in-service and Contininous Professional Development Program at the Lesotho College of Education </t>
  </si>
  <si>
    <t>Support the development, review and operationalization of policies, guidelines and ongoing education and training sector reforms from ECD to higher education.</t>
  </si>
  <si>
    <t xml:space="preserve">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t>
  </si>
  <si>
    <t>People Sub-Output 2.1.10 Stakeholders capacity to deliver quality and inclusive primary education in a supportive learning environment enhanced</t>
  </si>
  <si>
    <t>Project 3.1.2.2.4 Cash for education programme piloted and scaled up</t>
  </si>
  <si>
    <t xml:space="preserve">Project 4.1.2.6.1 Integrate climate change education into the informal education curricula provided to youth through the ''health promoting schools'' project	</t>
  </si>
  <si>
    <t>Revitalize ante and post care for  pregnant  women through advocacy and education regarding assisted deliveries, and providing these services and including referrals</t>
  </si>
  <si>
    <t>Support the Education sector coordination including alignment with GPE framework</t>
  </si>
  <si>
    <t>Support the formal and non-formal education systems to better equip young women and men with the skills required for employment</t>
  </si>
  <si>
    <t>3.2.1: Support the formal and non-formal education systems to better equip young women and men with the skills required for employment</t>
  </si>
  <si>
    <t>Analyse sectorielle de l'Education et production d'un Rapport d'Ã©tat du systÃ¨me Ã©ducatif national (RESEN)</t>
  </si>
  <si>
    <t>People Sub-Output 2.1.11 Stakeholders capacity to deliver quality and inclusive secondary education and skills development programs improved</t>
  </si>
  <si>
    <t xml:space="preserve">Project 4.1.1.6.4 Advocacy, awareness, education and youth are engaged  on climate change and environment 	</t>
  </si>
  <si>
    <t xml:space="preserve">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t>
  </si>
  <si>
    <t>Gender-responsive policies and strategies on Girls in STEM and second chance education</t>
  </si>
  <si>
    <t>Development and implementation of a pilot Comprehensive Sexuality Education programme for out-of-school young people, specially young girls, to equip them with knowledge and skills to make informed decisions on reproductive health and reproductive rights</t>
  </si>
  <si>
    <t>1.1.1.1 - 1.1.1. 1.1.1.1: Stakeholder engagement, civic education and coordination including BBI</t>
  </si>
  <si>
    <t>"1.1.1.10.1: Procurement and supply of anti-TB drugs to TB management units.  1.1.1.10.2: Revitalize ante-natal  and post-natal care for  pregnant  women through advocacy and education regarding assisted deliveries, and providing these services and including referrals.                                                                       "</t>
  </si>
  <si>
    <t>Support Domestic Resources Mobilization through Effective Tax Education and Administration</t>
  </si>
  <si>
    <t>1.1.1.8 Strengthening STEM Education as Catalyst for Economic Diversification in Nigeria</t>
  </si>
  <si>
    <t xml:space="preserve"> Rapariga Biz: Action for Girls and Young Women in Education</t>
  </si>
  <si>
    <t>Enhanced advocacy to the government to include access to basic education and literacy services to mobile pastoralists</t>
  </si>
  <si>
    <t xml:space="preserve">Appui Ã  la production des statistiques basiques et l'Ã©laboration du Plan Sectoriel de l'Education </t>
  </si>
  <si>
    <t>By 2026, provincial and district education bodies in the four prioritized provinces are more capable of providing inclusive early learning and alternative learning opportunities</t>
  </si>
  <si>
    <t>Coordonner et mettre en Å“uvre lâ€™initiative Â« Briser les BarriÃ¨res Ã  lâ€™Education des Filles au Tchad Â»</t>
  </si>
  <si>
    <t>1.1.3.1.1: Provide technical and financial support for scaling up of Child Friendly School (CFS) framework  (teachers training, life skills education, PTA trainings)</t>
  </si>
  <si>
    <t>1.1.3.17 - Provide technical assistance and support, including in the form of trainings, to the institutionalization of human rights training in the justice, health, education, defense and security sectors, in line with the World Programme on Human Rights Education (GA Res 59/113).</t>
  </si>
  <si>
    <t>1.1.3.26 - Improve access to informal financial services and financial education</t>
  </si>
  <si>
    <t xml:space="preserve">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t>
  </si>
  <si>
    <t>1.1.3.3.1 Provide technical and financial support for scaling up of Child Friendly School (CFS) framework  (teachers training, life skills education, PTA trainings).</t>
  </si>
  <si>
    <t>1.1.3.3.1: Provide nutrition-sensitive programming in schools and capacity strengthening support to national and state education institutions</t>
  </si>
  <si>
    <t>1.1.3.3.2 Provide technical and financial support for establishment of accelerated learning programme centres for older children.</t>
  </si>
  <si>
    <t xml:space="preserve">1.1.3.3.3 Conduct enrolment campaigns </t>
  </si>
  <si>
    <t>1.1.3.3.4 Construct/rehabilitate classrooms, and provide school furniture.</t>
  </si>
  <si>
    <t>1.1.3.3.5 Provide technical and financial support to the Ministries of Education at federal and state levels in the planning, coordination and monitoring of targeted enrolment campaigns including production of awareness raising materials and advocacy</t>
  </si>
  <si>
    <t>1.1.3.3.6 Support sector coordination including the implementation and monitoring of the Education Sector five-year Strategic Plans (ESSP) 2022 - 2023</t>
  </si>
  <si>
    <t>1.1.3.3.7 Support the Federal Ministry of Education in developing Early Learning Policy and programme including quality early learning curriculum and standards</t>
  </si>
  <si>
    <t>Initiative Education Plus</t>
  </si>
  <si>
    <t>1.1.3.6.1: Provide technical and financial support to the Ministries of Education at federal and state levels in the planning, coordination and monitoring of targeted enrolment campaigns including production of awareness raising materials and advocacy</t>
  </si>
  <si>
    <t>Indicator 1.1.3.7.1: Support sector coordination including the implementation and monitoring of the Education Sector five-year Strategic Plans (ESSP) 2022 - 2023</t>
  </si>
  <si>
    <t>1.1.3.8.1: Support the Federal Ministry of Education in developing Early Learning Policy and programme including quality early learning curriculum and standards</t>
  </si>
  <si>
    <t>1. Design an integrated model of productive inclusion with the Education, Health, Water and Agriculture sectors "CHITAKAVANÃ‡A". 2. Hold six workshops at national and local level on the social protection system with a focus on productive inclusion.</t>
  </si>
  <si>
    <t>Identifier les enfants en situation de handicap en vue de leur fournir un accompagnement individuel en matiÃ¨re dâ€™Education</t>
  </si>
  <si>
    <t>1.1.4.2 - Education citoyenne et aux droits de l'homme</t>
  </si>
  <si>
    <t>1.1.5.1: Facilitation of public education programmes to special interest groups on participation in governance and democratic processes.</t>
  </si>
  <si>
    <t>1.1.5.1.  To technically support the MES in the process of including Comprehensive Sexuality Education in the curricula of primary and secondary schools and of technical and professional training in the area of health.</t>
  </si>
  <si>
    <t>Development of knowledge products  and multimedia documentation of youth volunteer  stories to be disseminated for advocacy purposes.  Develop educational materials on volunteerism to  support development of youth volunteerism and skills training in Banjul.</t>
  </si>
  <si>
    <t>1.1.5.3 - Technically support INIDE in the process of including Comprehensive Sexual Education in the school curricula of primary and secondary schools and technical and professional training in the health area</t>
  </si>
  <si>
    <t xml:space="preserve">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</si>
  <si>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1.1.5.5 - Technical assistance for revitalization of human resources for social services i.e. education and child protection (justice)</t>
  </si>
  <si>
    <t>Child labor is prevented through increased access to livelihoods, education and social protection</t>
  </si>
  <si>
    <t>Support the formation and strengthening of CSOs through provision of grants to engage in civic education and lobby for women's participation in the CMP with collective voice.</t>
  </si>
  <si>
    <t>1.1.6.4 - Formation des agents statistiques du MinistÃ¨re de l'Education Nationale et du MinistÃ¨re de la SantÃ© sur la gestion des bases de donnÃ©es statistique</t>
  </si>
  <si>
    <t>Technical support to the MOF to prepare and disseminate 5 budget briefs (national, health, education, social protection, and HIV/AIDS)</t>
  </si>
  <si>
    <t xml:space="preserve"> Financial and technical support to MoF, MoDP, and line ministries to provide skills and tools enabling public personnel to prepare and disseminate sectoral development plans and or reliable costing of programs for 3 pilot sectors (education, agriculture, tourism)</t>
  </si>
  <si>
    <t>Financial and technical support to MoF, MoDP, and line ministries to provide skills and tools enabling public personnel to prepare Medium Term Expenditure Frameworks (MTEF) for 4 pilot sectors (education, health, social protection, gender)</t>
  </si>
  <si>
    <t>Le SystÃ¨me d'Information et de Gestion de l'Education renforce la gestion basÃ©e sur les Ã©vidences</t>
  </si>
  <si>
    <t>Project 1.1.3.4.3 Support community-based awareness raising and information, education and counselling programs and generate demand for specialized services for GBV (women and men) survivors</t>
  </si>
  <si>
    <t>Provide technical and financial support for the integration of comprehensive sexuality education and menstrual hygiene management for in-and-out-of-school girls and boys</t>
  </si>
  <si>
    <t>Provide technical and financial support to strengthen sector dialogue structure, periodic coordination meetings of the School Health Program Education TWG covering adolescent girls/mothers reentry into education, including Government and LGA capacity building on PME</t>
  </si>
  <si>
    <t>Promote gender-transformative education systems that empower learners, ensure safe learning environments and address education barriers, particularly for girls. (1.6)</t>
  </si>
  <si>
    <t xml:space="preserve"> Youth opportunities and engagement in socio-economic development increased by providing opportunities in education and skills development, entrepreneurship and innovation, volunteering and community service, advocacy and activism, and participation in decision-making processes</t>
  </si>
  <si>
    <t>Elaboration, validation et mise en Å“uvre d'un Programme conjoint de renforcement du systÃ¨me statistique national (santÃ©, secteur informel, PME, Education, Secteur SÃ©curitÃ© Sociale, Etat civil)</t>
  </si>
  <si>
    <t xml:space="preserve">Youth, specially girls, participation increased in vocational education for Seychelles through capacity building workshops </t>
  </si>
  <si>
    <t xml:space="preserve">Youth, specially young women and girls, participation increased in vocational education for Mauritius through capacity-building workshops </t>
  </si>
  <si>
    <t>1.2.1.1 - Improving learning outcomes for children in primary education</t>
  </si>
  <si>
    <t>Strenghten access and improve employability of vulnerable groups to STEM education and STEM employment</t>
  </si>
  <si>
    <t>1.2.1.16 - Support implementation of institutional gender policies in higher education institutions, Government, non-state actors and oversight organizations.</t>
  </si>
  <si>
    <t>1.2.1.2 - Enhancing Teacher Education for bridging Education Quality Gap in Tanzania</t>
  </si>
  <si>
    <t>1.2.1.4 - Enhancing children's access to quality preprimary education</t>
  </si>
  <si>
    <t>1.2.1.5 - Empower in and out of school Adolescent Girls and Young Women to access relevant  and quality education</t>
  </si>
  <si>
    <t>Within the broader social protection system, the national school feeding programme is strengthened to improve links to local farmers, including women farmers and communities, improve diets for children and enable improvement of education outcomes</t>
  </si>
  <si>
    <t>Support the implementation and monitoring of the national girls education strategy and plan</t>
  </si>
  <si>
    <t xml:space="preserve">Sub Output 1.2.2.1. Support coordination, data management, gender-responsive and evidence-based policymaking, planning and budgeting for enhanced child, social protection and education and training outcomes </t>
  </si>
  <si>
    <t>Develop Programmes for school children on Education for Sustainable Development (ESD) through the green citizen programme and traditional knowledge transmision to encourage green economies</t>
  </si>
  <si>
    <t>1.2.2.3 - Empowering girls to participate and complete basic education</t>
  </si>
  <si>
    <t>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t>
  </si>
  <si>
    <t>1.2.2.4 - Improving access to second chance education including through ICTs (Digital Village - Education)</t>
  </si>
  <si>
    <t>Strengthen the capacity of the Education sector to deliver CSE curriculum</t>
  </si>
  <si>
    <t>1.2.2.7 - Empower in and out of school Adolescent Girls and Young Women to access relevant  and quality education</t>
  </si>
  <si>
    <t>1.2.2.8 - Enhancing the quality, relevance and perception of Technical and Vocational Education and Training (TVET) in Tanzania Mainland and Zanzibar.</t>
  </si>
  <si>
    <t>1.2.2.9 - Support to youth-led organisations to design and implement comprehensive sexuality and community-based life skills education programmes</t>
  </si>
  <si>
    <t>Support technical education reform and build skills for the world of work</t>
  </si>
  <si>
    <t>Migrants have been assisted with basic services (housing, socio-economic, transportation and education)</t>
  </si>
  <si>
    <t>1.2.3.2 - Enhance education planning and monitoring systems in Tanzania</t>
  </si>
  <si>
    <t>1.2.3.3 - Strengthen planning, monitoring and management capacities of school heads and education officers</t>
  </si>
  <si>
    <t>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</si>
  <si>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1.2.3.4 - Strengthen capacities of national institutions to develop and implement the Education Sector Development Plan</t>
  </si>
  <si>
    <t>1.2.3.5 - Strengthen evidence-based policy advocacy and dialogue for preprimary education</t>
  </si>
  <si>
    <t xml:space="preserve">Promote the acquisition of digital skills in early childhood education and empower young girls to enrol for STEM subject - Initiate a Girls Can Code program in schools in Seychelles </t>
  </si>
  <si>
    <t>1.2.4.2 - .4.2 Provide technical and financial support to non-state actors on civic education and public engagement especially the special interest groups</t>
  </si>
  <si>
    <t>1.2.4.5 - 2.4.2 Provide technical and financial support to non-state actors on civic education and public engagement especially the special interest groups</t>
  </si>
  <si>
    <t>Revitalize and Strengthen Media Education and developing e-learning materials</t>
  </si>
  <si>
    <t>Monitor and supervise the delivery of education services</t>
  </si>
  <si>
    <t>Special Needs Education</t>
  </si>
  <si>
    <t>Education and Emergency</t>
  </si>
  <si>
    <t>Adult and non formal education</t>
  </si>
  <si>
    <t>Teacher education</t>
  </si>
  <si>
    <t xml:space="preserve">2023- 4.1.2.1: Government authorities at the national and member state levels have a strengthened administrative framework to deliver more-equitable, quality pre-primary and primary education, including in humanitarian situations		</t>
  </si>
  <si>
    <t>Accountable and sustainable education system: Improved efficiency, effectiveness and resiliency of the education system.UNICEF</t>
  </si>
  <si>
    <t>People Sub-Output 2.1.13 Capacity of state and non state actors for both in and out of school Life Skills Health Education (LSHE) strengthened (formery CSE)</t>
  </si>
  <si>
    <t>Technical assistance to support the government in promoting a Communication Strategy for Social and Behavioral Change (CMSC) to increase girls' access to education</t>
  </si>
  <si>
    <t>Support the central administration of curriculum development in the development of Population age-specific RH education resources, material, etc. and capacity building programmes</t>
  </si>
  <si>
    <t>EDUCATION SYSTEM STRENGTHENING:  GoE increases its use of evidence to formulate educational policies and make budget allocations that meet the learning needs of the most marginalized children, adolescents and youth  most marginalized children, adolescents and youth</t>
  </si>
  <si>
    <t xml:space="preserve"> Target community schools teachers and students are empowered with training and access to online educational resources and schools are technologically upgraded</t>
  </si>
  <si>
    <t>1.3.13 - Improve safe and secure environment for civilians through provision of risk education</t>
  </si>
  <si>
    <t>Child labourers were rehabilitated and reintegrated into educational system</t>
  </si>
  <si>
    <t xml:space="preserve">Provide access to education for 7000 vulnerable and street children through the means of school supplies, uniforms and registration fee. </t>
  </si>
  <si>
    <t xml:space="preserve"> Promote Nutrition Education and Capacity building  on nutrition sensitive food systems for state and not state actors.</t>
  </si>
  <si>
    <t>1.3.2.1 - Targeted civic education, elections management, conflict prevention, promotion of issue based politics and post-election review</t>
  </si>
  <si>
    <t>Advocacy and education campaigns designed and undertaken on SDGs at all levels and in schools including strengthening digital capacities at all governance levels in project cities.</t>
  </si>
  <si>
    <t>1.3.2.7 - Support capacity building of stakeholders in electoral processes including civic and voter education, voter registration results transmission management and dispute resolution processes.</t>
  </si>
  <si>
    <t xml:space="preserve">Appui Ã  la production des statistiques basiques et l'Ã©laboration du Plan Sectoriel de l'Education _ Revue des paramÃ¨tres du ModÃ¨le de simulation financiÃ¨re; Consultations des personnels techniques  </t>
  </si>
  <si>
    <t>1.3.3.16 Appui technique Ã  l'Ã©tude d'impact de la GHM en milieu scolaire en partenariat avec le Programme Education</t>
  </si>
  <si>
    <t xml:space="preserve">Community Mobilization for enhanced engagement in education development  </t>
  </si>
  <si>
    <t>Sao Tome and Principe ralizes evidence-based planning for education for better decision making and educational outcomes for children disaggregated by gender.</t>
  </si>
  <si>
    <t xml:space="preserve">Refugees children of boys and girls are provided with Educational grants to ensure their access to Education </t>
  </si>
  <si>
    <t>Increase pre-primary primary, middle, secondary and adult and non-formal education enrolment by expanding learning space greatly targeted to rural and remote areas</t>
  </si>
  <si>
    <t xml:space="preserve"> Equip primary and middle schools with sport facilities and physical education materials</t>
  </si>
  <si>
    <t xml:space="preserve"> Improved migration data system to produce dissaggregated migration data (by gender, age, education, among others) to support policymaking, planning and programming </t>
  </si>
  <si>
    <t>Produce and distribute educational audio &amp; video materials to promote learning and to sensitize communities</t>
  </si>
  <si>
    <t>A socio-educational model of rehabilitation programmes in targeted detention centers with restorative and educative approach are in place and implemented in a sustainable manner</t>
  </si>
  <si>
    <t>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t>
  </si>
  <si>
    <t>Information and communications technology (Procure essential ICT equipment for central MoE, Zoba and sub-zoba education offices (desktop and laptop computers, printers, photocopiers, multimedia projectors, digital cameras, data storage devices, etc))</t>
  </si>
  <si>
    <t xml:space="preserve">Strengthening of Data Systems (ESP, ELDS, EMIS, MLA, Research) for evidence based education development </t>
  </si>
  <si>
    <t>ACCESS TO LEARNING: GoE has improved its capacity to effectively monitor education participation and implement strategies and programmes that prevent dropout and promote re-enrollment (3.1)</t>
  </si>
  <si>
    <t>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t>
  </si>
  <si>
    <t xml:space="preserve">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</si>
  <si>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 xml:space="preserve">2023-4.1.2.2: Children have increased access to inclusive, quality pre-primary and primary education, particularly in remote areas and formal and informal settlements.	</t>
  </si>
  <si>
    <t>Initiation des organisations et des leaders de la jeunesse, des services gouvernementaux et des professionnels des mÃ©dias Ã  l'Education aux mÃ©dia  et Ã  l'information (EMI) et appui Ã  l'Ã©laboration de lignes directrices en matiÃ¨re de (EMI)</t>
  </si>
  <si>
    <t>Nutrition-focused Parent Education Program (PEP) relies on the development and delivery of social behavior change (SBC) sessions for families.</t>
  </si>
  <si>
    <t>Planet Sub-Output 4.2.1.3 Formal education delivery  (materials and teaching pedagogies) strengthened to support climate change mitigation efforts and resilience building.</t>
  </si>
  <si>
    <t xml:space="preserve">Project 5.1.2.4.4 Access of displaced children to education	</t>
  </si>
  <si>
    <t xml:space="preserve">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</si>
  <si>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Provide technical and financial support to scale-up implementation of Lifeskills-based sexuality education program include on guidance &amp; counselling support services in schools and teacher colleges.</t>
  </si>
  <si>
    <t>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t>
  </si>
  <si>
    <t xml:space="preserve">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t>
  </si>
  <si>
    <t>Provide technical and financial support to  implementing partners in the humanitarian settings  to support and implement inclusive and quality education response and recovery in emergencies, including for refugee children.</t>
  </si>
  <si>
    <t>Support the collection and desscimination of administrative disaggregated data on social sector programmes including education, health, nutrition, social protection, HIV Aids, SGBV, HPs, and PWDS.</t>
  </si>
  <si>
    <t xml:space="preserve">Provide technical and financial support to MDA and LGAs to review technology supported learning opportunities and design technology supported learning platforms for pre-primary, primary and secondary education </t>
  </si>
  <si>
    <t>1.4.1.1o Support the strengthening of EMIS system for improved Education planning and delivery of quality and inclusive education</t>
  </si>
  <si>
    <t>Build the capacities of MDAs and LGAs to develop an Innovative Vision for Reshaping educational, learning and knowledge systems towards a safer and greener national and world through Education for Sustainable Development (ESD).</t>
  </si>
  <si>
    <t>1.4.1.2.c Estimates to assess the situation of children, women, and men in health, nutrition, education, child protection, and water and sanitation is updated through the seventh round of Multiple Indicator Cluster Survey (MICS).</t>
  </si>
  <si>
    <t>Consultations and roundtables about inclusion of migrants, refugees and asylum seekers to universal health insurance has been carried out through the Joint Platform on Health and Education</t>
  </si>
  <si>
    <t>Appui Ã  la production des statistiques basiques et l'Ã©laboration du Plan Sectoriel de l'Education _DÃ©finition des prioritÃ©s, des orientations stratÃ©giques et des politiques Ã  dÃ©velopper en vue de transformer lâ€™Ã©ducation au Gabon</t>
  </si>
  <si>
    <t xml:space="preserve">Appui Ã  la production des statistiques basiques et l'Ã©laboration du Plan Sectoriel de l'Education_ atelier validation des actions opÃ©rationnelles et Ã©laboration du PTAB </t>
  </si>
  <si>
    <t xml:space="preserve">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t>
  </si>
  <si>
    <t>AmÃ©liorer l'accÃ¨s aux services d'Etat civil pour les enfants  en collaboration avec les autres secteurs (Nutrition, sante, Education  etc) , y compris l interation des bureaux secondaires d etat-civil dans 10 maternites pilotes.</t>
  </si>
  <si>
    <t xml:space="preserve"> Promoting Environmental education and awareness among students and other education sector stakeholders </t>
  </si>
  <si>
    <t>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t>
  </si>
  <si>
    <t>A socio-educational model of reintegration programmes in targeted detention centres with restorative and educative approach are in place and implemented in a sustainable manner</t>
  </si>
  <si>
    <t>Support to eliminate GBV and Sexual Harassment in Higher and Tertiary Education Institutions</t>
  </si>
  <si>
    <t xml:space="preserve">Technical and financial support to provide access to quality education and enhance science subjects for schools </t>
  </si>
  <si>
    <t>Support the government to implement the Comprehensive sexuality education inside and outside schools, including new information and communication technologies</t>
  </si>
  <si>
    <t>Technical and financial support to provide access to quality education in Zanzibar</t>
  </si>
  <si>
    <t>Support the Government to Improve  the quality of education through the integration of digital technologies in learning in SÃ£o TomÃ© and PrÃ­ncipe</t>
  </si>
  <si>
    <t>Appui Ã  l'Ã©laboration de la stratÃ©gie nationale du Gabon sur l'Education physique au 1er et 2nd dÃ©grÃ© gÃ©nÃ©ral, technique et professionnel</t>
  </si>
  <si>
    <t>Increase the government's capacity for evidence-based policies, coordination and planning for better learning outcomes through a suitable school environment and quality, innovative education at all levels (pre-school, primary and secondary).</t>
  </si>
  <si>
    <t xml:space="preserve">2023: 4.1.2.3: Education system is better able to deliver improved-quality pre-primary and primary education.	</t>
  </si>
  <si>
    <t>Provide adequate education and training such that future professionals can succeed in an increasingly resource constrained world</t>
  </si>
  <si>
    <t>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</si>
  <si>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Increase the government's capacity to offer quality special and inclusive education, and the capacities of parents, especially among vulnerable families, optimizing the</t>
  </si>
  <si>
    <t>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t>
  </si>
  <si>
    <t>Migrant children and women in vulnerable positions have benefitted from policy and awareness-raising efforts enhancing access to quality health and education</t>
  </si>
  <si>
    <t>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t>
  </si>
  <si>
    <t>Parental Education+ program disaggregated by gender, refined and effective for program delivery in multiple sectors.</t>
  </si>
  <si>
    <t>Support the government to include School feeding program in the national social protection system through effective advocacy and collaboration (regular meetings), resulting in greater food security and better educational outcomes for at-risk students.</t>
  </si>
  <si>
    <t xml:space="preserve">2023-4.1.2.4: children access timely quality education in humanitarian situations and crises within more resilient local education structures.	</t>
  </si>
  <si>
    <t>Environmental awareness raised through education and advocacy at all level</t>
  </si>
  <si>
    <t xml:space="preserve">Promouvoir l'Ã©ducation prÃ©scolaire Ã  travers la sensiblisation Ã  l'Education parentale (sensibilisation Ã  l'Ã©tat civil) dans les zones cibles y compris en situation d'urgence </t>
  </si>
  <si>
    <t>Provide technical and financial support to selected community radio stations to develop and air education program on right to education including adolescent girls/mothers re-entry program</t>
  </si>
  <si>
    <t>Provide technical and financial support to MDAs, LGA and communities to identify and enroll out of school children and adolescents in formal or non-formal learning opportunities to complete their education cycle</t>
  </si>
  <si>
    <t>Provide technical and financial support to MDAs, LGAs, CSOs, NGOs, and communities to develop and implement strategies that will help to address all factors that prevents children and adolescent boys and girls from accessing, transiting, and completing their education cycles</t>
  </si>
  <si>
    <t>Provide technical and financial support to establish Community Learning Initiatives for Environmental Awareness and Behavioural Change towards education of all girls and boys</t>
  </si>
  <si>
    <t>Support the government to strengethen the provision of Lifeskills Education for Out of School Youth</t>
  </si>
  <si>
    <t>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t>
  </si>
  <si>
    <t xml:space="preserve">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t>
  </si>
  <si>
    <t>Provide technical assistance to the Ministry of Health, Education, Community Development and PORLAG to enhance gender responseive Social and Behavior Change (SBC) programming for improved positive WASH practices</t>
  </si>
  <si>
    <t>3.1.1 Renforcement des capacitÃ©s du personnel du MinistÃ¨re de l'Education pour la planification rÃ©gionale, la gestion, le suivi et la gÃ©nÃ©ration d'Ã©vidences sur l'efficacitÃ©, Ã©quitÃ© et efficience du systÃ¨me</t>
  </si>
  <si>
    <t>3.1.1.13 Technical and financial support to Ministry of Health, Ministry of Water and Environment, Ministry of Education and Sports and District Local Governments to eliminate Open Defecation and adopt at least basic sanitation in rural and urban areas</t>
  </si>
  <si>
    <t xml:space="preserve">Support the Government as duty bearer in management of acute malnutrition in children, pregnent and breastfeeding women and nutrition education at community level	</t>
  </si>
  <si>
    <t xml:space="preserve">3.1.1.19 Provide technical and Financial support to promote an enabling environment and to support increased access to quality and inclusive Early Childhood Care and Education for young children (3-5) in development and humanitarian contexts </t>
  </si>
  <si>
    <t>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t>
  </si>
  <si>
    <t xml:space="preserve">2023-4.1.2.5 Refugees, asylum seekers and Somali refugee returnees have optimal access to education, including through access to Quality primary, secondary and tertiary education.	</t>
  </si>
  <si>
    <t xml:space="preserve">Six higher and tertiary education institutions supported to develop/review/disseminate the Sexual harrassment policy, conduct a safer campuses campaign and establish a gender desk at makerere University to identify and respond to sexual harrasment cases </t>
  </si>
  <si>
    <t>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t>
  </si>
  <si>
    <t>3.1.1.24 Provide technical and financial support to MoES and DLGs to strengthen the Education system with a focus at the school level, including cross-sectoral areas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</si>
  <si>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</si>
  <si>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</si>
  <si>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The Gender in Education and Violence against Children strategic plan developed to guide implementation of gender mainstreaming in the education sector.</t>
  </si>
  <si>
    <t xml:space="preserve">3.1.1.28 Support bringing OOSA back to learning and alternative pathways, including modeling social protection pathways for adolescent girls' education with a focus on reducing financial barriers for the transition of adolescent girls from primary to secondary education. </t>
  </si>
  <si>
    <t xml:space="preserve">2023-4.1.2.6 Government educational infrastructure constructed or rehabiltated	</t>
  </si>
  <si>
    <t xml:space="preserve"> Quality learning environment: Improved learning environment for increased learning and transition for girls and boys to the next level of education.UNICEF</t>
  </si>
  <si>
    <t>Organize trainings for YOBIPC members (50% women and 50% men) on voter education, community dialogues, advocacy, and leadership, in favor of womenâ€™s political leadership</t>
  </si>
  <si>
    <t>2.1.1. Technical support for the roll-out and implementation of key legislation and policies related to quality, equitable inclusive education</t>
  </si>
  <si>
    <t xml:space="preserve">4.1.2.2. Children have increased access to inclusive quality pre-primary and primary education, particularly in remote areas, and rural and urban formal and informal settlements. </t>
  </si>
  <si>
    <t>Appuyer l'Ã©laboration et/ou la rÃ©vision et la vulgarisation des lois, des documents de politiques, stratÃ©gies et normes sectorielles relatives aux services sociaux de bases  (Education, santÃ©, nutrition, EHA et protection)</t>
  </si>
  <si>
    <t>Development and implementation of a national digital learning platform with curriculum-aligned educational resources</t>
  </si>
  <si>
    <t>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t>
  </si>
  <si>
    <t>Strengthen capacity building  for teachers to provide quality education including LSE</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</si>
  <si>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</si>
  <si>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Support implementation of a trans-disciplinary curriculum within the 3-Stream Model focusing on educational opportunities for disadvantaged social groups/children</t>
  </si>
  <si>
    <t>Support risk-informed programming in education sector, to strengthen humanitarian and development nexus</t>
  </si>
  <si>
    <t>2024 2.2.1.6: Explosive Ordnance Risk Education is delivered to conflict affected communities</t>
  </si>
  <si>
    <t xml:space="preserve">2023/2024: 4.1.2.7 ICT in Education policy and masterplan developed	</t>
  </si>
  <si>
    <t>2.1.2. Support pre- and in-service professional development of teachers and Educators and education personnel to deliver and monitor quality, inclusive  pre-primary, foundational and pre-vocational education</t>
  </si>
  <si>
    <t>2.1.4.1 - Support the delivery of in and out of school comprehensive sexuality education, including through teacher training and in the development of school health plans in line with international standards</t>
  </si>
  <si>
    <t>Soutenir l'intÃ©gration de l'enseignement de l'Education ComplÃ¨te Ã  la SexualitÃ© en milieu scolaire et extra-scolaire</t>
  </si>
  <si>
    <t>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t>
  </si>
  <si>
    <t xml:space="preserve">2024 : 4.1.2.1:  Ministries of Education have strengthened capacities to equitably plan, utilize, and monitor education sector resources	</t>
  </si>
  <si>
    <t xml:space="preserve"> 2.1: Support to the production of Training material, complementarity to voter education</t>
  </si>
  <si>
    <t xml:space="preserve">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t>
  </si>
  <si>
    <t>2.1.1.1 - 1.1.1 Support the development, review and operationalization of existing policies on mentorship, MHM, Integrated Early Childhood Development, Refugee education, inclusive education for children with special needs, WASH in school standards, gender and ESD</t>
  </si>
  <si>
    <t>2.1.1.1 - Provide access to quality integrated services delivery (health , nutrition, education, WASH, etc)  including strengthening  referral linkages for early childhood period with focus on first 1000 days;</t>
  </si>
  <si>
    <t xml:space="preserve">Support alignment of Inclusive Education and Community-Based Education to Education 2.0. philosophy and pedagogical approaches </t>
  </si>
  <si>
    <t>2.1.1.10 - Renforcement de lâ€™Education Ã  la santÃ© sexuelle et reproductive dans lâ€™enseignement primaire et prÃ©vention des grossesses prÃ©coces, du VIH/Sida et de la COVID19 chez les jeunes</t>
  </si>
  <si>
    <t>2.1.1.10 - Support the development, implementation and monitoring of the new curriculum to promote gender-responsive teaching and learning; Health &amp; Life skills Education, HIV/AIDS and MHM</t>
  </si>
  <si>
    <t>2.1.1.11 - Provide technical support in implementation of the new curriculum for Arts and Sports pathway and Pertinent Contemporary Issues (PCIs) on Lifeskills, Value Education, Global Citizenship and  new curriculum content for food and nutrition and sample menus for school meals.</t>
  </si>
  <si>
    <t>Build national capacities in monitoring SDG-4 (Quality Education)  to Align education sector policies and plans with SDG 4 and national 2030 Agenda</t>
  </si>
  <si>
    <t>2.1.1.13 - Improving the learning achievement of girls in STEM education in West Africa (Sahel) (Senegal &amp; Gambia)</t>
  </si>
  <si>
    <t>2.1.1.13  - 2.1.1.13 - Improving the learning achievement of girls in STEM education in West Africa (Sahel) (Senegal &amp; Gambia)</t>
  </si>
  <si>
    <t>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t>
  </si>
  <si>
    <t>Renforcement de lâ€™Education Ã  la SantÃ© Sexuelle et de la Reproduction dans lâ€™enseignement primaire et prÃ©-primaire</t>
  </si>
  <si>
    <t>2.1.1.2 - 1.1.2  Support the development, implementation and monitoring of the new curriculum to promote gender-responsive teaching and learning; Health &amp; Lifeskills Education, HIV/AIDS and MHM</t>
  </si>
  <si>
    <t>Support to the development of guidelines for the adaptation and accommodation of the learning materials for Pre-Primary and Primary 1 to Inclusive Education Needs, including Special Education</t>
  </si>
  <si>
    <t>Fournir a des enfants ages de 3 a 17 ans, une education formel et non formel de niveau pre-scolaire, primaire et post secondaire, ou des voies alternatives d'Ã©ducation (SSA/P, CBNâ€¦)</t>
  </si>
  <si>
    <t xml:space="preserve"> Strengthened capacities of higher education to undergo transformation towards more sustainbility, inclusion, Whole-of-Institution and Whole-of-Society approaches and sustainbility competencies</t>
  </si>
  <si>
    <t>2.1.1.3 - 1.1.3  Provide technical support in implementation of the new curriculum for Arts and Sports pathway and Pertinent Contemporary Issues (PCIs) on Lifeskills, Value Education and Global Citizenship</t>
  </si>
  <si>
    <t>Support the development of the "Education Sector Analysis and the Education Sector Plan"</t>
  </si>
  <si>
    <t>2.1.1.4 - Primary and secondary education (up to Grade 10) to refugees, asylum seekers and host communities in Maratane, Nampula Province</t>
  </si>
  <si>
    <t>2.1.1.4 - Renforcement de lâ€™Education Ã  la santÃ© sexuelle et reproductive dans lâ€™enseignement primaire et prÃ©vention des grossesses prÃ©coces et du VIH/Sida chez les jeunes</t>
  </si>
  <si>
    <t>Support Education 2.0 rollout by training teachers in active learning for numeracy and literacy</t>
  </si>
  <si>
    <t xml:space="preserve">Mettre en Å“uvre le programme d'education par la radio (PER) a travers la diffusion radiophonique, la mise en place de clubs d'ecoute et l'approche menages </t>
  </si>
  <si>
    <t>Conduct community engagement and training of Mothers' Clubs and SMCs on inclusive education to increase completion and enrolment especially at ECE level</t>
  </si>
  <si>
    <t>2.1.1.6 - Education can not wait in Cyclones and Flood affected communities in Mozambique</t>
  </si>
  <si>
    <t>2.1.1.7 - Fournir l'assistance technique pour le developpement de la politique sur l'education pour le developpement durable/EDD</t>
  </si>
  <si>
    <t xml:space="preserve">Review and benchmark national curricula for Adult Education against developed quality guidelines  </t>
  </si>
  <si>
    <t>2.1.1.8 - Soutien technique pour avancer les themes de l'education pour le developpent durable via les ecoles associees de l'UNESCO</t>
  </si>
  <si>
    <t>Integrate Population Education &amp; age appropriate reproductive health into Education curriculum</t>
  </si>
  <si>
    <t>2.1.1.9 - Renforcement de lâ€™Education ComplÃ¨te a la SexualitÃ© en pÃ©riode de COVID 19</t>
  </si>
  <si>
    <t>Ministry of Education (MoE) and its agencies  review and implement policies, guidelines and tools which support universal enrolment, retention, completion and transition of all learners including girls and learners with disabilities</t>
  </si>
  <si>
    <t>Ministry of Education and its agencies review and implement policies, guidelines and tools which support universal enrolment, retention, completion and transition of all learners including girls and learners with disabilities</t>
  </si>
  <si>
    <t xml:space="preserve">2.1.2.1 - CapED Programme (Capacity Development for Education) - Literacy </t>
  </si>
  <si>
    <t>Support the engagement of Disability People Organization to create awareness on right to education of children with disabilities.</t>
  </si>
  <si>
    <t>2.1.2.10 - Education Ã  distance et au TIC dans l'enseignement Primaire et Secondaire</t>
  </si>
  <si>
    <t>Strengthen adolescent health services and education (adolescent friendly health services, comprehensive sexuality education) with the aim to prevent, inter alia, teenage pregnancies and HIV transmission.</t>
  </si>
  <si>
    <t>Support to the development and implementation of a national Distance and Digital Learning (DDL) programme and 2016-2030 Education Policy mid-term review including development of Education Medium-Term Strategy and National action plan for TES commitments</t>
  </si>
  <si>
    <t>2.1.2.11 - Education Ã  distance et au TIC dans l'enseignement supÃ©rieur</t>
  </si>
  <si>
    <t>School-age boys and girls have access to diversified and increasingly locally sourced school meals and complementary interventions that improve health, nutrition, food security and conditions for quality education.</t>
  </si>
  <si>
    <t>2.1.2.19 - Support the MoE to strengthen and review university education and training in line with employability, life skills, quality and relevance of training in line with Kenyas vision 2030.</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</si>
  <si>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</si>
  <si>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2.1.2.2 - Family Literacy Project - Integrated Approach to Literacy and Adult Education to empower young women and their families through learning in rural and peri-urban communities in Mozambique.</t>
  </si>
  <si>
    <t>2.1.2.21 - Support enrollment of children in schools through improved learning environment, improved children participation, gender-sensitive WASH facilities, MHM programme for better educational achievement</t>
  </si>
  <si>
    <t>Conduct Comprehensive Health Education sensitization targeting AGYW/ABYM at Majork and Bottrop Upper Basic Schools</t>
  </si>
  <si>
    <t>Implement the Opereational Plan of Education Plus</t>
  </si>
  <si>
    <t>2.1.2.27 - Improve the capacity of midwifery schools to provide quality midwifery education by harmonising the curriculum to ICM/WHO standards, and compliance with national accreditation mechanism.</t>
  </si>
  <si>
    <t>2.1.2.3 - 1.2.3 Build the capacity of in-service teachers, including refugee teachers, to effectively deliver Health, Hygiene, MHM &amp; Lifeskills  Education</t>
  </si>
  <si>
    <t>2.1.2.3 - Scaling up Comprehensive Sexuality Education in Eastern and Southern Africa</t>
  </si>
  <si>
    <t xml:space="preserve">Introduction de lâ€™Education multilingue au Gabon </t>
  </si>
  <si>
    <t xml:space="preserve"> National dialogue and strategic reflection for reimagining education up to 2030</t>
  </si>
  <si>
    <t>2.1.2.6 - Education aux Medias</t>
  </si>
  <si>
    <t xml:space="preserve"> Public and civic education on the roles and responsibilities of key governance institutions. </t>
  </si>
  <si>
    <t>2.1.2.7 - Ensuring learning continuity in the context of COVID-19 pandemic: transition from primary to secondary education in ZambÃ©zia Province</t>
  </si>
  <si>
    <t>Education in Emergency preparedness and training including COVID-19 recovery support</t>
  </si>
  <si>
    <t>Les filles et les garÃ§ons Ã¢gÃ©s de 5 Ã  18 ans ont accÃ¨s Ã  des environnements dâ€™apprentissage sÃ»rs, sains, productifs et continus, y compris en cas dâ€™urgence (EDUCATION OP 1)</t>
  </si>
  <si>
    <t>2.1.2.9 - 1.2.9 Support enrollment of children in schools through improved learning environment, improved children participation, gender-sensitive WASH facilities, MHM programme for better educational achievement</t>
  </si>
  <si>
    <t>Les filles et les garÃ§ons Ã¢gÃ©s de 5 Ã  18 ans ont accÃ©s Ã  des paquets intÃ©grÃ©s de services disponible pour soutenir un apprentissage de qualitÃ© (EDUCATION OP 2)</t>
  </si>
  <si>
    <t xml:space="preserve">2.1.3.1 -  Education  System Building_x005F_x000D_
</t>
  </si>
  <si>
    <t>Support UASC &amp; Disabled children access schools that has suitable model for education &amp; care</t>
  </si>
  <si>
    <t>2.1.3.15 - CapED Senegal - Education Response to the COVID-19 crisis</t>
  </si>
  <si>
    <t>Improve access to child and adolescent health and life skills education for adolescents and young people in school and out-of-school settings</t>
  </si>
  <si>
    <t>2.1.3.2 - Projet pilote de financement du ministÃ¨re de I 'Ã‰ducation nationale du SÃ©nÃ©gal pour sa fonction d'appui administratif au Groupe national des Partenaires de l'Education et de la Formation(GNPEF)</t>
  </si>
  <si>
    <t>2.1.3.2 - Provide technical support to carry out education diagnostics along with budgetary efficiency analysis to ultimately increase the proportion of government resources related to provision of education and training in Kenya (1)</t>
  </si>
  <si>
    <t>Organiser des seances de sensibilisation sur la gestion des conflicts et le developpement des competences de vie courante pour les enfants, les messages cles de l'education, d'education parentale, de protection de l'enfance, de sante, de securite, d'hygiene, la paix et cohesion sociale</t>
  </si>
  <si>
    <t>Reintegrate vulnerable girls back into formal education, in line with the national policy on radical inclusion in schools</t>
  </si>
  <si>
    <t>2.1.3.3 - 1.3.2 Support the establishment of multi-sectoral technical working group on Health &amp; Lifeskills Education at National &amp; select Counties (1)</t>
  </si>
  <si>
    <t>2.1.3.3 - ICT Transforming Education in Africa: Capacity development in Distance Education, Teacher Training, Secondary Education and ICT Policy</t>
  </si>
  <si>
    <t>2.1.3.3 - Support the establishment of multi-sectoral technical working group on Health &amp; Lifeskills Education at National &amp; select Counties (1)</t>
  </si>
  <si>
    <t>2.1.3.34- Promote midwifery profession through support to midwifery regulation, education and association</t>
  </si>
  <si>
    <t>2.1.3.4 - CapED Programme (Capacity Development for Education) - Data</t>
  </si>
  <si>
    <t>2.1.3.5 - Support for the Development of the Education Sector Plan 2020-2029</t>
  </si>
  <si>
    <t>2.1.3.6 - Education for Sustainable Development</t>
  </si>
  <si>
    <t>2.1.3.6 - Provide care of children with SAM coupled with high impact integrated ECD services (Parenting education)</t>
  </si>
  <si>
    <t>2.1.3.6 - Support Midwifery Education</t>
  </si>
  <si>
    <t xml:space="preserve">integration de l'education sexuelle complete (ESC) dans les programmes scolaires et sensibilisations des enseignants, des dÃ©cideurs sur la violence scolaire </t>
  </si>
  <si>
    <t>Support provision of relevant and quality teaching and learning material for early grades and non-formal education.</t>
  </si>
  <si>
    <t>Increase community, adolescent and youth awareness and demand for education access, retention and transition and completion.</t>
  </si>
  <si>
    <t>2.1.4.1. Train Government Technicians and school-linked CSOs on menstrual health management and conduct educational workshops on SRH and MHM for 15,000 girls and 5,000 boys</t>
  </si>
  <si>
    <t>2.1.4.10 - Support  access to inclusive, nutrition-sensitive, effective, accountable and sustainable National School Meals Programme and gender-sensitive WASH facilities for better educational achievement in refugee hosting areas.</t>
  </si>
  <si>
    <t>2.1.4.11 - Strengthening provision of Sexual and Reproductive Health Education amongst children and young people in Tanzania through promoting comprehensive sexuality education (CSE)</t>
  </si>
  <si>
    <t>2.1.4.28 - Support development and disseminate of life skills-based sexuality education curriculum support materials and toolkit for better delivery of quality, age, gender and cultural appropriate sexuality education</t>
  </si>
  <si>
    <t>Provide support for inclusive education</t>
  </si>
  <si>
    <t>2.1.4.3 - Teachers' capacity-building training program on Life-skills based Sexuality and Reproductive Health Education</t>
  </si>
  <si>
    <t>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t>
  </si>
  <si>
    <t>2.1.4.4 - #Soutenir et promouvoir les offres alternatives d'Ã©ducation ( alphabÃ©tisation, classes passerelles, intÃ©gration des enfants des structures islamiques d'education,â€¦)</t>
  </si>
  <si>
    <t>2.1.4.5 - 1.4.5 Support enrollment of refugee children to access inclusive, nutrition-sensitive, effective, accountable and sustainable National School Meals Programme and gender-sensitive WASH facilities for better educational achievement</t>
  </si>
  <si>
    <t>2.1.4.7 - Strengthen existing coordination mechanisms for Education in Emergencies (EiE) and refugee education at the national and county levels  to ensure that humanitarian response is timely coordinated and integrates response with recovery and development planning (1)</t>
  </si>
  <si>
    <t>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t>
  </si>
  <si>
    <t>2.1.5.1 - Strengthen teachers capacity for Comprehensive Sexuality Education implementation in schools (primary and secondary )</t>
  </si>
  <si>
    <t>2.1.5.12 - Primary and secondary teachers have increased capacity to provide quality education through ICT</t>
  </si>
  <si>
    <t>2.1.5.14 - Primary and secondary teachers' capacity is strengthened through inclusive education training</t>
  </si>
  <si>
    <t>2.1.5.15 - Improved capacity for STEM Education</t>
  </si>
  <si>
    <t>2.1.5.2 - Support to strengthening education infrastructure and service delivery in refugee camps.</t>
  </si>
  <si>
    <t>2.1.5.6 - Provide support to the education sector for a functional governance system for the provision of quality, relevant education.</t>
  </si>
  <si>
    <t>2.1.5.7 - Provide support to increase access to inclusive basic education for children, including vulnerable children, from early childhood to adolescence</t>
  </si>
  <si>
    <t>2.1.5.8 - Provide support to improve quality education and learning outcome  from early childhood to adolescence, including vulnerable children</t>
  </si>
  <si>
    <t>2.1.5.9 - Provide support to improve gender-equitable opportunities in education to girls and boys, including vulnerable children</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</si>
  <si>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</si>
  <si>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2.1.6.12 - Rapid mapping of the accessibility of devices for access to the alternative channels broadcasting the education materials and training channels</t>
  </si>
  <si>
    <t>2.1.6.9 - Support MoE on nation-wide Back to School Campaign including accessible messaging on rights of education to all children, specific concern on CWD, gender, refugees and most marginalized</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</si>
  <si>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</si>
  <si>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Women and youth-led CSOs have strengthened capacities, tools and resources to promote social cohesion, with strong emphasis on active citizenship, civic education and advocacy strategies.</t>
  </si>
  <si>
    <t>National evidence-based programmes are developed to promote gender-equitable norms, attitudes and behaviors, including on Comprehensive Sexuality Education (CSE) for in and out of school settings</t>
  </si>
  <si>
    <t>2.1.8.1 - Ensure the application and monitoring of comprehensive and age-appropriate and culturally appropriate sex education in schools.</t>
  </si>
  <si>
    <t xml:space="preserve">Capacity strengthening of EMIS officers to integrate global education for health and well-being indicators into education management information system, collect data, analyse, report and use for planning and decision making </t>
  </si>
  <si>
    <t>2.1.8.21 - Integration of comprehensive sexual education in the new curriculum.</t>
  </si>
  <si>
    <t>ICT in Education Policy finalized and disseminated</t>
  </si>
  <si>
    <t>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t>
  </si>
  <si>
    <t>2.1.9.1 - Realiser une etude sur les goulots d'etranglement dans l'acces equitable a l'education pour les filles et les garcons</t>
  </si>
  <si>
    <t>2.1.9.1. Support the Ministry of Education in implementing a program to change social norms to increase girls' access to education (C4D)</t>
  </si>
  <si>
    <t>2.1.9.2 - Improving school-based management: establishment of School Councils; improved education data management at school level; monitoring of attendance and drop-out.</t>
  </si>
  <si>
    <t>2.1.9.3 - Appui technique Ã  l'analyse diagnostique du secteur de l'Education</t>
  </si>
  <si>
    <t>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t>
  </si>
  <si>
    <t>2.1.9.4 - Elaborer un document de plaidoyer pour lever les barrieres a l'acces equitable a l'education pour les filles et les garcons</t>
  </si>
  <si>
    <t>2.1.9.4 - Integration of Skills for All framework into alternative education curriculum.</t>
  </si>
  <si>
    <t>2.1.9.4. Conduct an assessment of the impact of COVID-19 on primary and secondary education</t>
  </si>
  <si>
    <t>2.1.9.5. Develop and test a manual and training program for teachers and trainers in Youth and Adult Education, Vocational Technical Education and Vocational Training, in skills and skills for life, work and entrepreneurship for adolescents and young people</t>
  </si>
  <si>
    <t>Support integrated implementation of the Education Plus Initiative with greater emphasis on Comprehensive Sexuality Education (CSE) roll-out, digitalization, and safe spaces at primary, secondary, and Tertiary levels.</t>
  </si>
  <si>
    <t xml:space="preserve">2024 : 4.1.2.2: Inclusive quality Early Childhood Education and primary education services available for vulnerable children, including those impacted by humanitarian crisesâ€‹	</t>
  </si>
  <si>
    <t>2.1.4.3 - Enhance stakeholders capacities to capture and use data in the provision of quality formal and non-formal education in primary, secondary and non-formal learning centers</t>
  </si>
  <si>
    <t xml:space="preserve">Support higher and tertiary education institutions to develop/review/disseminate the Sexual harrassment policy, conduct a safer campuses campaign and establish a gender desk at makerere University to identify and respond to sexual harrasment cases	</t>
  </si>
  <si>
    <t xml:space="preserve">Support access to education through provision of furniture to Schools and Higher Education Institutions </t>
  </si>
  <si>
    <t>Ratification of the Convention against Discrimination in Education</t>
  </si>
  <si>
    <t>2.2.1.12 - Educational support during Covid-19 related school closures</t>
  </si>
  <si>
    <t>2.2.1.17; Mainstreaming Climate Change into education system</t>
  </si>
  <si>
    <t>Education Services and supplies</t>
  </si>
  <si>
    <t xml:space="preserve">Education for Sustainable Development </t>
  </si>
  <si>
    <t>2.2.1.3 - Promote optimal access to quality education for refugees and host communitIes</t>
  </si>
  <si>
    <t>Education policy and system strengthening</t>
  </si>
  <si>
    <t>2.2.1.4 - Conduct evidence based advocacy and high-level policy and legal dialogues for equitable access to gender responsive,  inclusive quality primary and secondary education</t>
  </si>
  <si>
    <t>2.2.1.4 - Increased demand for and participation in education (formal and non-formal) and skills acquisition by parents and children.</t>
  </si>
  <si>
    <t>Enhance access to equitable and relevant TVET, higher education and science technology and innovation (STI) systems to equip young people and adults with relevant skills for employment, entrepreneurship and life-long learning.</t>
  </si>
  <si>
    <t>Institutional capacity development of education sector</t>
  </si>
  <si>
    <t>2.2.1.5 - Support marginalised adolescent girls to complete basic education with improved learning outcomes.</t>
  </si>
  <si>
    <t>Community capacity building and engagement for education service demand creation and uptake</t>
  </si>
  <si>
    <t>2.2.1.6 - Strengthen Government delivery systems and support the implementation of key sector reforms to improve equity and efficiency of secondary education</t>
  </si>
  <si>
    <t xml:space="preserve"> Generation of needful evidence and utilizing findings to improve initiatives on improving access, quality, and relevance in education delivery supported</t>
  </si>
  <si>
    <t>Generation of needful evidence and utilizing findings to improve initiatives on improving access, quality, and relevance in education delivery supported</t>
  </si>
  <si>
    <t>Strengthen multi-sectoral service delivery to enroll and retain children particularly girls in schools or through non formal education.</t>
  </si>
  <si>
    <t>2.2.2.1 - Education institutions and communities have increased capacity to monitor and maintain effective delivery of quality education at all levels.</t>
  </si>
  <si>
    <t xml:space="preserve">KFIT ICT Transformation in Education - Need Assessment </t>
  </si>
  <si>
    <t>2.2.2.11 - Support delivery of Comprehensive Sexuality Education in schools</t>
  </si>
  <si>
    <t>Support monitoring and support systems to prevent school drop-out and grade repetition, as well as to keep learners in school and strengthen learning support interventions for learners with disabilities and other special needs in education.</t>
  </si>
  <si>
    <t>2.2.2.16 - Support the MoE towards reporting on education sector responses to HIV capturing CSE&amp;HIV indicators</t>
  </si>
  <si>
    <t xml:space="preserve">BEAR III Project to support technical and vocational education and training in Sierra Leone </t>
  </si>
  <si>
    <t xml:space="preserve"> capacity of technical and vocational education and training (TVET) institutions Improved to deliver training and assessments with UN support </t>
  </si>
  <si>
    <t xml:space="preserve"> Support to analysis, presentation and distribution of all educational data to ensure that it is used effectively to guide the development and implementation of policies, including strenghening of OpenEMIS</t>
  </si>
  <si>
    <t>2.2.2.23 - Provide support to the government and other partners to establish and strenghten cross sectoral integration  and national Referral Pathways for integrated, youth friendly services targetting adolescents (SRH, Education, empoyment and GBV services)</t>
  </si>
  <si>
    <t>2.2.2.28 - Support the government and partners to  develop, implement and enforce gender related laws in relation to girls education</t>
  </si>
  <si>
    <t>2.2.2.34 - Build community support and engagement towards girlsâ€™ education and reducing violence against children and gender-based violence (GBV), especially child marriages.</t>
  </si>
  <si>
    <t>2.2.2.35 - Support the implementation of education sector strategies/plans to address inequities in education access, participation and retention (reviews, sector strategies).</t>
  </si>
  <si>
    <t>2.2.2.39 - Support planning, managing, coordination and delivery of quality secondary education to all children.</t>
  </si>
  <si>
    <t>2.2.2.4 - Support community education including outreach programmes to increase uptake of RMNCAH services by the vulnerable including migrant and mobile populations</t>
  </si>
  <si>
    <t>2.2.2.8 - Awareness raising to women, girls, men and boys at the community and individual level in favour of equal rights and non violence against women_x005F_x000D_
_x005F_x000D_
 Train and engage community and opinion leaders in support of womenâ€™s human rights and gender equality_x005F_x000D_
_x005F_x000D_
Produce public education, information and communication materials on HeForShe Campaign</t>
  </si>
  <si>
    <t xml:space="preserve">Support the government to draw up and implement the biodiversity capacity-building plan for stakeholders and the environmental education policy </t>
  </si>
  <si>
    <t>2.2.3.1 - Sector-wide education policy, capacity, and system strengthening.</t>
  </si>
  <si>
    <t xml:space="preserve"> Promote and advocate for equitable spending across the education system, to adjust the current overspending on secondary education and insufficient spending on primary (junior primary and senior primary) education</t>
  </si>
  <si>
    <t>2.2.3.16 - Support  development  and dissemination of peer education and life skills based HIV  education behavior change communication guides for learners aged 10 - 24 years</t>
  </si>
  <si>
    <t>2.2.3.17 - Improving education related data management on life skills-based sexuality &amp; HIV program for better planing, program implementation and monitoring.</t>
  </si>
  <si>
    <t>2.2.3.18 - Conduct need assessment to determine capacity of in-services teachers to teach LS/SRH/HIV prevention education and gender to learners (focus on teachers' knowledge, attitudes and practices) in schools, madrasa and colleges in Zanzibar</t>
  </si>
  <si>
    <t>2.2.3.2 Guidelines and SOPs that promotes energy access in health (PHCs) and education (schools) settings</t>
  </si>
  <si>
    <t>2.2.3.2 - Quality education.</t>
  </si>
  <si>
    <t>2.2.3.3 - Strengthened commitment in capacity of the education system and institutions to develop, budget, implement, and monitor evidence-based policies and plans for the delivery of equitable and quality education.</t>
  </si>
  <si>
    <t>Support the removal of health and safety barriers to education and promote active citizenship</t>
  </si>
  <si>
    <t>Within the broader social protection system, the national school feeding programme is strengthened to improve links to local farmers, including women farmers and communities, improve diets for children and enable improvement of education outcomes.</t>
  </si>
  <si>
    <t>2.2.3.9 - Scale up delivery of quality, age and culturally appropriate Life Skills-based Sexuality and HIV prevention education program in schools and colleges in Tanzania through curriculum &amp; materials development and training of teachers and peer educators</t>
  </si>
  <si>
    <t>2.2.4.1 Partnership developed to facilitate access to climate finance for social sectors (WASH, Health, Education)</t>
  </si>
  <si>
    <t>2.2.4.1 - Strengthened resilience of children and schools to disaster and enhanced support to national and sub-national institutions to deliver education in humanitarian situations.</t>
  </si>
  <si>
    <t>Collaboration with school health education program to reduce HIV stigma reduction in second cycle institutions and improve ART adherence among young people in 2nd cycle institutions as part of Education Plus Initiative.</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</si>
  <si>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</si>
  <si>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t>
  </si>
  <si>
    <t>Support selected districts and private sector to mobilise communities and promote retetntion of AGYW in schools and investment in girl child education.</t>
  </si>
  <si>
    <t xml:space="preserve">Scale up of shuga radio and peer education programme, including COVID-19 risk communication and community engagment	</t>
  </si>
  <si>
    <t>Support to Education COVID 19 response</t>
  </si>
  <si>
    <t xml:space="preserve">Advocacy, policy engagement and capacity building for improved inclusive and equitable education sector planning, implementation and monitoring. </t>
  </si>
  <si>
    <t>Support mainstreaming WASH service delivery and their M&amp;E in health and education institutions through advocacy and capacity building of mother sectors (MoE/GES &amp; MoH/GHS).</t>
  </si>
  <si>
    <t>Strengthen systemic capacity in equitable and efficient education financing.</t>
  </si>
  <si>
    <t>2.3.1.6 - Provide technical support to the ministry of education for developing frameworks for policy monitoring and reporting</t>
  </si>
  <si>
    <t>Education sector coordination platforms to influence policy dialogues and learning ecosystems, partnerships for learning, joint coordination, knowledge for results strengthened</t>
  </si>
  <si>
    <t xml:space="preserve"> Within the broader social protection system, the national school feeding programme is strengthened to improve links to local farmers, including women farmers and communities, improve diets for children and enable improvement of education outcomes.</t>
  </si>
  <si>
    <t>2.3.2.15 - Support increased availability and coverage of comprehensive sexual and reproductive health education.</t>
  </si>
  <si>
    <t>2.3.2.3 - Mise en place de l'Orientation Scolaire et de l'Orientation Professionnelle dans le secteur education</t>
  </si>
  <si>
    <t>2.3.3.32 - Strengthen nutrition education and advocacyÂ  for PLHIV/TB patients in the context of COVID-19</t>
  </si>
  <si>
    <t>2.3.3.4 - 3.3.4 Technical and financial support to integration of nutrition in curriculums (of basic education, university, in- service training)</t>
  </si>
  <si>
    <t>2.3.3.4 - Support linkages between Social Protection, Health, Education, Social Security and other relevant Government institutions</t>
  </si>
  <si>
    <t>2.3.3.5  - Programmes dâ€™Education complÃ¨te Ã  la sexualitÃ© pour les jeunes, y compris la participation des parents et des enseignants</t>
  </si>
  <si>
    <t>2.3.4.22 - 6.4.4 Former les professionnels de l'Education Ã  prÃ©venir, dÃ©tecter et prendre en charge les cas de protection (VGMS, VFE, MGF, ME) (y compris les enseignants rÃ©fÃ©rents)</t>
  </si>
  <si>
    <t>2.3.4.3 - Former les professionnels de l'Education en Protection (VFE, pratiques nÃ©fastes)</t>
  </si>
  <si>
    <t>2.3.4.40  - 2.3.4.40 - Former les professionnels de l'Education Ã  prÃ©venir, dÃ©tecter et prendre en charge les cas de protection (VGMS, PE - VAC) (y compris les enseignants rÃ©fÃ©rents)</t>
  </si>
  <si>
    <t>2022 Former les professionnels de l'Education Ã  prÃ©venir, dÃ©tecter et prendre en charge les cas de protection (VGMS, PE - VAC) (y compris les enseignants rÃ©fÃ©rents)</t>
  </si>
  <si>
    <t>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t>
  </si>
  <si>
    <t>Implementing pilot sustainable transportation modes which reduce barriers in access to jobs, education, health &amp; nutrition</t>
  </si>
  <si>
    <t>2022 DÃ©velopper, adopter et dissÃ©miner un plan d'action du secteur de l'Education pour la protection des Ã©lÃ¨ves et apprenants</t>
  </si>
  <si>
    <t>Poursuivre et Ã©tendre  la collaboration intersectorielle avec la Nutrition (couplage EN- campagne supplÃ©mentation vit A par exemple), la SantÃ© (vaccination), Education (violences en milieu scolaire), â€¦ pour amÃ©liorer la qualitÃ© de la prise en charge des enfants</t>
  </si>
  <si>
    <t xml:space="preserve">2024 :4.1.2.4: Ministries of Education have strengthened capacities to implement the Education Sector Strategic Plan (ESSP) 2022-2026	</t>
  </si>
  <si>
    <t xml:space="preserve">Abragent sexuality education implemented inside and outside of schools including new information and communication technologies </t>
  </si>
  <si>
    <t>Support smallholder farmers including rural women and youth to access formal &amp; informal financial products, services, &amp; channels, and digital literacy &amp; financial education.</t>
  </si>
  <si>
    <t>Support access to quality education for persons in vulnerable situations, with particular attention to crisis-affected populations</t>
  </si>
  <si>
    <t>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t>
  </si>
  <si>
    <t>2.4.2.4 - Equitable WASH services for better Education for children</t>
  </si>
  <si>
    <t>2.4.2.5 - Empower in and out of school Adolescent Girls and Young Women to access relevant  and quality education</t>
  </si>
  <si>
    <t>Integrate "Entertainment education" in extra-curricular activities of secondary schools to promote population education, to promote knowledge and awareness of combating GBV &amp; harmful practices, and SRHR, including family planning</t>
  </si>
  <si>
    <t>Support &amp; scale-up national premarital education programme for young new couples (inclusive of social &amp; health knowledge)</t>
  </si>
  <si>
    <t>Provide Nutrition Education and Counselling and Cooking Demonstration to PLHIV</t>
  </si>
  <si>
    <t>CSOs and government agencies facilitated gender responsive and gender violence and abuse prevention education and services for young people</t>
  </si>
  <si>
    <t>CSOs capacitated to advocate for fulfillment of education rights of learners particularly the vulnerable groups (e.g. girls and PWDs)</t>
  </si>
  <si>
    <t>CSOs and government agencies facilitated gender responsive and gender violence and abuse prevention education and services for young people.</t>
  </si>
  <si>
    <t>2.4.3.2 - 4.3.2 Support integration of gender equality, GBV prevention and response into formal and non-formal learning platforms and education curricula</t>
  </si>
  <si>
    <t>Build adolescents and youth (A&amp;Y) capacities for active civic engagement and participation, including in sports, through the civic education, A&amp;Y parliaments &amp; student union programmes, sports for development.</t>
  </si>
  <si>
    <t>2.4.3.4 - Integrate Gender equality, GBV prevention and response messaging and programmes are integrated into formal and non-formal learning platforms and education curricula.</t>
  </si>
  <si>
    <t xml:space="preserve">Build adolescents and youth (A&amp;Y) capacities for active participation and civic engagement through the civic education, A&amp;Y parliaments &amp; student unions programmes </t>
  </si>
  <si>
    <t xml:space="preserve">Provide child protection services for vulnerable children, children with disability and those on  street situation with access to education </t>
  </si>
  <si>
    <t>2.4.5.2 - 5.2 Support program tracking platforms; Situation room, dash boards, HMIS and other integrated platforms at national and county levels such as National Education Management Information System, Child Protection Management Information System (CPMIS)</t>
  </si>
  <si>
    <t>2.4.5.7 - Support program tracking platforms; Situation room, dash boards, HMIS and other integrated platforms at national and county levels such as National Education Management Information System, Child Protection Management Information System (CPMIS)</t>
  </si>
  <si>
    <t>2.4.6.16 - Rapid mapping of the accessibility of devices for access to the alternative channels broadcasting the education materials and training channels</t>
  </si>
  <si>
    <t>Engagement of civil society organizations, local and national leaders and traditional chiefs enhanced in strengthening the accountability for the provision of quality WASH services for all including education and health institutions.</t>
  </si>
  <si>
    <t xml:space="preserve">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	</t>
  </si>
  <si>
    <t>2023 2.2.1.6: Explosive Ordnance Risk Education is delivered to conflict affected communities</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</si>
  <si>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</si>
  <si>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Le Gouvernement et les partenaires sont plus Ã  mÃªme dâ€™assurer le suivi des politiques et des stratÃ©gies dans le domaine de l'education.</t>
  </si>
  <si>
    <t xml:space="preserve"> Le Gouvernement et les partenaires sont plus Ã  mÃªme dâ€™assurer le suivi des politiques et des stratÃ©gies dans le domaine de l'education.</t>
  </si>
  <si>
    <t>Appuyer le MinistÃ¨re de l'Education Nationale Ã  l'actualisation de la Politique Nationale d'Alimentation Scolaire et sa strategie de mise en oeuvre</t>
  </si>
  <si>
    <t>Appuyer le Ministere de l'Education Nationale pour l'Ã©laboration d'une stratÃ©gie de financement durable du programme d'alimentation scolaire</t>
  </si>
  <si>
    <t xml:space="preserve">Launching of  a youth-to-youth Comprehensive Sexuality education training manual </t>
  </si>
  <si>
    <t>Comprehensive Sexuality Education</t>
  </si>
  <si>
    <t>Comprehensive Sexuality Education Consultation</t>
  </si>
  <si>
    <t>Development of the Investment Case for Education Plus</t>
  </si>
  <si>
    <t>Development of coordination mechanisms, strategies, programmes with increased networking with major stakeholders (CSOs, OPDs, FBOs, Community) to improve retention and completion of pre tertiary education for all learners and ensuring their transition to upper levels of education.</t>
  </si>
  <si>
    <t>Activity 4: Provide safe, nutritious and reliable daily meals to primary school children and support to the Ministries and Bureaus of Education and Agriculture in scaling up nutrition-sensitive school feeding programmes</t>
  </si>
  <si>
    <t xml:space="preserve">2023-1.1.8 National Multidimensional Poverty Index (MPI) and the delivery of innovative and pilot technical and vocational education and training (TVET) for young men and women 	</t>
  </si>
  <si>
    <t xml:space="preserve"> Access to education &amp; learning: Increased access to inclusive and equitable quality basic education and learning opportunities for all girls and boys. UNICEF</t>
  </si>
  <si>
    <t>MOET supported to implement school health related policies for improved access to quality education in safe and healthy school environment.</t>
  </si>
  <si>
    <t>Project 3.1.1.4.2: Implement the revised midwifery and specialized nursing in-service educational curricula and retention strategies in three municipalities.</t>
  </si>
  <si>
    <t xml:space="preserve">SÃ£o TomÃ© and PrÃ­ncipe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</si>
  <si>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</si>
  <si>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</si>
  <si>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Educational assistance to forcibly displaced persons and government supported.</t>
  </si>
  <si>
    <t xml:space="preserve">3.1.1.62 Provide bridging programmes to women and girls that allow for womenâ€™s and girlsâ€™ re-entry into formal education; access to vocational	</t>
  </si>
  <si>
    <t xml:space="preserve">3.1.1.64 Children and youth in refugee hosting districts supported to  access relevant, accredited quality education focusing on inclusion into national systems	</t>
  </si>
  <si>
    <t xml:space="preserve">Project 6.1.1.7.5 Access of migrants and refugees children to education	</t>
  </si>
  <si>
    <t>Provide technical assistance for the delivery of quality Comprehensive Sexuality Education for in and out of school youth in Ngami and Okavango districts.</t>
  </si>
  <si>
    <t xml:space="preserve"> Resilient and climate responsive education: Strengthened disaster risk management and resilience of the education sector.UNICEF</t>
  </si>
  <si>
    <t xml:space="preserve">SÃ£o TomÃ© and PrÃ­ncipe has regulations, plans, protocols and partnerships in place to assess children disaggregated by gender with special educational needs. 		</t>
  </si>
  <si>
    <t>Support linkages between Social Protection, Health, Education, Social Security and other relevant Government institutions</t>
  </si>
  <si>
    <t xml:space="preserve">Better Education for Africa's Rise II ( BEAR II) </t>
  </si>
  <si>
    <t>Higher Technical Education in Africa for a Technical and Innovative Workforce /CFIT III/</t>
  </si>
  <si>
    <t>Strengthening Institutional Education Information System for Data-Driven EIE and Resilience to Crises Project</t>
  </si>
  <si>
    <t xml:space="preserve">3.1.1.82 Teacher Capacity Strengthened to deliver quality and inclusive education for all 	</t>
  </si>
  <si>
    <t xml:space="preserve">SÃ£o TomÃ© and PrÃ­ncipe's education system strengthened and access to quality education for all promoted.		</t>
  </si>
  <si>
    <t xml:space="preserve">Support integration of digital skills and competencies in Education system </t>
  </si>
  <si>
    <t>Support ministry of Education and Sports to develop, developed, digitised and disseminatedteacher training curricula and Learnerâ€™s readers on sexuality education and mental health and psychosocial support  to support delivery of the integrated school curriculum</t>
  </si>
  <si>
    <t>2.1.4.1 Strengthen existing coordination mechanisms for Education in Emergencies (EiE) at the national and county levels  to ensure that humanitarian response is timely coordinated and integrates response with recovery and development planning.</t>
  </si>
  <si>
    <t>2.2.1.2 Explosive Ordnance Risk Education is delivered to conflict affected communities</t>
  </si>
  <si>
    <t xml:space="preserve">4.1.2.3. The education system at all levels is better able to deliver improved quality of pre-primary and primary education. </t>
  </si>
  <si>
    <t xml:space="preserve"> Establish linkages between Technical Vocational Education and Training (TVET) institutions and other organizations, with potential businesses to address the skills gap and to better prepare youth for employment (including self-employment).</t>
  </si>
  <si>
    <t xml:space="preserve"> Financial and technical support to MoFDP and line ministries to provide skills and tools enabling public personnel to Implement Medium Term Expenditure Frameworks (MTEF) for 3 pilot sectors (Social Protection, Health, education)</t>
  </si>
  <si>
    <t>People Sub-Output 2.3.3. Systems at national and sub-national levels have strengthened capacities to prepare, respond to and continue to deliver quality education in emergency settings</t>
  </si>
  <si>
    <t>Provide support to strengthen education environment and governance including for ECD for optimal development of children for quality education and learning outcome</t>
  </si>
  <si>
    <t>Renforcement du systÃ¨me de coordination et gouvernance du ministÃ¨re de l'Education Nationale au niveau central et dÃ©centralisÃ©.</t>
  </si>
  <si>
    <t xml:space="preserve">Strengthen community engagement and social and behavior change to allow equitable, safe and quality access to education for the most vulnerable children focusing on girls and youth </t>
  </si>
  <si>
    <t xml:space="preserve">Support Education Management information system to provide timely quality dissaggregated data. </t>
  </si>
  <si>
    <t>Support the development and  implementation of the roadmap following the Transforming Education Summit especially on comprehensive learning strategy and Continuous Professional Development</t>
  </si>
  <si>
    <t>Hold training sessions on inclusive education with advocacy for SRH for girls with disabilities</t>
  </si>
  <si>
    <t xml:space="preserve">SÃ£o TomÃ© and PrÃ­ncipe has an integrated Social Behavior action plan to raise awareness and advocate for the importance of inclusive education.	</t>
  </si>
  <si>
    <t>Civic Education Campaign on local govâ€™t promoted</t>
  </si>
  <si>
    <t>Advancing ESCR with a HRBA through technical and financial Support on the right to education in Ethiopia</t>
  </si>
  <si>
    <t>Education-UNICEF/Renforcement des capacites des enseignants du pre-primaire et du primaire</t>
  </si>
  <si>
    <t>Water/Climate Community-based Education and Awareness/outreach</t>
  </si>
  <si>
    <t xml:space="preserve">Education-UNICEF/Revision des curricula de formation des enseignants du pre-primaire et du primaire		</t>
  </si>
  <si>
    <t>3.1.1.1 - Strengthen the government capacity to have improved evidence and ability to ensure education policy planning, implementation and management</t>
  </si>
  <si>
    <t>Education-UNICEF/Appui a la planification strategique et operationnelle du secteur de l'Education</t>
  </si>
  <si>
    <t>3.1.1.2 - Appuyer la fidÃ©lisation des prestataires communautaires  Ã  travers le dÃ©veloppement  des plans de formation et  de carriÃ¨re pour la promotion,la prevention et l'offre des services integres de santÃ©, Education,WASH et nutrition au niveau communautaire.</t>
  </si>
  <si>
    <t>3.1.1.23 - Enhance capacity of media and educational institutions to propagate gender equality as social goal and positively portray womenâ€™s leadership</t>
  </si>
  <si>
    <t>Education-UNICEF/Definition d'un paquet minimun de services integres</t>
  </si>
  <si>
    <t>3.1.1.3 - The education system has strengthened capacity to improve the quality of basic education</t>
  </si>
  <si>
    <t xml:space="preserve">Education-UNICEF/Renforcement des capacites des enseignants et du personnel administratif des academies provinciales pour la mise a l'echelle de l'enseignement digital		</t>
  </si>
  <si>
    <t>Les adolescents, filles et garÃ§ons beneficient de parcours d'apprentissage Ã©quitables et inclusifs pour leur permettre d'acquÃ©rir les compÃ©tences du XXIe siÃ¨cle afin de relever les dÃ©fis de la vie en tant qu'acteurs du changement (EDUCATION OP 3)</t>
  </si>
  <si>
    <t>3.1.1.44 - Appuyer l'approvisionnement des agents communautaires(RECO et ASC) en medicaments, equipements, materiels et outils de gestion pour l'offre des services de prevention, promotion et curatif de sante, Education, WASH et de nutrition au niveau communautaire</t>
  </si>
  <si>
    <t>Education-UNICEF/Promotion de l'education acceleree/classe passerelle pour la reorientation, la reinsertion et la prevention du decrochage scolaire au primaire et au secondaire</t>
  </si>
  <si>
    <t>Education-UNICEF/Fournitures en equipements et connectivite des ecoles pour la promotion de l'enseignement digital</t>
  </si>
  <si>
    <t>3.1.1.6 - Improve the delivery of gender sensitive STEM education in Sierra Leone, through the use of Micro Science kits.</t>
  </si>
  <si>
    <t xml:space="preserve"> Support trainings for YOBIPC members (50% women and 50% men) on voter education,  community dialogues, advocacy, and leadership, in favour of womenâ€™s political leadership</t>
  </si>
  <si>
    <t>3.1.1.7 - Provide online Moodle learning platform to strengthen education systems and ensure continuous online learning.</t>
  </si>
  <si>
    <t>3.1.1.8 - Strengthening Science Technology and Innovation (STI) systems and programmes to facilitate education and development in Sierra Leone</t>
  </si>
  <si>
    <t xml:space="preserve">Support institutional strengthening of health sciences institute (HSI) for pre-service training of mid-level health cadres particularly nurses and midwives, inc provision of educational equipment, computers and textbooks </t>
  </si>
  <si>
    <t xml:space="preserve"> 3.1.2: Scaling-up high impact equitable nutrition interventions for the prevention and treatment of malnutrition leveraging on existing food, health, education, social protection and WASH systems.  </t>
  </si>
  <si>
    <t>Increase training and deployment of tutors to improve the quality of education of mid-level health professional at HSIs,with in-service training of tutors</t>
  </si>
  <si>
    <t>Support integrated, multi-hazard risk information management across various sectors (human mobility, nutrition, health, HIV agriculture and food security, infrastructure, environment, education, WASH and climate services)</t>
  </si>
  <si>
    <t>3.1.2.21 - Jeunesse et culture de la paix / Africa4peace : Education et sensibilisation des populations</t>
  </si>
  <si>
    <t>3.1.2.21 - Promotion of Technical and Vocational Education and Training in prisons</t>
  </si>
  <si>
    <t>3.1.2.5 - Pillar 1 (SC): Science, Technology, and Innovation (STI) Policies and Gender-sensitive Science, Technology, Engineering and Mathematics (STEM) Education National</t>
  </si>
  <si>
    <t xml:space="preserve">3.1.2.6  Appuyer les structures d'Ã©ducation formelle et non formelle pour amÃ©liorer l'accÃ¨s  des enfants de 5 Ã  17 ans - UNICEF: Produit 4.2 ;  HCR: IA Support OA11, UNFPA Education </t>
  </si>
  <si>
    <t>Renforcement de lâ€™Education Ã  la SantÃ© Sexuelle et de la Reproduction dans lâ€™enseignement primaire et prÃ©-primaire - Elaboration des cahiers d'activitÃ©s, phase illustration.</t>
  </si>
  <si>
    <t>Introduction de lâ€™Education multilingue au Gabon - 2Ã¨me mision du Bureau International de l'Education</t>
  </si>
  <si>
    <t xml:space="preserve"> 3.1.3: Support the provision of education services that are accessible and inclusive to support lifelong learning and ensure acquisition of 21st century skills, life skills, knowledge of comprehensive sexuality education etc.</t>
  </si>
  <si>
    <t>Renforcement institutionnel et transformation de l'education</t>
  </si>
  <si>
    <t>3.1.3.10 - Appuyer la risposte Education au COVID-19 par l'enseignement a distance des eleves , la dotation des ecoles en kits de prevention et controle de la pandemie et la coordination sectorielle</t>
  </si>
  <si>
    <t>Appuyer la mise en oeuvre de la stratÃ©gie nationale d'education inclusive ( Education inclusive)</t>
  </si>
  <si>
    <t>3.1.3.2.1: Provide customized civic education training to youth and women groups in peacebuilding and social cohesion.</t>
  </si>
  <si>
    <t>3.1.3.25 - Promouvoir la participation des parties prenantes clÃ©s du secteur de lâ€™Education sur la nouvelle stratÃ©gie dâ€™intervention du HCR</t>
  </si>
  <si>
    <t>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t>
  </si>
  <si>
    <t>3.1.3.5 - Strengthen the capacity to develop and implement comprehensive policies, plans, and regulations for health workforce development, including pre and in-service health education, deployment and retention strategies</t>
  </si>
  <si>
    <t>3.1.3.9 - Acces a l'education de qualite pour tous les enfants refugies au Primaire, Secondaire et Tertiaire</t>
  </si>
  <si>
    <t>Appui Ã  la lutte contre le travail des enfants dans la Nawaâ€ particuliÃ¨rement sur le volet Education, ENACTE</t>
  </si>
  <si>
    <t xml:space="preserve">Renforcement du systÃ¨me dâ€™information, de planification et de gestion de lâ€™Education y compris le suivi en temps rÃ©el et dans les situations d'urgence </t>
  </si>
  <si>
    <t xml:space="preserve">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t>
  </si>
  <si>
    <t>3.1.7.1 - Advocacy for increased budget share for education</t>
  </si>
  <si>
    <t>3.1.7.9 - Organize Local Education Group and sub-group meeting</t>
  </si>
  <si>
    <t>3.1.8.1 - Support to expansion of education system</t>
  </si>
  <si>
    <t>3.1.8.7 - Build capacities among key resources persons; advocating for more resources to literacy and non-formal education and the use of national languages; and creating and adopting innovative approaches to explore new avenues for reaching out, in particular through the use of ICTs.</t>
  </si>
  <si>
    <t>Education-UNICEF/Revision du cadre reglementaire pour l'offre d'enseignement au pre-primaire</t>
  </si>
  <si>
    <t>3.1.9.10 - Support the reinforcement of quality assurance in Higher Education and reforms with respect to the needs of the local market</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</si>
  <si>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</si>
  <si>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Children in communities have access to locally sourced, diversified nutritious school meals to improve nutrition and food security and create minimum conditions for quality education</t>
  </si>
  <si>
    <t>Acquisition de dispositifs d'apprentissages afin de contribuer Ã  la rÃ©duction de la fracture numÃ©rique y compris dans les contextes fragiles pour l'acces a l'education</t>
  </si>
  <si>
    <t>Appui en education en faveur des personnes deplacees de force dans le cadre de la resilience au Nord de la Cote d'Ivoire</t>
  </si>
  <si>
    <t xml:space="preserve">3.2.1.3: Strengthen systemic capacity in education financing	 	 	 	 	 	 	 	 	 	 	 		 	 	 	 		 	 	 	 	 	 	</t>
  </si>
  <si>
    <t>3.2.1.5 - 2.1.5.Conduct public education and awareness creation on access to financial services and funds to marginalized groups for entrepreneurship and business development  services.</t>
  </si>
  <si>
    <t xml:space="preserve">3.2.1.5: Capacities of Federal and State Ministries of Education and their parastatals strengthened on curriculum transformation, learning assessment and monitoring outcomes. 	 	quality of learning outcomes 		 	 	 	 		 	 	 	 	 	 	 	 	 	 	 	 	 	 		 	 	 	 		 	 	 	 	 	 	</t>
  </si>
  <si>
    <t xml:space="preserve">3.2.1.7: Support the strenghtening of EMIS system for improved Education planning and delivery of quality and inclusive education 	 	 	 	 	 	 	 	 	</t>
  </si>
  <si>
    <t xml:space="preserve">3.2.2: Providing support to the Government to provide quality and inclusive education services through strengthened teacher and curriculum development, school connectivity, digital teaching and learning support materials. </t>
  </si>
  <si>
    <t xml:space="preserve">Strengthen access to quality early childhood education services. </t>
  </si>
  <si>
    <t>3.2.2.1 - Support to voter and Civic Education on elections to ensure free, well informed, and effective turnouts</t>
  </si>
  <si>
    <t xml:space="preserve">3.2.2.3: Provide technical support to improve access to quality and inclusive education and skills development for out of school children and young people 	 		 	 	 	 		 	 	 	 	 	 	</t>
  </si>
  <si>
    <t>3.2.2.4. Provide support for Second Chance Education</t>
  </si>
  <si>
    <t>3.2.2.5: Increase community and adolescent awareness and demand for education access, retention and transition and completion</t>
  </si>
  <si>
    <t xml:space="preserve">3.2.2.8: Strengthen service delivery for improved access to primary and secondary education to vulnerable populations, including in refugee-hosting areas	 	 	 	 	 	 	 	 	</t>
  </si>
  <si>
    <t>By 2026, public schools in targeted intervention areas offer quality primary and pre-primary education</t>
  </si>
  <si>
    <t>Facilitate access to water, sanitation, hygiene and other basic items and services (education, shelter)</t>
  </si>
  <si>
    <t>Support the Ministry of Education to strengthen access to inclusive education for the most marginalized groups, in particualr children with disabilities, girls, and out of school children</t>
  </si>
  <si>
    <t xml:space="preserve">3.2.3.10: Promote inclusive and equitable education, health and wellbeing for thriving adolescent and young persons		 	 	 	 	 		 	 	 	 	 	 	 	 	 	 	 	 	 		 	 	 	 	 	 	 	 	 	 	 	 	 	 	 	 	 	 	 	 	 	 	 	 	 	 	 	 	 		</t>
  </si>
  <si>
    <t xml:space="preserve">3.2.3.11: Promote school health education for girls 			 	 	 	 	 		 	 	 	 	 	 	 	 	 	 	 	 	 		 	 	 	 	 	 	 	 	 	 	 	 	 	 	 	 	 	 	 	 	 	 	 	 	 	 	 	 	 		</t>
  </si>
  <si>
    <t xml:space="preserve">3.2.3.13: Strengthening Peacebuilding and Resilience through Education, Economic Empowerment and Social Change 			 	 	 	 	 		 	 	 	 	 	 	 	 	 	 	 	 	 		 	 	 	 	 	 	 	 	 	 	 	 	 	 	 	 	 	 	 	 	 	 	 	 	 	 	 	 	 		</t>
  </si>
  <si>
    <t>Support the Ministry of Education to design, experiment, evaluate, and roll-out curriculum for basic educatoin (grades 1-9) and 1 year of preschool, including teacher training on the new curriculm.</t>
  </si>
  <si>
    <t xml:space="preserve">Support the Ministry of Education to improve foundational learning by strengthening policy frameworks (e.g. around assessment, pedagogy, language of instruction) and generating models and evidence on practices that should be implemented at scale. </t>
  </si>
  <si>
    <t>Implement social and behaviour change and communication (SBCC) strategies to promote children's right to quality education, with a focus on the successful completion of  9 years of basic education.</t>
  </si>
  <si>
    <t>Obsolete pesticides and empty pesticides containers in agricultural sector are inventoried, and disposed of, accompanied by awareness and education.</t>
  </si>
  <si>
    <t>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t>
  </si>
  <si>
    <t>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t>
  </si>
  <si>
    <t>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t>
  </si>
  <si>
    <t>Support the Ministry of Education to strengthen education sector planning, budgeting, and oversight , with a focus on teacher management and quality assurance, by strengthening policies and improving the generation and use of educationa ldata for decision making.</t>
  </si>
  <si>
    <t>Support to Education Management Information System to build capacity and produce quality data</t>
  </si>
  <si>
    <t>Sao Tome and Principe acts to integrate youth into vocational education through joint actions with traditional partners."</t>
  </si>
  <si>
    <t xml:space="preserve">Support the provision of comprehensive sexuality education (CSE) for in and out of school youth inc training teachers and CSOs on CSE with direct provision of CSE for vulnerable youth in and out of school </t>
  </si>
  <si>
    <t>Informal water education in schools</t>
  </si>
  <si>
    <t>Strengthened capacity of Individuals including boys, girls, women and men through active participation in group education/dialogue sessions on consequences of and alternatives to child marriage, the rights of adolescent girls, and gender equality by UNFPA support</t>
  </si>
  <si>
    <t>Support to increase access to education and nutritious meals for school aged children through school feeding assistance</t>
  </si>
  <si>
    <t>3.3.2.13 - Support in strenghtening Technical, Entrepreneurial and Vocational Education and Training (TEVET).</t>
  </si>
  <si>
    <t>3.3.2.2 - Entrepreneurship training under Skills and Technical Education Programme (STEP)</t>
  </si>
  <si>
    <t xml:space="preserve">Support to young women in energy efficiency education </t>
  </si>
  <si>
    <t xml:space="preserve">Develop Education policies, frameworks, bills, plans for the ministries of education (MoGEI and MoHEST) </t>
  </si>
  <si>
    <t xml:space="preserve">The National Civic Education Strategy is disseminated, has operational plans for implementation, and is implemented with UN support </t>
  </si>
  <si>
    <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t>
  </si>
  <si>
    <t>Provide Life Skills Education program to 250 adolescent and disadvantaged girls</t>
  </si>
  <si>
    <t>Strengthened implementation of early childhood development instruments to enhance access to early childhood education</t>
  </si>
  <si>
    <t>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t>
  </si>
  <si>
    <t>Support the implementation and monitoring of the Education Plus Initiative</t>
  </si>
  <si>
    <t>Education Plus Initiative</t>
  </si>
  <si>
    <t>Projet Education: -	Appui au renforcement Intersectoriel pour lâ€™Inclusion de lâ€™Ã‰ducation et de la Formation Professionnelle en AlgÃ©rie avec un accent particulier sur les NEET (nouveau)</t>
  </si>
  <si>
    <t>Children with Disability(CWDs) have access to pursue education through donkey and accessories for school program</t>
  </si>
  <si>
    <t>Girls in STEM Education</t>
  </si>
  <si>
    <t>Support completion and implementation of key education sector policies, notably the Comprehensive National Teacher Policy &amp; School Establishment &amp; Inspection Policy, Safe School Policy and review ICT in Education and ECCD Policies</t>
  </si>
  <si>
    <t>3.5.10 - Pastoralist communities provided education services through formal ECD, primary or alternative education system</t>
  </si>
  <si>
    <t>Support MoE/GES to implement its digital literacy agenda including enhancing the capacity educators and learners; connectivity to schools, digitization of curriculum and educational content, and enhancing access to Open Educational Resources (OER).</t>
  </si>
  <si>
    <t>3.5.3 - Education Management Information System</t>
  </si>
  <si>
    <t>Populations vulnerable and at risk of malnutrition benefit from improved community level treatment and prevention services and education/information</t>
  </si>
  <si>
    <t xml:space="preserve">Support education sector coordination mechanisms and partnerships for improved financing and  accountability for equity and learning ( National Education Week, Budget Briefs, thematic evidence generation -MICS, Teacher Time on Task, DRR) </t>
  </si>
  <si>
    <t xml:space="preserve"> Support initiatives that address gender issues in the education sector including girls' continuity of learning and girls participation in STEM including support for delivery of inclusive quality education which leaves no one behind eg. Persons with disability</t>
  </si>
  <si>
    <t xml:space="preserve"> Support Ministry of Education/Ghana Education Service with Differentiated Learning (Targeted Instruction-TI; Universal Design for Learning-UDL) scale-up across Ghana </t>
  </si>
  <si>
    <t>Support for review of guidelines on Reproductive Health Education (RHE) and its implementation in basic schools and to support generate a evidence to back the need for RHE for adolescents in Ghana</t>
  </si>
  <si>
    <t>3.5.7 - Community engagement in education</t>
  </si>
  <si>
    <t>Capacity Building on School Infrastructures Reconstruction with Building-Back-Better (BBB) Approach in areas affected by Cyclones Idai and Kenneth within Global Partnership for Education (GPE)</t>
  </si>
  <si>
    <t xml:space="preserve">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t>
  </si>
  <si>
    <t xml:space="preserve">Assurer la supervision formative pÃ©dagogique auprÃ¨s des Directions PrÃ©fectorales de l'Education (DPE) et des Inspections RÃ©gionales de l'Education (IRJ) sur l'ECS.	</t>
  </si>
  <si>
    <t xml:space="preserve">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t>
  </si>
  <si>
    <t>3.1.2.5 - Support the formal and non-formal education systems to better equip young women and men with the skills required for employment</t>
  </si>
  <si>
    <t xml:space="preserve">1.1.1.4. Raise awareness, initiate civil education and organize inclusive public consultations on the constitutional review process  </t>
  </si>
  <si>
    <t xml:space="preserve"> 2.1.4.2 Support the Ministry of Education and County Governments to strengthen their capacities to respond to conflict and crisis in the Education Sector, including COVID19.</t>
  </si>
  <si>
    <t>4.1.2.4. Children access timely quality education in humanitarian situations and crises within more resilient local education structures.</t>
  </si>
  <si>
    <t>Material developed for 13 identified local languages, to improve access to inclusive education.</t>
  </si>
  <si>
    <t xml:space="preserve">Organise and invest in active citizenship and engagement of women, youth and the disabled in democratic processes through party political  engagement on selection of candidates, voter education, and dometic elections observation and monitoring   </t>
  </si>
  <si>
    <t>Support the integration of nutrition knowledge and practice in educational institutions, through curricular and co-curricular activities</t>
  </si>
  <si>
    <t>Enhance the capacity of key government institutions and other stakeholders in nutrition education</t>
  </si>
  <si>
    <t>4.1.1.3 - Training at national and local levels in electoral management and operation and electoral civic education</t>
  </si>
  <si>
    <t>By 2026,â€¯child protection systems andâ€¯institutions at national and subnational levels areâ€¯strengthened with protection mainstreamed in education, health and social protection sectors, to improve qualityâ€¯andâ€¯inclusive access to services.</t>
  </si>
  <si>
    <t>Co-develop and support the implementation of the National Youth and Climate Action Plan (2024-2025), including the â€œEnvironment Volunteer Programmeâ€ and environmental education at national and selected sub-national levels</t>
  </si>
  <si>
    <t>4.1.2.4 - Appui au renforcement de la qualitÃ© de lâ€™Ã©ducationÂ : Education Ã  la santÃ©, citoyennetÃ©, paix, patrimoine, dÃ©veloppement durable.</t>
  </si>
  <si>
    <t xml:space="preserve">4.1.2.6  Community based reintegration and Prevention of Violent Extremism Programmes , including outreach communication campaigns, educational initiatives,  and policy development  for DDRR processes </t>
  </si>
  <si>
    <t xml:space="preserve">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t>
  </si>
  <si>
    <t>4.1.4.15 - Biodiversity Education</t>
  </si>
  <si>
    <t>4.1.4.15. Support the interoperability of birth registration services with other services (education)</t>
  </si>
  <si>
    <t>4.1.4.2 - Build capacity for implementation of school comprehensive sexuality education and life skills (including HIV) children and adolescents</t>
  </si>
  <si>
    <t>4.1.4.3 - Implantation du KIT standard Â«Education par les pairs et HabiletÃ©s de vieÂ» Ã  travers la vie scolaire</t>
  </si>
  <si>
    <t>4.1.5.1 - Support economic empowerment of women, youth, PWD through vocational training, financial literacy and entrepreneurial skills, HIV and SRHR education and VSLA schemes -</t>
  </si>
  <si>
    <t xml:space="preserve">Education for Sustainable Development (ESD) capacity-building programs for curriculum developers and teachers </t>
  </si>
  <si>
    <t xml:space="preserve">Strengthen access to gender-sensitive, age-appropriate comprehensive sexuality education for in-school and out-of-school young people; </t>
  </si>
  <si>
    <t>4.2.1.13 - Enhanced access to quality education for refugees and asylum-seekers</t>
  </si>
  <si>
    <t>Analysis to identify current Human Rights Education initiatives, gaps, opportunities, resources and research</t>
  </si>
  <si>
    <t>4.2.15 - Integrate GBV across  sectors of Health, Education. Nutrition and WASHÂ .</t>
  </si>
  <si>
    <t>4.2.1.5 - All pre and primary school going age children will be provided with quality and safe basic education   including ensuring</t>
  </si>
  <si>
    <t>Support women income-generating activities through financial education</t>
  </si>
  <si>
    <t>RESPONSE SERVICES: Social welfare, justice and educational governmental and non-governmental service providers at national and subnational levels have strengthened capacities to provide improved integrated quality services for children victims of violence and harmful practices</t>
  </si>
  <si>
    <t xml:space="preserve"> Support MoE/GES to implement the Early Childhood Education Policy for KG (4&amp;5 year-olds) children (right age enrolment; family/community engagement; play-based pedagogy; and to generate evidence demonstrating implementation success and lessons) in Ghana</t>
  </si>
  <si>
    <t>4.2.2.18 - Education Canâ€™t Wait In Cyclone And Flood-Affected Communities In Mozambique (ECW)</t>
  </si>
  <si>
    <t>4.2.2.22 - Building Resilience Through Education and Community engagement in the cyclone-affected schools in Mozambique ( EU IcPS)</t>
  </si>
  <si>
    <t xml:space="preserve">Expand the Comprehensive Sexuality Education to more institutions reaching in and out of school adolescents and youths </t>
  </si>
  <si>
    <t>Support the Government scale up its Inclusive Education programmes including review of the National Inclusive Education Policy with a Costed Implementation Plan</t>
  </si>
  <si>
    <t xml:space="preserve">Education for Health and Wellbeing </t>
  </si>
  <si>
    <t>SÃ£o TomÃ© and PrÃ­ncipe has a refined and effective Parental Education+ disaggregated by gender Program for delivery of the program across multiple sectors.</t>
  </si>
  <si>
    <t xml:space="preserve">UNHCR- OA 11 Education - Supporting access to primary and secondary education for refugees and asylum seeker children in Zimbabwe. </t>
  </si>
  <si>
    <t xml:space="preserve">Support institutional strengthening of the NEC to fulfill its mandate including capacity building, outreach, civic and voters education and communication </t>
  </si>
  <si>
    <t>4.3.1.6 - Renforcement de lâ€™Ã©ducation environnementale (Promotion de l'Education en vue du DÃ©veloppement durable dans les Ã©coles)</t>
  </si>
  <si>
    <t>4.3.20 - Advocate and develop materials/guidance for implementation of  Comprehensive Sexuality Education (CSE) for  in school and out of school adolescent &amp; youth</t>
  </si>
  <si>
    <t>Collaborate with the National AIDS Control Programme and the HIV Secretariat of the Ministry of Education to ensure the availability of ARVS in all school clinics, the provision of special diets to HIV Positive students and the confidentiality of their status.</t>
  </si>
  <si>
    <t>Provide young women and men relevant skills including technical skills civic education,  life skills, conflict resolution and leadership skills development and coaching and MHPSS counselling and/or other training to be determined through a local needs assessment</t>
  </si>
  <si>
    <t>Addressing Educational Needs of Displacmenet - affected communities as well as information on prevention of COVID-19 in Somalia, Oromia and Gambella Regions(DS.0042)</t>
  </si>
  <si>
    <t xml:space="preserve">School feeding program included in the national social protection system to provide increased food security and improved educational outcomes for at-risk students.		</t>
  </si>
  <si>
    <t>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t>
  </si>
  <si>
    <t xml:space="preserve">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t>
  </si>
  <si>
    <t>Policy development to address boys under participation in education</t>
  </si>
  <si>
    <t>3.1.2.2 Strengthen the capacity of relevant actors to advocate for the implementation of sexuality education for in and out of school vulnerable and marginalized groups.</t>
  </si>
  <si>
    <t xml:space="preserve">Assurer la supervision formative pÃ©dagogique ECS par les Directions PrÃ©fectorales de l'Education (DPE) et l'IRE	</t>
  </si>
  <si>
    <t>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t>
  </si>
  <si>
    <t>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t>
  </si>
  <si>
    <t>Support General Education by reinforcing the right to education and Teachers Status in Ethiopia</t>
  </si>
  <si>
    <t>Support the integration of greening Technical and Vocational Education and Training (TVET) in TVET Sector in Ethiopia</t>
  </si>
  <si>
    <t>Support Higher Education Sector in promoting the linkage of  HEIs and  industry; ethical and legal framework on AI and  in education and the ratification of Addis-Convention and academic mobility</t>
  </si>
  <si>
    <t xml:space="preserve">Better Education for African Rise III Project (BEAR III project) </t>
  </si>
  <si>
    <t>Strengthening Ethiopiaâ€™s STI Ecosystem: Advancing Research, STEM Education, and Science Diplomacy for Sustainable Development</t>
  </si>
  <si>
    <t>Support for the Development of Education Sector Plan 2020 - 2029</t>
  </si>
  <si>
    <t>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t>
  </si>
  <si>
    <t>Conflict-sensitive interventions for youth and adolescents on protection and livelihoods are carried out in host communities and mainstreamed in all other sectors, especially education</t>
  </si>
  <si>
    <t xml:space="preserve">Project 3.1.2.1.5 Digital learning and distance education scoping exercise undertaken. Platform for digital learning for children launched with essential learning materials </t>
  </si>
  <si>
    <t xml:space="preserve">project 3.1.4.1.5: Humanitarian cash assistance and Cash for Education address childrenâ€™s needs in case of shocks and links them to the national system	</t>
  </si>
  <si>
    <t>Promote  in and out of school comprehensive sexuality education and strengthen linkages with combination prevention programmes at community and facilities in Mokhotlong District</t>
  </si>
  <si>
    <t>Provide technical and financial support to the Ministries of Education at federal and state levels in the planning, coordination and monitoring of targeted enrollment campaigns including production of awareness raising materials and advocacy</t>
  </si>
  <si>
    <t>Screening, placement and assessment guidelines developed and service level standards for Special Education Needs learners in schools and residential education settings developed</t>
  </si>
  <si>
    <t>5.1.1.23 - AssistÃªncia tÃ©cnica para mobilizaÃ§Ã£o de fundo adicional do Global Partnership for Education no Ã¢mbito do reforÃ§o institucional do sistema educativo (UNICEF)</t>
  </si>
  <si>
    <t>UNESCO_ Advanced regional programme in education for sustainable development for Early Childhood Care and Education (ECCE), primary and TVET teacher educators in Southern Africa</t>
  </si>
  <si>
    <t>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t>
  </si>
  <si>
    <t>5.2.2.1 - Educational Outreach to advocate UN's work and agenda globally and in Tanzania</t>
  </si>
  <si>
    <t xml:space="preserve">3.2.2. Vulnerable communities, districts and municipalities exposed to extreme weather events benefit from climate resilient infrastructures and services (WASH, health, energy, education, agriculture etc.) </t>
  </si>
  <si>
    <t>Gender based inclusive secondary education</t>
  </si>
  <si>
    <t>Donner l'acces a l'education de population deplacee de force</t>
  </si>
  <si>
    <t>Project 3.1.1.4.7 Increase access to high quality SRH information, education and behavioral change messages.</t>
  </si>
  <si>
    <t>2.1.4.5 - Provide Non formal education to out of school children and adolescents including those with disabilites by age and sex</t>
  </si>
  <si>
    <t>Education pour les refugies</t>
  </si>
  <si>
    <t>OpÃ©rationnaliser le SI de gestion des ressources humaines entre le MinistÃ¨re de lâ€™Education, de la SantÃ© et de la Fonction Publique</t>
  </si>
  <si>
    <t xml:space="preserve">CapED Programme (Capacity Development for Education) </t>
  </si>
  <si>
    <t>4.1.2.6 Conduct targeted Education and Awareness programmes for officials and community members on the Food-Energy-Water Nexus Approach to development, including women and youth</t>
  </si>
  <si>
    <t xml:space="preserve">Advocate for free basic education up to secondary education level. </t>
  </si>
  <si>
    <t>Develop and implement an emergency response in support of parents and children in ECD and basic education</t>
  </si>
  <si>
    <t>Education in Emergencies: Provide Technical and Monitoring Support to the sectoral response to the COVID 19 Emergency Response</t>
  </si>
  <si>
    <t>Project 1.1.1.2.1 Facilitate the development and implementation of CCLEâ€™s civic and voter education strategy on the promotion of peaceful, inclusive and credible electoral processes</t>
  </si>
  <si>
    <t>Project 3.1.2.1.6 Education sector situation analysis conducted, education sector plan framework developed</t>
  </si>
  <si>
    <t xml:space="preserve">Raise public awareness through the development and dissemination of civic and voter education materials and other resources, with focus on inclusion </t>
  </si>
  <si>
    <t>Support sector coordination including the implementation and monitoring of the Education Sector five-year Strategic Plans (ESSP) 2018 â€“ 2022</t>
  </si>
  <si>
    <t>Support the institutionalisation of comprehensive sexuality education including strengthened implementation and monitoring of Life Orientation</t>
  </si>
  <si>
    <t>Support the Ministry of Education to mainstream foundational, transferrable and life skills agenda into the curriculum</t>
  </si>
  <si>
    <t xml:space="preserve">Support the roll-out of Nutrition Improvement Through Cash and Health Education (NICHE) </t>
  </si>
  <si>
    <t>Persons of concern are provided with monetary support for school fees and other educational needs/materials</t>
  </si>
  <si>
    <t>UNESCO_Spotlight Initiative:Spotlight Initiative Joint Programme: Capacity strengthening of disabled persons organisations, persons with Disabilities on SGBV, SRHR and Comprehensive Sexuality Education.</t>
  </si>
  <si>
    <t xml:space="preserve">Organiser une rencontre dâ€™information et dâ€™Ã©change avec les partenaires de lâ€™Education sur la nouvelle stratÃ©gie dâ€™intervention du HCR en matiÃ¨re dâ€™Education	</t>
  </si>
  <si>
    <t>PROSPECTS - Inclusive jobs and education for refugees and host communities in Ethiopia</t>
  </si>
  <si>
    <t xml:space="preserve">Education des filles </t>
  </si>
  <si>
    <t>Appui aux femmes et filles rÃ©fugiÃ©es et rapatriÃ©es pour l'accÃ¨s Ã  l'education, Ã  un abri decent, aux moyens de subsistance et Ã  l'emploi</t>
  </si>
  <si>
    <t>Education des filles</t>
  </si>
  <si>
    <t>Droit Ã  l'Education Inclusive et au Maintien des Filles Ã  l'Ecole</t>
  </si>
  <si>
    <t xml:space="preserve">1.1.1: Strengthening Social Sector  Financing and  Spending (Social Protection, Education, Health andiIssue based policy notes/ analytics including on disability. </t>
  </si>
  <si>
    <t>Access to quality and inclusive education services is promoted through the national system.</t>
  </si>
  <si>
    <t>Education for Sustainable Development (ESD)</t>
  </si>
  <si>
    <t>4.1.2.5. Refugees and asylum seekers have optimal access to education, including through access to Quality primary, secondary and tertiary education, and improving and maintaining education infrastructure.</t>
  </si>
  <si>
    <t xml:space="preserve">Appuyer la mise en oeuvre  des documents de stratÃ©gies de l'education inclusive et la finalisation des strategies communales contextualisees de l'education des enfants en dehors de l'ecole.	</t>
  </si>
  <si>
    <t xml:space="preserve"> Build capacity of institutions to deliver comprehensive sexuality education for young people out of school </t>
  </si>
  <si>
    <t>Project 3.1.2.2.1 Teachers trained on best pedagogical practices and inclusive education</t>
  </si>
  <si>
    <t xml:space="preserve">Support implementation of psychosocial support (PSS) in basic education beyond Covid-19 as an enabler for effective learning and participation of children </t>
  </si>
  <si>
    <t>Support the Federal Ministry of Education in developing Early Learning Policy and programme including quality early learning curriculum and standards</t>
  </si>
  <si>
    <t>Support the MOET and teacher training institutions in the institutionalisation Comprehensive Sexuality Education school curriculum throughout basic education - revision and implementation</t>
  </si>
  <si>
    <t>Support the scale-up of a remedial education strategy at national level for improved foundational learning outcomes</t>
  </si>
  <si>
    <t>2.1.4.7 - Enhance stakeholders capacities to capture and use data in the provision of quality formal and non-formal education in primary, secondary and non-formal learning centers</t>
  </si>
  <si>
    <t>2.1.4.8 - Support the delivery of in and out of school comprehensive sexuality education, including through teacher training and in the development of school health plans in line with international standards</t>
  </si>
  <si>
    <t>UNESCO_ Strengthening research in the Ministry of Primary and Secondary Education (MoPSE) TEACH Programme</t>
  </si>
  <si>
    <t>Education and nutrition information availed and utilised for decision-making at all levels</t>
  </si>
  <si>
    <t>2.1.4.2 Support the MOET to oversee, coordinate and monitor the national school feeding and nutrition programme, WASH, CSE, Education plus activities</t>
  </si>
  <si>
    <t>UNESCO_Safeguarding Intangible Cultural Heritage in basic education in Zimbabwe</t>
  </si>
  <si>
    <t>2.1.4.3 Conduct communication and outreach efforts targeting parents and caregivers on the importance and benefits of continuous education, and targeting parents, caregivers, learners and instructors on measures taken to ensure safety in learning institutions</t>
  </si>
  <si>
    <t>2.1.4.4 Support the delivery of out of school comprehensive sexuality education, including in the development of school health plans in line with international standards</t>
  </si>
  <si>
    <t>2.1.4.5 Support the delivery of in school comprehensive sexuality education, including through teacher training and in the development of school health plans in line with international standards</t>
  </si>
  <si>
    <t xml:space="preserve">UNESCO_Greening Education Partnership </t>
  </si>
  <si>
    <t xml:space="preserve">2.1.4.6 Support tertiary education for 8 refugee children and 2 Basotho from host communities with tuition fee and allowances </t>
  </si>
  <si>
    <t>Education data available and used for planning and decision-making</t>
  </si>
  <si>
    <t>4.1.2.6. Somali refugee returnees have optimal access to the national education system, including through improved access to primary and secondary education, and improved and maintained education infrastructure.</t>
  </si>
  <si>
    <t>Diversifying technical skill availability for Somali youth: STEM education</t>
  </si>
  <si>
    <t>People Sub-Output 2.2.8 National and subnational stakeholders and schools have strengthened capacity to deliver and stimulate demand for quality and inclusive primary education, focusing on learning outcomes</t>
  </si>
  <si>
    <t>Project 3.1.2.2.2 Education programmes implemented including life skills and basic literacy for formal and non formal sectors</t>
  </si>
  <si>
    <t>Support the Ministry of Education to ensure access to Early Childhood Education</t>
  </si>
  <si>
    <t>Education aux MÃ©dias et Ã  l'information des jeunes (EMI)</t>
  </si>
  <si>
    <t>2.1.4.10 Enhance stakeholdersâ€™ capacities to capture and use data in the provision of quality formal and non-formal education in primary, secondary and non-formal learning centres.</t>
  </si>
  <si>
    <t>Finalizing the Namibian ICT in Education Policy.</t>
  </si>
  <si>
    <t>People Sub-Output 2.1.9 Stakeholders capacity to provide, expand and stimulate demand for quality and inclusive early childhood development and education strengthened.</t>
  </si>
  <si>
    <t xml:space="preserve">Project 3.1.3.8.1 Technical support to relevant national partners for development of strategic framework to address OVAW through sharing of  education materials, referrals for service provision and other resources </t>
  </si>
  <si>
    <t>Support the integration of Comprehensive Sexuality Education in the School Curriculum</t>
  </si>
  <si>
    <t xml:space="preserve"> 4.2.29 :(Concept note submitted) : Strengthening Climate Resilient Education in the Sahelian Far North Region of Cameroon</t>
  </si>
  <si>
    <t>1.3.3.5: Technical support to the MOF to prepare and disseminate 5 budget briefs (national, health, education, social protection, and HIV/AIDS)</t>
  </si>
  <si>
    <t>1.1.9 Appui technique Ã  lâ€™Ã©laboration du diagnostic et du nouveau plan sectoriel Education et Ã  l'organisation du dialogue partenarial sur l'ODD4 au niveau national</t>
  </si>
  <si>
    <t>1.3.3.8: Financial and technical support to MoF, MoDP, and line ministries to provide skills and tools enabling public personnel to prepare and disseminate sectoral development plans and or reliable costing of programs for 3 pilot sectors (education, agriculture, tourism)</t>
  </si>
  <si>
    <t>1.3.3.9: Financial and technical support to MoF, MoDP, and line ministries to provide skills and tools enabling public personnel to prepare Medium Term Expenditure Frameworks (MTEF) for 3 pilot sectors (education, agriculture, tourism)</t>
  </si>
  <si>
    <t>Enhanced education sector equity-focused leadership. UNICEF</t>
  </si>
  <si>
    <t>Support the popularization of policy frameworks such as National Civic Education Policy, ADR policy, Alternative Justice Strategy(AJS)</t>
  </si>
  <si>
    <t>Fournir a des enfants ages de 3 a 17 ans (filles/garcons), une education formel et non formel de niveau pre-scolaire, primaire et post secondaire, ou des voies alternatives d'Ã©ducation (SSA/P, CBNâ€¦)</t>
  </si>
  <si>
    <t>Campagne de sensibilisation de masse (ex: Retour a l'ecole) et operationnalisation de plan integres de communication (PIC), renforcant le droit a l'education et informant les communautes sur les formules alternatives existantes formelles et non-formelles</t>
  </si>
  <si>
    <t>Organiser un atelier bilan annuel de l'intÃ©gration de l'Education Ã  la vie dans le curriculum de formation des centres publics et privÃ©s de formation professionnelle des 5 rÃ©gions Ã  dÃ©fit sÃ©curitaire (BMH, NORD, CN, SHL, EST)</t>
  </si>
  <si>
    <t>Organiser 01 journÃ©e de dialogue intergÃ©nÃ©rationnel des thÃ©matiques de l'Education Ã  la vie familiale au profit des apprenants des centres de formation professionnelle dans chacune des 5 rÃ©gions Ã  dÃ©fit sÃ©curitaire (BMN, NORD, CN, SHL, EST)</t>
  </si>
  <si>
    <t>Organiser 10 panels sur des thÃ©matiques en lien avec l'Education Ã  la vie familiale et la cohÃ©sion sociale au profit des apprenants en formation de courtes durÃ©es dans les centres publics de formation professionnelle des 5 rÃ©gions Ã  dÃ©fit</t>
  </si>
  <si>
    <t>Former dans chaque province 30 jeunes relais des associations de jeunesse et de femmes y compris les membres des cellules ou referent genre  sur l'education environnementale et l'entreprenariat en lien avec le developpement des chaines de valeurs</t>
  </si>
  <si>
    <t xml:space="preserve">Former 30 agents communautaires (15 AC/UNCDF par region)  (hommes et femmes) sur  l'education environnementale et l'entreprenariat en lien avec le developpement des chaines de valeurs dans chaque province d'intervention  comme relais au sein des groupes d'epargne  </t>
  </si>
  <si>
    <t xml:space="preserve">Former dans chaque province 30 jeunes  (Filles et garÃ§ons) relais des associations de jeunesse et de femmes y compris les membres des cellules ou referent genre  sur l'education environnementale et l'entreprenariat en lien avec le developpement des chaines de valeurs </t>
  </si>
  <si>
    <t xml:space="preserve">Former 30 agents   communautaires (hommes et femmes) (15 AC/UNCDF par region) sur  l'education environnementale et l'entreprenariat en lien avec le developpement des chaines de valeurs dans chaque province d'intervention  comme relais au sein des groupes d'epargne </t>
  </si>
  <si>
    <t>By 2026, provincial and district education bodies in the four prioritized provinces are more capable of providing an inclusive safe and conducive learning environment in close collaboration with central authority</t>
  </si>
  <si>
    <t xml:space="preserve">Education Infrastructure: Construction of climate resilient infrastructure and procurment of equipments to improve access to education </t>
  </si>
  <si>
    <t>Am√©lioration de l'acc√®s √† l‚Äô√©ducation dans un environnement protecteur pour les enfants et adolescents, particuli√®rement les plus vuln√©rables.</t>
  </si>
  <si>
    <t>Appui √† la formation initiale et continue des enseignants pour une √©ducation inclusive de qualit√©</t>
  </si>
  <si>
    <t xml:space="preserve">Soutenir et promouvoir l‚Äôacc√®s aux services essentiels (l‚Äôeau potable, aux cantines, aux toilettes s√©par√©es, l‚Äô√©ducation √† l'hygi√®ne, la sexualit√© et aux services de sant√© scolaire/infirm√©rie) dans les √©tablissements scolaires  </t>
  </si>
  <si>
    <t>Contribuer √† promouvoir le developpement de la petite enfance au niveau communautaire par l'√©ducation parentale et les plateformes communautaires</t>
  </si>
  <si>
    <t>1.1.1.1 Appuyer le d√©veloppement, r√©alisation, validation et publication des documents en √©ducation</t>
  </si>
  <si>
    <t>1.1.1.1 - Les acteurs √©lectoraux sont renforc√©s pour promouvoir un syst√®me politique inclusif et stable (Dispositions normatives, mise √† jour et fiabilisation  de la liste √©lectorale, gestion des op√©rations √©lectorales, sensibilisation et √©ducation civique √©lectorale)</t>
  </si>
  <si>
    <t>Organiser le dialogue social avec la communaut√© et plaidoyer aupr√®s des leaders pour la scolarisation des enfants en particulier les filles, le dialogue social, la cohabitation pacifique et l'√©ducation √† la paix</t>
  </si>
  <si>
    <t>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t>
  </si>
  <si>
    <t>1.1.2.33 - Appuyer les activit√©s d‚Äô√©ducation civique et √©lectorale et de monitoring du processus √©lectoral pour accroitre la participation citoyenne aux √©lections</t>
  </si>
  <si>
    <t>1.1.2.5 - Appui √† la production de statistiques basiques et √©laboration du Plan sectoriel de l‚Äô√©ducation</t>
  </si>
  <si>
    <t>1.1.2.8 - Appui √† la production de statistiques, l‚Äô√©laboration du diagnostic et du plan sectoriel de l‚Äô√©ducation</t>
  </si>
  <si>
    <t>Renforcements des capacit√©s des enseignants (es), les animateurs/trices et des encadreurs (√©ducation sp√©ciale)</t>
  </si>
  <si>
    <t>Elaboration du diagnostic et du plan sectoriel de l‚Äô√©ducation</t>
  </si>
  <si>
    <t>a strat√©gie nationale d'√©ducation financi√®re est op√©rationnelle et sensible au genre</t>
  </si>
  <si>
    <t>Appuyer l‚Äô√©ducation inclusive</t>
  </si>
  <si>
    <t xml:space="preserve">Appuyer la formation des formateurs en √©ducation nutritionnelle </t>
  </si>
  <si>
    <t>1.1.5.3 - Renforcer l'√©ducation civique pour une participative massive aux √©lection √† travers des campagnes de sensibilisation conduite par 14 OSC</t>
  </si>
  <si>
    <t>1.1.6.5 - Formation des agents des CPS des minist√®res en charge de l'√©ducation et de la formation √† l'appropriation de la SNDSE</t>
  </si>
  <si>
    <t>1.1.6.6 - Elaboration des m√©tadonn√©es du secteur de l'√©ducation et de la formation</t>
  </si>
  <si>
    <t>R√©vision et validation de la politique nationale de la jeunesse et de l'√©ducation civique</t>
  </si>
  <si>
    <t xml:space="preserve">Appui √† l'am√©lioration  et la mise en ≈ìuvre de la strat√©gie nationale de l'√©ducation pr√©-scolaire  </t>
  </si>
  <si>
    <t xml:space="preserve">Former 1200 femmes b√©n√©ficiaires d'AGR en vie associative et en √©ducation financi√®re (TCP3705)	</t>
  </si>
  <si>
    <t xml:space="preserve">Revue des curricula du Fondamental (1&amp;2) et de l'Enseignement Norma pour la prise en charge de l‚Äô√©ducation √† la pr√©vention et √† la lutte contre les Changements Climatiques 	</t>
  </si>
  <si>
    <t>1.2.1.12 - 4.1.12. Renforcer les cpacites techniques et technologiques du minist√®re de l‚Äô√©ducation et de l‚ÄôUniversit√© des Comores pour mettre en place un programme d'√©ducation environnementale (√©coles primaires et UDC) avec un accent particulier sur le CC et la RRC</t>
  </si>
  <si>
    <t>1.2.1.25  - 1.2.1.25 - Appui √† la r√©duction de l‚Äô√©migration rurale et √† la r√©int√©gration dans le bassin arachidier en facilitant l‚Äôacc√®s aux services financiers aux jeunes entrepreneurs : digitalisation de l‚Äô√©ducation financi√®re et du financement agricole</t>
  </si>
  <si>
    <t>1.2.1.30  - 1.2.1.30 - Mettre en ≈ìuvre un produit de pr√™t garanti par l'envoi de fonds pour les familles de migrants au S√©n√©gal et lancer une campagne d'√©ducation financi√®re</t>
  </si>
  <si>
    <t>D√©veloppement de modules d'√©ducation financi√®re pour les jeunes en partenariat avec le CJS</t>
  </si>
  <si>
    <t>1.2.2.21  - 1.2.2.21 - Mise √† disposition de contenu digitaux d‚Äô√©ducation financi√®re pour la plateforme SAIDA de la FAO</t>
  </si>
  <si>
    <t>Organiser des ateliers de diss√©mination des r√©sultats de l‚Äô√©tude et du plan de renforcement des capacit√©s en √©ducation sociale et financi√®re¬†;</t>
  </si>
  <si>
    <t>Former 400 femmes et 400 jeunes filles membres de la coalition nationale des femmes en √©ducation financi√®re et num√©rique; en mobilisation de ressources financi√®res et financement participatif;</t>
  </si>
  <si>
    <t>HCDH - Autonomiser le syst√®me √©ducatif et les communaut√©s scolaires par la promotion des droits de l'homme, l'√©ducation √† la citoyennet√© mondiale et l'√©ducation aux m√©dias et √† l'information (Projet PVE)</t>
  </si>
  <si>
    <t>Soutenir l'extension progressive des innovations p√©dagogiques, technologiques/digital pour l'√©ducation, la sant√©, la protection.</t>
  </si>
  <si>
    <t>Renforcer le syst√®me d'√©ducation et de formation professionnelle en milieu carc√©ral</t>
  </si>
  <si>
    <t>1.3.1.3  - Les dispositifs et m√©canismes permettant √† la Soci√©t√© civile et aux m√©dias de jouer pleinement leur r√¥le dans l‚Äô√©ducation et la mobilisation citoyennes, dans le plaidoyer, l‚Äôinterpellation et le suivi des politiques publiques, et de la r√©alisation des ODD sont renforc√©s</t>
  </si>
  <si>
    <t>1.3.2.1 -  les capacit√©s d‚Äôintervention de la soci√©t√© civile et des m√©dias dans les domaines de l‚Äô√©ducation et de la mobilisation citoyennes, le plaidoyer et le suivi des politiques publiques et la r√©alisation des ODD</t>
  </si>
  <si>
    <t>Promouvoir l'√©ducation a travers la construction et l'√©quipement d'infrastructures scolaires</t>
  </si>
  <si>
    <t xml:space="preserve">Protection de l‚Äôenvironnement par l‚Äô√©ducation et la science   	</t>
  </si>
  <si>
    <t>Renforcer les capacit√©s institutionneles d'enseignement superieurs et professionnelle (sant√©, √©ducation, protection, etc)</t>
  </si>
  <si>
    <t>Appui √† la production des statistiques basiques et l'√©laboration du Plan Sectoriel de l'Education _D√©finition des priorit√©s, des orientations strat√©giques et des politiques √† d√©velopper en vue de transformer l‚Äô√©ducation au Gabon</t>
  </si>
  <si>
    <t xml:space="preserve"> Appui √† la production des statistiques basiques et √† l‚Äô√©laboration du Plan sectoriel de l‚Äô√©ducation  - Elaboration des matrices budg√©taires</t>
  </si>
  <si>
    <t xml:space="preserve">Formation d'acteurs sur l'√©ducation √† la pr√©vention et √† la lutte contre les changements climatiques 	</t>
  </si>
  <si>
    <t xml:space="preserve">G√©n√©rer des √©vidences des donn√©es de l'√©ducation	</t>
  </si>
  <si>
    <t>Appui √† l'am√©lioration et la mise en ≈ìuvre des strat√©gies/plans d'√©ducation inclusive et de qualit√©</t>
  </si>
  <si>
    <t xml:space="preserve">Elaboration des plans d'actions d'√©ducation √† la pr√©vention et √† la lutte contre les changements climatiques	</t>
  </si>
  <si>
    <t xml:space="preserve">Promouvoir l'√©ducation pr√©scolaire √† travers la sensiblisation √† l'Education parentale (sensibilisation √† l'√©tat civil) dans les zones cibles y compris en situation d'urgence </t>
  </si>
  <si>
    <t xml:space="preserve">Favoriser l‚Äôacc√®s √† une √©ducation de qualit√© pour les r√©fugi√©s soudanais et les villages voisins dans l‚ÄôEst du Tchad </t>
  </si>
  <si>
    <t>3.2.10. Appuyer en collaboration avec l'UNESCO, l'UNFPA,  la mise en place d'un programme d'√©ducation sexuelle compl√®te incluant la pr√©vention du VIH Sida en milieu scolaire</t>
  </si>
  <si>
    <t>3.2.3 Assistance technique pour le renforcement de l'institutionnalisation de la Licence √©ducation et enseignement (LEE)</t>
  </si>
  <si>
    <t>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t>
  </si>
  <si>
    <t>3.3.3 Appui √† la mise en place de l'√©ducation de 2√®me chance</t>
  </si>
  <si>
    <t xml:space="preserve">Organiser 11 sessions d'√©ducation nutritionnelle et de d√©monstration culinaire au niveau communautaire (057/CAN; TCP3702)	</t>
  </si>
  <si>
    <t>3.3.8 Renforcement de l'acc√®s des r√©fugi√©s et demandeurs d'asile au syst√®me d'√©ducation national</t>
  </si>
  <si>
    <t>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t>
  </si>
  <si>
    <t>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t>
  </si>
  <si>
    <t>Diffusion large et restreinte des programme d'√©ducation pour les enfants en dehors du milieu scolaire (2.1.6.6.)</t>
  </si>
  <si>
    <t>Formation du personnel sur les outils d‚Äôanalyse de march√©s, des outils num√©riques et √©ducation financi√®re (CCIMA, CAPMEA GUFE)</t>
  </si>
  <si>
    <t>2.1.1.1 - Am√©liorer  l‚Äôacc√®s de 500 enfants  de 8 √† 12 ans √† l‚Äô√©ducation formelle et non formelle dans les r√©gions productrices de coton  (CLEAR C0tton)</t>
  </si>
  <si>
    <t>2.1.1.10 - L'ODD 4 - √âducation 2030 est efficacement coordonn√© par le leadership et le mandat de l'UNESCO dans le monde/ niveau regional.</t>
  </si>
  <si>
    <t>2.1.1.19 - 4.1.8. Appuyer la d√©finition de standards, guides et supports pour faciliter les premiers apprentissages (y compris stimulation pr√©coce / approches int√©gr√©es DIPE, et √©ducation parentale)</t>
  </si>
  <si>
    <t>2.1.1.2 - Promouvoir l'√©ducation parentale pour le d√©veloppement de la petite enfance (diffusion du guide d'√©ducation parentale; organisation de s√©ances d'information sur les bonnes pratiques √©ducatives et de soins; organisation de groupes de parole sur la parentalit√©).</t>
  </si>
  <si>
    <t>2.1.1.20 - Workshop do Programa Sandwatch "Adapta√ß√£o √†s Mudan√ßas Clim√°ticas e Educa√ß√£o para o Desenvolvimento Sustent√°vel / "Atelier du programe Sandwatch  "Adaptation au changement climatique et l‚Äô√©ducation pour le d√©veloppement durable" (UNESCO)</t>
  </si>
  <si>
    <t>2.1.1.21 - 4.1.5. Accompagner la r√©vision des curricula (et programmes de formation) ainsi que la d√©finition et l'op√©rationnalisation du cycle d'√©ducation de base (y compris r√©forme des examens ; manuels scolaires ; int√©gration des comp√©tences de vie courante et des questions socialement vives)</t>
  </si>
  <si>
    <t>Fournir a des enfants ages de 3 a 17 ans, une education formel et non formel de niveau pre-scolaire, primaire et post secondaire, ou des voies alternatives d'√©ducation (SSA/P, CBN‚Ä¶)</t>
  </si>
  <si>
    <t>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t>
  </si>
  <si>
    <t>2.1.1.31  - 2.1.1.31 - Appuyer la d√©finition de standards, guides et supports pour faciliter les premiers apprentissages (y compris stimulation pr√©coce / approches int√©gr√©es DIPE, et √©ducation parentale / pratiques familiales essentielles)</t>
  </si>
  <si>
    <t>2022 Accompagner la r√©vision des programmes et leur mise en ≈ìuvre, y compris en termes d'op√©rationnalisation du cycle d'√©ducation de base et l'implantation du mod√®le harmonis√© d'enseignement bilingue (MOHEBS)</t>
  </si>
  <si>
    <t>2022 Appuyer la d√©finition et l'exploitation de standards, guides et supports pour faciliter les premiers apprentissages (y compris sur l'√©veil et la stimulation pr√©coce / approches int√©gr√©es DIPE, et √©ducation parentale / pratiques familiales essentielles)</t>
  </si>
  <si>
    <t>2022 Appuyer la mise en place et le d√©ploiement de strat√©gies/politiques pour le d√©veloppement de l'√©ducation num√©rique et des apprentissages √† distance (y compris plateformes et ressources num√©riques), √† travers le PROMET tout particuli√®rement</t>
  </si>
  <si>
    <t xml:space="preserve">Projet CAFI 3 UNESCO -Jardin botanique: Campagne de verdissement et de sensibilisation en milieu urbain au Gabon : Inspirer une communaut√© urbaine saine et engag√©e par le biais d'arbres, d'espaces verts, d'un mode de vie sain, de l'√©ducation </t>
  </si>
  <si>
    <t>2.1.2.1 - Renforcement des capacit√©s des structures d√©concentr√©es de l‚Äô√©ducation de base,  y compris les √©tablissements scolaires, √† produire et √† utiliser les informations statistiques de leur juridiction comp√©tente</t>
  </si>
  <si>
    <t>2.1.2.1 - Soutenir les Universit√©s du S√©n√©gal dans l'offre de services √† la soci√©t√© : √âducation √† la citoyennet√© et formation au m√©tier du patrimoine culturel</t>
  </si>
  <si>
    <t>2.1.2.11  - 2.1.2.11 - Renforcer les dispositifs de protection de l'enfance en milieu scolaire (et autour des √©coles) et de maintien des filles dans les structures et programmes d'√©ducation et de formation</t>
  </si>
  <si>
    <t>2.1.2.19 - Elaboration du diagnostic et du plan sectoriel de l‚Äô√©ducation/renforcement de la r√©sileince du syst√®me √©ducatif</t>
  </si>
  <si>
    <t>2.1.2.2 - Appui au suivi d√©centralis√© de l'utilisation des statistiques dans la planification et la gestion de l'√©ducation</t>
  </si>
  <si>
    <t>2.1.2.2 - Renforcer les dispositifs de protection de l'enfance en milieu scolaire et de maintien des filles dans les structures et programmes d'√©ducation et de formation</t>
  </si>
  <si>
    <t>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t>
  </si>
  <si>
    <t>√âducation aux m√©dias et √† l‚Äôinformation pour l‚Äôengagement civique des jeunes,</t>
  </si>
  <si>
    <t>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t>
  </si>
  <si>
    <t>Formation de 300 acteurs de l‚Äô√©ducation √† la vie familiale ( SSR, les comp√©tences de vie courante, les relations interpersonnelles) et l‚Äôapproche 3Z √† Ziniar√©, Koudougou et Bobo-Dioulasso</t>
  </si>
  <si>
    <t>Organiser  une session de 2 ateliers de formation 114 acteurs de l'√©ducation en 5 jours chacun sur l'EVF et le leadership transformateur √† Manga et Ziniar√©</t>
  </si>
  <si>
    <t>Dispenser 450 cours sur l'√©ducation √† la vie familiale par les enseignant.e.s form√©.e.s</t>
  </si>
  <si>
    <t>2.1.3.2 - Projet pilote de financement du minist√®re de I '√âducation nationale du S√©n√©gal pour sa fonction d'appui administratif au Groupe national des Partenaires de l'Education et de la Formation(GNPEF)</t>
  </si>
  <si>
    <t>2022 Renforcer les capacit√©s de pilotage du secteur au niveau des collectivit√©s territoriales (communes et commissions √©ducation notamment dans le cadre des comp√©tences transf√©r√©es) et de l'administration / services techniques de l'Etat (y compris contrats de performance, GAR, et GRH)</t>
  </si>
  <si>
    <t>2022 Renforcer l'int√©gration du genre, de la sant√© scolaire, et l'inclusion du handicap au niveau du syst√®me et des politiques √©ducatives (audit genre, structuration des bureaux genre, politiques sur l'√©ducation inclusive et sur la sant√© scolaire)</t>
  </si>
  <si>
    <t>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t>
  </si>
  <si>
    <t xml:space="preserve">le minist√®re de l'√©ducation nationale ont les capacit√©s accrues en planification de l'√©ducation (projet PAPESI )	</t>
  </si>
  <si>
    <t>2.1.3.5 - 4.3.2. Renforcer les capacit√©s de pilotage du secteur au niveau des collectivit√©s territoriales (communes et commissions √©ducation notamment dans le cadre des comp√©tences transf√©r√©es) et de l'administration / services techniques de l'Etat (y compris contrats de performance, GAR, et GRH)</t>
  </si>
  <si>
    <t>L'√©ducation au d√©veloppement durable est adapt√©e au contexte local pour les √©coles primaires et secondaires autour du Parc National de Marojejy et du Parc National d'Andohahela, site du patrimoine mondial de l'UNESCO (For√™ts humides de l‚ÄôAtsinanana).</t>
  </si>
  <si>
    <t>2.1.4.1 - #Renforcer les capacit√©s  des acteurs √©tatiques et non √©tatiques pour cr√©er un environnement d‚Äôapprentissage qui favorise la scolarisation des filles, leur r√©int√©gration et leur ach√®vement du cycle de l‚Äô√©ducation de base</t>
  </si>
  <si>
    <t>√âliminer les barri√®res de l'acc√®s √† l'√©ducation des filles gr√¢ce √† des programmes novateurs de soutien √† l'alimentation scolaire (AGAPE)</t>
  </si>
  <si>
    <t>2.1.4.2 - #Accroitre l'offre de service d'acc√®s √† l'√©ducation de base y compris l'√©ducation pr√©scolaire</t>
  </si>
  <si>
    <t>2.1.4.3 - #Contribuer √† l'√©laboration des documents nationaux strat√©giques (strat√©gie nationale d'√©ducation inclusive,Strategie  nationale d'integration et reintegration des enfants en dehors de l'ecole,Plan de transition du programme d'alimentation scolaire‚Ä¶)</t>
  </si>
  <si>
    <t>2.1.4.4 - #Soutenir et promouvoir les offres alternatives d'√©ducation ( alphab√©tisation, classes passerelles, int√©gration des enfants des structures islamiques d'education,‚Ä¶)</t>
  </si>
  <si>
    <t>2.1.5 Les capacit√©s des minist√®res charg√©s de l‚Äô√©ducation et de la formation dans la planification et la gestion du syst√®me √©ducatif, le droit √† l'√©ducation, la collecte et l‚Äôutilisation des donn√©es,  le dialogue sectoriel et l'√©ducation au d√©veloppement durable sont renforc√©es</t>
  </si>
  <si>
    <t>Offrir une √©ducation de deuxi√®me chance aux enfants en dehors de l‚Äô√©cole identifi√©s pour leur insertion dans le syst√®me √©ducatif</t>
  </si>
  <si>
    <t>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t>
  </si>
  <si>
    <t>2.1.9.2 - G√©n√©ration de connaissances et innovations : Appui √† la modernisation du SIGE et √† la revue des d√©penses publiques en √©ducation.</t>
  </si>
  <si>
    <t>2.2.2. Les √©l√®ves acqui√®rent le niveau suffisant de comp√©tences fondamentales en Lecture, en Math√©matiques et digitales en fin de cycle √©l√©mentaire et ach√®vent le cycle complet d‚Äô√©ducation de base (moyen), notamment pour le maintien des filles</t>
  </si>
  <si>
    <t>2.2.2.15 - 5.2.4. Appuyer la mise en place de cantines scolaires, de greniers communautaires, de jardins potagers et des initiatives communautaires pour la disponibilit√© et l'accessibilit√© des aliments diversifi√©s, sains et nutritifs, y compris l'√©ducation nutritionnelle</t>
  </si>
  <si>
    <t>2.2.2.23  - 2.2.2.23 - Appuyer la mise en place de cantines scolaires, de greniers communautaires, de jardins potagers et des initiatives communautaires pour la disponibilit√© et l'accessibilit√© des aliments diversifi√©s, sains et nutritifs, y compris l'√©ducation nutritionnelle</t>
  </si>
  <si>
    <t>2.2.2.4 - Appuyer la mise en place de cantines scolaires, de greniers communautaires, de jardins potagers et des initiatives communautaires pour la disponibilit√© et l'accessibilit√© des aliments diversifi√©s, sains et nutritifs y compris l'√©ducation nutritionnelle.</t>
  </si>
  <si>
    <t xml:space="preserve">2022 Appuyer la mise en place de cantines scolaires, de greniers communautaires, de jardins potagers et des initiatives communautaires pour la disponibilit√© et l'accessibilit√© des aliments diversifi√©s, sains et nutritifs, y compris l'√©ducation nutritionnelle </t>
  </si>
  <si>
    <t>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t>
  </si>
  <si>
    <t>2.2.7 Les gar√ßons et les filles en √¢ge scolaire b√©n√©ficient d'un meilleur acc√®s √† des repas scolaire vari√©s et issus de sources locales ainsi que d'activit√©s compl√©mentaires visant √† am√©liorer la nutrition, la sant√©, la s√©curit√© alimentaire et les conditions pour une √©ducation de qualit√©</t>
  </si>
  <si>
    <t>Mettre en place et rendre operationnel le groupe thematique d√©centralisation (MATD/ANAFIC-MEPU-A) a travers des activit√©s relatives aux competences sur l'√©ducation transf√©r√©e aux Communes</t>
  </si>
  <si>
    <t xml:space="preserve">Appui aux acteurs de l'√©ducation et de la formation pour offrir une √©ducation et enseignement de qualit√© en faveurs des filles et des gar√ßons les plus d√©favoris√©s </t>
  </si>
  <si>
    <t>Appui au renforcement de l'accessibilit√© des programmes d'√©ducation √† tous les r√©fugi√©s</t>
  </si>
  <si>
    <t>Promotion de la nutrition √† travers le changement de comportement et la promotion d'activit√©s sensibles √† la nutrition dans le secteur de l'√©ducation</t>
  </si>
  <si>
    <t>2.3.1.5 -  Etude sur  les perceptions des apprenants sur la prestation actuelle de l'√©ducation CSE ou des comp√©tences de vie disponible</t>
  </si>
  <si>
    <t xml:space="preserve">2.3.1.6  - Promotion de l'√©ducation de  "Science, de la Technologie, de l‚ÄôIng√©nierie et des Math√©matiques (STEM) poursuivie </t>
  </si>
  <si>
    <t>2.3.2.1 - 6.2.1:  Appuyer la g√©n√©ration des √©vidences sur le financement ad√©quat, efficace, efficient et √©quitable des secteurs sociaux y compris la protection sociale et protection sp√©cialis√©e (√©quit√© territoriale et sociale, efficience d√©penses d'√©ducation, etc.).</t>
  </si>
  <si>
    <t>2.3.2.8 - 2.3.2.8 - Analyser les d√©penses publiques dans les secteurs sociaux (2014-2020) et/ou analyser l'efficacit√© et l'efficience des d√©penses publiques dans le secteur de l'√©ducation (6.2.3)</t>
  </si>
  <si>
    <t>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t>
  </si>
  <si>
    <t>2.3.4.10 - D√©velopper / renforcer / diss√©miner les orientations et les outils √† l'usage du personnel de l'√©ducation en mati√®re de protection</t>
  </si>
  <si>
    <t>2.3.4.24 - 6.4.6. Offrir une formation multisectorielle aux prestataires (justice, sant√©, √©ducation, int√©rieur, action sociale) pour la prise en charge holistique des victimes de VBGs et MGFs</t>
  </si>
  <si>
    <t>2.3.4.29 - 6.4.11. D√©velopper / renforcer / diss√©miner les orientations et les outils √† l'usage du personnel de l'√©ducation en mati√®re de protection, y compris pour le r√©seau d'enseignants r√©f√©rents</t>
  </si>
  <si>
    <t>2.3.4.42  - 2.3.4.42 - Offrir une formation multisectorielle aux prestataires (justice, sant√©, √©ducation, int√©rieur, action sociale) pour la prise en charge holistique des victimes de VBGs et MGFs, y compris avec le paquet de services</t>
  </si>
  <si>
    <t>2.3.4.49  - 2.3.4.49 - D√©velopper / renforcer / diss√©miner les orientations et les outils √† l'usage du personnel de l'√©ducation en de protection de l'enfant, y compris pour le r√©seau d'enseignants r√©f√©rents</t>
  </si>
  <si>
    <t>2.3.4.5 - Offrir une formation multisectorielle aux prestataires (justice, sant√©, √©ducation, int√©rieur, action sociale) pour la prise en charge holistique des victimes de VBGs et MGFs</t>
  </si>
  <si>
    <t>2022 Int√©grer la Protection de l'enfant, en particulier des filles, dans les curricula des instituts de formation (action sociale, justice, s√©curit√©, p√©nitentiaire et √©ducation) + les VBG/SRSJ (Sant√©)</t>
  </si>
  <si>
    <t>2022 Offrir une formation multisectorielle aux prestataires (justice, sant√©, √©ducation, int√©rieur, action sociale) pour la prise en charge holistique des victimes de VBGs et MGFs, y compris avec le paquet de services</t>
  </si>
  <si>
    <t>2022 D√©velopper / renforcer / diss√©miner les orientations et les outils √† l'usage du personnel de l'√©ducation en de protection de l'enfant, y compris pour le r√©seau d'enseignants r√©f√©rents</t>
  </si>
  <si>
    <t>Appuyer la mise en oeuvre des recommandations des √©tats g√©n√©raux du secteur de l'√©ducation, de la formation et de la recherche</t>
  </si>
  <si>
    <t>2.3.5.12 - Int√©grer et op√©rationnaliser le monitoring protection dans les syst√®mes d'information de routine du secteur de l'√©ducation</t>
  </si>
  <si>
    <t>2.3.5.37 - 6.5.15. Int√©grer et op√©rationaliserop√©rationnaliser le monitoring protection dans le syst√®messyst√®me d'information de routine du secteur de l'√©ducation</t>
  </si>
  <si>
    <t>2.3.5.65  - 2.3.5.65 - Op√©rationaliser (formation, √©quipements, diffusion) le monitoring protection dans le syst√®mes d'information de routine du secteur de l'√©ducation</t>
  </si>
  <si>
    <t>2022 Op√©rationnaliser (formation, √©quipements, diffusion) le monitoring protection dans le syst√®mes d'information de routine du secteur de l'√©ducation</t>
  </si>
  <si>
    <t xml:space="preserve"> Mobilisation sociale et renforcement des capacit√©s  des dispositifs communautaires de protection des populations vuln√©rables, y compris l'√©ducation parentale, autour de l'√©limination des pratiques pr√©judiciables aux droits de la personne</t>
  </si>
  <si>
    <t>Renforcer le syst√®me d'information et de gestion de l'√©ducation (SIGE)</t>
  </si>
  <si>
    <t>Revue du secteur de l'√©ducation</t>
  </si>
  <si>
    <t>UNESCO - Autonomiser le syst√®me √©ducatif et les communaut√©s scolaires par la promotion des droits de l'homme, l'√©ducation √† la citoyennet√© mondiale et l'√©ducation aux m√©dias et √† l'information (Projet PVE)</t>
  </si>
  <si>
    <t xml:space="preserve">Renforcement des capacit√©s (techniques, financi√®res, sociales, etc.) des communaut√©s dans la promotion de l'acc√®s et le maintien des enfants, en particulier les filles y compris les filles m√®res et autres groupes vuln√©rables √† l'√©ducation de qualit√© m√™me en situation d'urgence </t>
  </si>
  <si>
    <t>Appui aux filles et  gar√ßons les plus d√©favoris√©s pour un meilleur acc√®s √† une √©ducation de la petite enfance de qualit√©, inclusive et sensible au genre.</t>
  </si>
  <si>
    <t>Renforcement des capacit√©s des acteurs de l'√©ducation et de la formation pour offrir aux filles et aux gar√ßons, en particulier les filles des zones rurales, un acc√®s accru √† une √©ducation inclusive et sensible au genre,</t>
  </si>
  <si>
    <t xml:space="preserve">Mise en place d'un mod√®le d'√©ducation int√©gr√© </t>
  </si>
  <si>
    <t>Renforcement des capacit√©s pour le pilotage, la coordination, la gouvernance , la production des informations et la g√©n√©ration des √©vidences pour la planification int√©gr√©e de l'√©ducation y compris l'appui au d√©veloppement de solutions innovantes</t>
  </si>
  <si>
    <t>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t>
  </si>
  <si>
    <t xml:space="preserve">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t>
  </si>
  <si>
    <t>Les capacit√©s p√©dagogiques des enseignant(e)s du fondamental et post fondamental sont renforc√©es en mati√®re d‚Äôutilisation de la P√©dagogie int√©grant le Genre et du STEM afin de permettre aux filles de jouir leurs droits √† l‚Äô√©ducation et de fr√©quenter les fili√®res scientifiques</t>
  </si>
  <si>
    <t xml:space="preserve"> Les adolescentes et les adolescents, y compris r√©fugi√©s, ont acc√®s √† des services de sant√©, de nutrition, d'√©ducation, de protection, d'hygi√®ne et d'assainissement leur √©tant sp√©cialement adapt√©s</t>
  </si>
  <si>
    <t xml:space="preserve">4.2.22 Des discussions communautaires sur les in√©galit√©s, l‚Äô√©ducation sexuelle et la sant√© de la reproduction et les violences sexuelles et bas√©es sur le genre sont organis√©es avec l'appui du Syst√®me des Nations Unies	</t>
  </si>
  <si>
    <t xml:space="preserve">Les d√©cideurs ont renforc√© leurs capacit√©s √† planifier, g√©rer, coordonner et surveiller le secteur de l'√©ducation, notamment dans les situations d'urgence	</t>
  </si>
  <si>
    <t xml:space="preserve">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t>
  </si>
  <si>
    <t>4. Promouvoir curricula incluant l‚Äô√©ducation environnementale aupr√®s des femmes et des jeunes (filles et gar√ßons)</t>
  </si>
  <si>
    <t xml:space="preserve">Elaboration et adoption des instruments d‚Äôapplication de la loi sur la protection des droits des personnes handicap√©es du 10 janvier 2018 dans les domaines de la sant√©, l‚Äô√©ducation et l‚Äôemploi </t>
  </si>
  <si>
    <t>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t>
  </si>
  <si>
    <t>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t>
  </si>
  <si>
    <t>3.7.8 Appui au MAS pour renforcer le statut nutritionnel des populations vivant avec le VIH et mobiliser les sp√©cialistes de la nutrition pour fournir une √©ducation nutritionnelle √† la communaut√© des PVVIH</t>
  </si>
  <si>
    <t>G√©n√©rer des √©vidences des donn√©es de l'√©ducation et nouer un partenariat sur les parentalit√©s positives</t>
  </si>
  <si>
    <t>Organiser des sessions de formations √† l'√©ducation environnementale et au d√©veloppement durable (appui au programme ¬´ √©cole vertes ¬ª)</t>
  </si>
  <si>
    <t>3.8.13 Mener des actions de sensibilisation sur les diff√©rentes composantes relevant des identit√©s de genre et des masculinit√©s et de l'√©ducation √† la sexualit√©</t>
  </si>
  <si>
    <t xml:space="preserve">Renforcer les capacit√©s des enseignants sur les d√©fis contemporains (√©ducation au d√©veloppement durable, sant√© et bien-√™tre, √©ducation √† la citoyennet√© mondiale, genre, etc)	</t>
  </si>
  <si>
    <t>3.8.16 Renforcer les r√©seaux d'information et d'√©ducation sur les droits et le genre aupr√®s des communaut√©s migrantes</t>
  </si>
  <si>
    <t>Les enfants et adolescents, les familles et la soci√©t√© civile ont des capacit√©s renforc√©es pour agir en tant qu‚Äôacteurs de d√©veloppement et favoriser les comportements citoyens et les pratiques √©ducatives positives.: Soutien au d√©veloppement d'un Programme d'√©ducation parentale</t>
  </si>
  <si>
    <t>3.1.2.3 Appuyer les politiques et les programmes nationaux sur la prise en compte des questions li√©es √† la sant√© sexuelle et reproductive ; et √† l‚Äô√©ducation compl√®te √† la sexualit√© des jeunes et adolescents</t>
  </si>
  <si>
    <t>Renforcement du dispositif d'√©ducation non formelle et renforcement des capacit√©s</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</si>
  <si>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</si>
  <si>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 xml:space="preserve">R√©viser le guide de formation des CGS et former 2500 membres des CGS sur l'√©ducation des filles  et sur les mesures de pr√©vention du COVID-19	</t>
  </si>
  <si>
    <t xml:space="preserve">Renforcer l'infrastructure des minist√®res en charge de l'√©ducation pour une gestion efficace, √©quitable et inclusive des enseignants </t>
  </si>
  <si>
    <t>Appui √† la digitalisation de l'√©ducation</t>
  </si>
  <si>
    <t>3.1.1.1 - Renforcer les capacit√©s institutionnelles, organisationnelles  de l‚Äôoffre en mati√®re d‚Äô√©ducation</t>
  </si>
  <si>
    <t>¬´ Droit √† l'√©ducation inclusive et maintien des filles √† l'√©cole ¬ª</t>
  </si>
  <si>
    <t>3.1.1.2 - Dialogue social avec la communaut√© et plaidoyer aupr√®s des leaders pour l'√©ducation √† la paix</t>
  </si>
  <si>
    <t>3.1.1.2 - Renforcer les capacit√©s p√©dagogiques et techniques pour am√©liorer l'offre en mati√®re d'√©ducation</t>
  </si>
  <si>
    <t>3.1.2.3 les capacit√©s des enseignants, chefs d‚Äô√©tablissement, parents d‚Äô√©l√®ves, cadres du minist√®re de l‚Äô√©ducation, √©l√®ves, jeunes et adolescents sont renforc√©es en sant√© sexuelle et reproductive, VIH/SIDA, en √©ducation compl√®te √† la sexualit√© (programme O3, UBRAF)</t>
  </si>
  <si>
    <t>Am√©liorer la qualit√© des apprentissages pour une transformation durable du syst√®me √©ducatif (Projet PATEB / GPE, UNESCO) Programme d'appui √† la transformation de l'√©ducation de base</t>
  </si>
  <si>
    <t>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t>
  </si>
  <si>
    <t>Ameliorer l'acc√®s des adolescents et des jeunes a des services sociaux de base adaptes (sant√©, √©ducation, protection‚Ä¶)</t>
  </si>
  <si>
    <t>Contribuer √† l'am√©lioration de la sant√© et du bien -√™tre  des jeunes par une √©ducation √† la sant√© et √† la vie saine ou √©ducation compl√®te √† la sexualit√© de qualit√©</t>
  </si>
  <si>
    <t xml:space="preserve">3.1.2.6  Appuyer les structures d'√©ducation formelle et non formelle pour am√©liorer l'acc√®s  des enfants de 5 √† 17 ans - UNICEF: Produit 4.2 ;  HCR: IA Support OA11, UNFPA Education </t>
  </si>
  <si>
    <t>HIV PREVENTION: Pr√©vention combin√©e en faveur des jeunes/populations cl√©s (LGBTIQ+, les PS, les UDI, les migrants, les populations autochtones) /√©ducation plus / Prise en compte Covid 19.</t>
  </si>
  <si>
    <t>3.1.3.1 - Am√©liorer l'acc√®s et la qualit√©  des services d‚Äôalphab√©tisation  et d'√©ducation non formelle, int√©grant les comp√©tences de la vie courante.</t>
  </si>
  <si>
    <t>3.1.3.10 - Fournir l'acc√®s aux offres d'√©ducation primaire (formelle et non formelle)  : Cible :100000 enfants r√©ins√®res dont 50000 filles  : Kayes 42038; SIkasso:34396 Koulikoro: 10828 S√©gou:12738</t>
  </si>
  <si>
    <t>3.1.3.11 - Fournir des offres alternatives d'√©ducation de niveaux multiples (formels et non formels) ou de voies alternatives d'√©ducation (y compris dans des espaces d'apprentissage temporaires):Cibles:11875enfants dont 5937filles ;Kayes 1545;Sikasso;2140;Segou: Koulikoro..,.:</t>
  </si>
  <si>
    <t>3.1.3.12 - Appui au renforcement de l'√©ducation √† la citoyennet√© dans le curriculum</t>
  </si>
  <si>
    <t>3.1.3.13 - D√©velopper une strat√©gie TIC en √©ducation et formation</t>
  </si>
  <si>
    <t>3.1.3.18 - Renforcer le syst√®me √† travers l'int√©gration du d√©veloppement des comp√©tences de la vie courante (pour l'autonomisation personnelle, la citoyennet√© active, √©galit√© des genres etc.) dans le syst√®me national d'√©ducation/formation (6-12 ans) 2 modules: Genre et CVC</t>
  </si>
  <si>
    <t>3.1.3.19 - "Renforcer de l'√©ducation √† la culture de la paix	(6-12 ans)Cible : 8400enfants ;Kayes 1260; Sikasso 1260;Koulikoro:600  Segou;500.Mopti:1100 ; Tombouctou750‚Ä¶..GAO: 1000"</t>
  </si>
  <si>
    <t>3.1.3.26 - Fournir du cash sous condition pour l'√©ducation</t>
  </si>
  <si>
    <t>3.1.3.27 - Appuyer la dispense de l'√©ducation primaire a travers les d√©marches pour ins√©rer les enfants r√©fugi√©s dans le dispositif national, la fourniture de kits scolaires, l'appui aux internats communautaires et l'appui en √©quipements et mobiliers aux √©coles fr√©quent√©es par les enfants refugi√©s</t>
  </si>
  <si>
    <t>3.1.3.3 - Renforcement des actions d'√©ducation √† la citoyennet√© pour l'adh√©sion des populations aux r√©formes administrative et institutionnelle</t>
  </si>
  <si>
    <t>3.1.3.5 - Appui √† l'int√©gration des d√©scolaris√©s dans les centres de formation professionnelle ou dans les centre d'√©ducation alternatifs</t>
  </si>
  <si>
    <t>3.1.3.7 - Formation des formateurs d‚Äôenseignants et des enseignants en √©ducation bilingue, en pr√©vention de l‚Äôextr√©misme violent, culture de la paix, en genre et en √©ducation aux STEM</t>
  </si>
  <si>
    <t>3.1.3.8 - Offrir une √©ducation  pr√©scolaire (formelle/non formelle)- de la petite enfance (CDPE):  Cible :30(Bamako2CDPE ;Kayes :10;Koulikoro2.;Sikasso:10 ;Segou3.;Mopti2 ;Tomboucto2;Gao:1)</t>
  </si>
  <si>
    <t>3.1.4.6 - Identifier, prendre en charge / referer et suivre les cas d'enfants, adolescents victimes ou a risque de VEDAN , ME,FGM‚Ä¶( Intersectoriel avec politique sociale; Sante et √©ducation)</t>
  </si>
  <si>
    <t>Mener des campagnes d'√©ducation, de sensibilisation et d'information du public sur la pr√©vention de la traite des √™tres humains, les deux Pactes mondiaux et le cadre de s√©curit√© humaine.</t>
  </si>
  <si>
    <t>Projet pilotage de la qualit√© de l'√©ducation</t>
  </si>
  <si>
    <t>Organiser 11 sessions d'√©ducation nutritionnelle et de d√©monstration culinaire au niveau communautaire (057/CAN; TCP3702)</t>
  </si>
  <si>
    <t>3.2.1.1 Appuyer l'√©laboration de strat√©gie de l'√©ducation en situation d'urgence et  mettre en place des services multi sectorielles;  (ONUFEMMES: 4.9.1.4 ) (UNHCR)</t>
  </si>
  <si>
    <t>3.2.1 Renforcer les capacit√©s du personnel √©ducatif pour mettre en ≈ìuvre un programme d'√©ducation sexuelle compl√®te visant √† d√©velopper les comp√©tences des adolescents et des jeunes pour prendre des d√©cisions √©clair√©es su leurs corps et leurs vies</t>
  </si>
  <si>
    <t>3.2.2 Etat des lieux du droit √† l'√©ducation en Tunisie</t>
  </si>
  <si>
    <t>3.2.3 Renforcement de l'acc√®s des r√©fugi√©s et demandeurs d'asile au syst√®me d'√©ducation national a √©galit√© avec les nationaux</t>
  </si>
  <si>
    <t xml:space="preserve">Renforcement des actions d'√©ducation √† la citoyennet√©, l'utilisation des TIC dans la participation citoyenne, la restauration des valeurs civiques et republicaines pour la promotion de la bonne gouvernance. </t>
  </si>
  <si>
    <t xml:space="preserve">3.2.4 Renforcer les syst√®mes de formation et d'√©valuation du personnel √©ducatif et les programmes scolaires pour un apprentissage mixte, une p√©dagogie inclusive, participative et sensible au genre et des comp√©tences de vie et "les √©ducations √†" pour les enfants √† l'√©cole </t>
  </si>
  <si>
    <t>4.3.20 Mise en place d'une plateforme de e-learning pour l'√©ducation de la sant√© (projet00121102)</t>
  </si>
  <si>
    <t>Promotion des comp√©tences de l'√©ducation aux m√©dias et √† l'information (EMI) et des comp√©tences digitales, ainsi que le renforcement de capacit√©s des organisations de jeunesse gr√¢ce au d√©veloppement d'outils EMI</t>
  </si>
  <si>
    <t>3.3.1 Appui √† la r√©forme de l'√©ducation par l'adoption d'un nouveau contrat social de l'√©ducation sur la base du rapport du future de l‚Äô√©ducation</t>
  </si>
  <si>
    <t>Augmenter les offres alternatives: Appui √† la mise en ≈ìuvre de la Strat√©gie Nationale d‚ÄôInt√©gration des enfants des Structures Islamiques d‚Äô√âducation dans le Syst√®me √âducatif Officie</t>
  </si>
  <si>
    <t>Projet ¬´ une meilleure √©ducation pour l‚Äôessor de l‚ÄôAfrique ¬ª (BEAR III)</t>
  </si>
  <si>
    <t>Appui √† une √©ducation de qualit√© en Alg√©rie dans le sillage des Objectifs du d√©veloppement durable</t>
  </si>
  <si>
    <t xml:space="preserve">3.3.5 Instaurer un programme d'√©ducation compl√®te √† la sexualit√© en dehors de la classe </t>
  </si>
  <si>
    <t xml:space="preserve">Appuyer le MENPC dans le processus de production des donn√©es statistiques du secteur de l'√©ducation et de la formation	</t>
  </si>
  <si>
    <t>Plaidoyer pour l'int√©gration des personnes vivant avec le VIH (PVVIH), les populations cl√©s (PK) et les personnes Non en √âducation, Emploi ou Formation (NEETs) dans le syst√®me national d'assurance maladie et de protection sociale</t>
  </si>
  <si>
    <t>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t>
  </si>
  <si>
    <t>Am√©lioration de l'accessibilit√© des programmes de soutien √† l'√©ducation</t>
  </si>
  <si>
    <t xml:space="preserve">Appui √† la conception d'approches politiques innovantes et plus efficaces en mati√®re d'√©ducation, de formation et d'emploi ciblant les jeunes NEET. </t>
  </si>
  <si>
    <t>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t>
  </si>
  <si>
    <t xml:space="preserve"> Les personnels de syst√®mes d‚Äô√©ducation et de formation disposent de comp√©tences sp√©cialis√©es afin d'assurer une meilleure prise en charge des enfants et des adolescents en situation de handicap </t>
  </si>
  <si>
    <t>Former 17000 adolescents, adolescentes et jeunes en √©ducation financi√®re (AGR) et entrepreneuriat √† l‚Äôaide du digital</t>
  </si>
  <si>
    <t>Former 200 membres des coop√©ratives b√©n√©ficiaires dont 50% de femmes, 30% de jeunes et 10% de PDI en  √©ducation  financi√®re/entrepreneuriat et conseil √† l‚Äôexploitation</t>
  </si>
  <si>
    <t>Projet Education: -	Appui au renforcement Intersectoriel pour l‚ÄôInclusion de l‚Äô√âducation et de la Formation Professionnelle en Alg√©rie avec un accent particulier sur les NEET (nouveau)</t>
  </si>
  <si>
    <t xml:space="preserve">Appuyer le MENPC √† √©laborer la strat√©gie de l'√©ducation inclusive	</t>
  </si>
  <si>
    <t>4.5.5 Communication pour le changement social et des comportements (SBCC) sensible √† la nutrition, √©ducation nutritionnelle et environnementale (ENE):  (ADAPT ENI/2020/416-672 - Resultat 3)</t>
  </si>
  <si>
    <t>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t>
  </si>
  <si>
    <t>Appui au renforcement du dispositif de la collecte et de l'exploitation des donn√©es du secteur de l'√©ducation</t>
  </si>
  <si>
    <t xml:space="preserve">Organiser des campagnes et des sessions de sensibilisation les mesures de pr√©vention au COVID-19  et sur l'√©ducation et la sant√© des filles 	</t>
  </si>
  <si>
    <t>Promotion du r√¥le des Mourchid√¢tes en mati√®re d‚Äô√©ducation, de sant√© et de prise en charge sociale (nouveau)</t>
  </si>
  <si>
    <t>Conduite d‚Äôanalyses secondaires bas√©es sur MICS-6 (√âducation, Sant√©, Nutrition, Genre/Adolescents)</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</si>
  <si>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</si>
  <si>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 xml:space="preserve">Soutenir la d√©centralisation par la mise en oeuvre des activit√©s relatives √† l'√©ducation transf√©r√©es aux Communes	</t>
  </si>
  <si>
    <t xml:space="preserve">Soutenir l‚Äô√©ducation pr√©-primaire </t>
  </si>
  <si>
    <t>4.1.1.1 - D√©veloppement et extension d'un mod√®le d'√©ducation inclusive</t>
  </si>
  <si>
    <t>4.1.1.3 - Appui √† l'√©ducation primaire des enfants r√©fugi√©(e)s</t>
  </si>
  <si>
    <t xml:space="preserve">Promotion d'une √©ducation plus √©quitable, durable et plus s√ªre en Ha√Øti (PROMESSE) - collecte de donn√©es </t>
  </si>
  <si>
    <t xml:space="preserve">Projet Promotion d'une √©ducation plus √©quitable, durable et plus s√ªre en Ha√Øti (PROMESSE)  - Construction d'√©coles temporaires, r√©paration d'√©coles et de blocs sanitaires </t>
  </si>
  <si>
    <t>Projet d‚Äôappui au plan d√©cennal d‚Äô√©ducation et de formation (PAPDEF) - Collecte de donn√©es</t>
  </si>
  <si>
    <t>4.1.2.1 - D√©velopement de mod√®le d'√©ducation de deuxi√®me chance nouvelle g√©n√©ration</t>
  </si>
  <si>
    <t>4.1.2.4 - Appui au renforcement de la qualit√© de l‚Äô√©ducation¬†: Education √† la sant√©, citoyennet√©, paix, patrimoine, d√©veloppement durable.</t>
  </si>
  <si>
    <t>4.1.3.2 - Renforcement des capacit√©s de planificateur du secteur d'√©ducation et de formation</t>
  </si>
  <si>
    <t>Organiser 2 sessions de formation au profit de 50 jeunes (25 filles et 25 gar√ßons) promoteurs d‚Äôentreprise en √©ducation financi√®re</t>
  </si>
  <si>
    <t>Projet d'am√©lioration de la qualit√© de l'√©ducation publique - Collecte de donn√©es</t>
  </si>
  <si>
    <t>4.1.4.1 - D√©velopement d'une √©ducation aux comp√©tences de vie et de citoyennet√©</t>
  </si>
  <si>
    <t>4.1.5.1 - D√©velopement et extension d'une √©ducation pr√©scolaire de qualit√©</t>
  </si>
  <si>
    <t>4.1.6.1 - Cr√©ation d'un syst√®me d'√©ducation parentale pour la petite enfance</t>
  </si>
  <si>
    <t>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t>
  </si>
  <si>
    <t>Former 17000 adolescents/adolescentes et jeunes filles et garcon en √©ducation financi√®re (AGR) et entrepreneuriat √† l‚Äôaide du digital</t>
  </si>
  <si>
    <t xml:space="preserve">Assurer  les Formations sur l‚Äô√©ducation financi√®re (AGR),entrepreneuriat √† l‚Äôaide du digital et sensibilisation SSR /PF au profit de 30 000 jeunes et adolescents </t>
  </si>
  <si>
    <t>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t>
  </si>
  <si>
    <t>Conduire des sessions d'√©ducation environnementale et gestion des risques climatiques</t>
  </si>
  <si>
    <t>Inventaire et vulgarisation des bonnes pratiques d'√©ducation anvironnementale et au changement climatique</t>
  </si>
  <si>
    <t>4.3.1.6 - Renforcement de l‚Äô√©ducation environnementale (Promotion de l'Education en vue du D√©veloppement durable dans les √©coles)</t>
  </si>
  <si>
    <t>Formation d'autres personnels de l'√©ducation √† l'exception des enseignants (par exemple, inspecteurs, personnel des districts, du minist√®re, etc.</t>
  </si>
  <si>
    <t>Education:Renforcement du syst√®me - Coordination du secteur de l'√©ducation,</t>
  </si>
  <si>
    <t>Education:Appuyer des fili√®res d'√©ducation (formels et non formels) √† plusieurs niveaux</t>
  </si>
  <si>
    <t>Education:Renforcement du Syst√®me- √©ducation √† la consolidation de la paix</t>
  </si>
  <si>
    <t>Education:Renforcement du syst√®me - √©ducation inclusive pour d'autres enfants vuln√©rables - quintile le plus pauvre, minorit√©s ethniques/linguistiques, enfants migrants, non-citoyens/enfants sans papiers, etc.</t>
  </si>
  <si>
    <t>Education:Renforcement du syst√®me - Syst√®me d'information sur la gestion de l'√©ducation</t>
  </si>
  <si>
    <t xml:space="preserve">Formation des formateurs d'enseignants aux modules d'√©ducation bilingue	</t>
  </si>
  <si>
    <t>Appui √† l'√©ducation √† travers le Cash</t>
  </si>
  <si>
    <t xml:space="preserve">Renforcer les connaissances et les capacit√©s des acteurs de l'√©ducation et des unit√©s genre dans les √©coles sur le genre, les concepts de VBG et les droits humains.	</t>
  </si>
  <si>
    <t>3.1.2.5 Appuyer les structures d'√©ducation formelle et non formelle pour am√©liorer l'acc√®s  des enfants de 5 √† 17 ans</t>
  </si>
  <si>
    <t>Appui √† l'am√©lioration et la mise en ≈ìuvre des strat√©gies/plans d'√©ducation inclusive et de qualit√©.</t>
  </si>
  <si>
    <t>Doter les parties prenantes nationales (d√©tenteurs d'obligations et de droits) des connaissances et des outils n√©cessaires pour contribuer plus efficacement √† l‚Äô√©laboration et √† la diss√©mination de la strat√©gie nationale de l‚Äô√©ducation inclusive en mati√®re des personnes handicap√©es</t>
  </si>
  <si>
    <t>Renforcement de la capacit√© des autorit√©s √† g√©rer les services de base de l'Etat tels que la sant√©, l'eau, les abris, la s√©curit√© alimentaire et notamment l'acc√®s √† l'√©ducation, dans les zones occup√©es par les r√©fugi√©s, rapatri√©s et PDIs</t>
  </si>
  <si>
    <t>une aide continue est apport√©e √† l‚Äô√©ducation maternelle,primaire et secondaire</t>
  </si>
  <si>
    <t>5.1.1.12 - √âlaborer et mettre en ≈ìuvre une campagne de communication sur les masculinit√©s positives visant √† sensibiliser les hommes √† l'importance de leur participation aux t√¢ches m√©nag√®res et aux soins et √† l'√©ducation des enfants pendant la p√©riode de confinement et au-del√†.</t>
  </si>
  <si>
    <t xml:space="preserve">Fourniture d'acc√®s aux offres d'√©ducation pr√©scolaire pour les enfants de 3-5 ans	</t>
  </si>
  <si>
    <t xml:space="preserve">Fourniture d'acc√®s aux offres d'√©ducation primaire (formelle et non formelle) (y compris dans les espaces d'apprentissage temporaires) pour les enfants de 6-12 ans	</t>
  </si>
  <si>
    <t xml:space="preserve">Fourniture d'acc√®s aux offres d'√©ducation fondamental 2 et secondaire (formel et non formel) (y compris dans des espaces d'apprentissage temporaires) pour les adolescents de 13-18 ans	</t>
  </si>
  <si>
    <t>Appui √† la promotion de l'√©ducation multilingue et de l‚Äôutilisation du Sango dans l‚Äôenseignement de base</t>
  </si>
  <si>
    <t>Appuyer l‚Äôaugmentation de l‚Äôoffre de pr√©scolarisation et la promotion de l‚Äô√©ducation pr√©scolaire dans les zones cibles, y compris en situation d‚Äôurgence</t>
  </si>
  <si>
    <t>√âducation, √©galit√© de genre et autonomisation des filles et des femmes</t>
  </si>
  <si>
    <t>Autonomiser les femmes et les filles d√©vaforis√©es par l'√©ducation et la technologie num√©rique</t>
  </si>
  <si>
    <t>Former les groupes ANJE sur les techniques de counseling, d√©pistage de VIH et √©ducation th√©rapeutique</t>
  </si>
  <si>
    <t>D√©veloppement du plan sectoriel de l'√©ducation et la formation (PNDSE 3) et organisation des revues sectorielles de l'√©ducation</t>
  </si>
  <si>
    <t xml:space="preserve">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t>
  </si>
  <si>
    <t>1.1.34: Soutenir le d√©veloppement de l'analyse et de la planification sectorielle de l'√©ducation</t>
  </si>
  <si>
    <t>Appui a la mise a disposition d'outils et des comp√©tences n√©cessaires pour mettre en ≈ìuvre une √©ducation de qualit√© et suivre les progr√®s des acquis scolaires des filles et des gar√ßons de 6 √† 12 ans.</t>
  </si>
  <si>
    <t>Appuyer le renforcement des capacit√©s des formateurs et les comp√©tences des enseignants y compris en enseignement √† distance par le digital pour une continuit√© de l‚Äôenseignement et une √©ducation de qualit√©, qui est inclusive dans un environnement s√ªr et protecteur.</t>
  </si>
  <si>
    <t>Les initiatives d'√©ducation inclusive facilitent l'acc√®s √† l'√©cole aux enfants issus des peuples autochtones</t>
  </si>
  <si>
    <t>Amelioration des programme d'√©ducation inclusive et de maintien des filles √† l'√©cole</t>
  </si>
  <si>
    <t>Promouvoir l‚Äô√©ducation non formelle</t>
  </si>
  <si>
    <t xml:space="preserve">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t>
  </si>
  <si>
    <t>Renforcer l'√©ducation pr√©scolaire</t>
  </si>
  <si>
    <t>Renforcer les syst√®mes de l'√©ducation (global)</t>
  </si>
  <si>
    <t>D√©velopper l'√©ducation de la petite enfance et de l‚Äô√©ducation pr√©scolaire</t>
  </si>
  <si>
    <t>1.2.23. Renforcement de capacit√©s √† la conception et d√©ploiement des campagnes num√©riques, √† l'introduction dess TIC dans l‚Äô√©ducation et le d√©veloppement de produits num√©riques</t>
  </si>
  <si>
    <t>Renforcer les syst√®mes de l'√©ducation</t>
  </si>
  <si>
    <t>Organiser des ateliers de diss√©mination des r√©sultats de l‚Äô√©tude et du plan de renforcement des capacit√©s en √©ducation sociale et financi√®re</t>
  </si>
  <si>
    <t>Fournir a des enfants ages de 3 a 17 ans (filles/garcons), une education formel et non formel de niveau pre-scolaire, primaire et post secondaire, ou des voies alternatives d'√©ducation (SSA/P, CBN‚Ä¶)</t>
  </si>
  <si>
    <t xml:space="preserve">Renforcer/maintenir l'acces de 5660 √©l√®ves (filles/garcons) deplaces de force √† l‚Äô√©ducation formelle et non formelle de qualit√© </t>
  </si>
  <si>
    <t>Assurer la dispensation de l'√©ducation √† la vie familiale (EVF) au profit de 3000 √©l√®ves  (filles et gar√ßons) de 50 √©tablissements scolaires de 5 r√©gions √† d√©fit s√©curitaire (Boucle du Mouhoun, Nord, Centre nord, Sahel et Est).</t>
  </si>
  <si>
    <t>Former  30 relais des associations de jeunesse et de femmes  en √©ducation environnementale et entreprenauriat en lien avec les chaines de valeurs</t>
  </si>
  <si>
    <t>Former 30 agents communautaire/UNCDF   (femmes et hommes) en √©ducation environnementale et entreprenauriat en lien avec les chaines de valeurs comme relais dans les groupes d'√©pargne</t>
  </si>
  <si>
    <t>Former 15000 personnes (femmes et jeunes) en √©ducation financi√®re</t>
  </si>
  <si>
    <t>Former les b√©n√©ficiaires d‚ÄôAGR, (hommes/gra√ßons et femmes /filles)  nouveaux et anciens √† l‚Äôesprit d‚Äôentreprise, l'√©ducation financi√®res et au mark√©ting/vente</t>
  </si>
  <si>
    <t xml:space="preserve">Organiser des sessions d'√©ducation  financiere au profit des femmes </t>
  </si>
  <si>
    <t>Former 100 femmes membres des coop√©ratives f√©minines en √©ducation et inclusion financi√®re, en entreprenariat agricole et en financement vert</t>
  </si>
  <si>
    <t>Former 30 agents  communautaire/UNCDF (hommes et femmes) en √©ducation environnementale et entreprenauriat en lien avec les chaines de valeurs comme relais dans les groupes d'√©pargne</t>
  </si>
  <si>
    <t>Incuber 150 initiatives √©conomiques des jeunes filles et des femmes par les incubateurs existants dans les r√©gions d'intervention du projet (formations leadership entreprenariat, √©ducation financi√®re, gestion simplifi√©e, techniques commerciales...)</t>
  </si>
  <si>
    <t>Former 100 femmes  et jeunes filles  PDI et h√¥tes et victimes des conflits dans la r√©gion de l'Est en gestion de micro entreprise et √©ducation financi√®re</t>
  </si>
  <si>
    <t>Former 100 femmes de groupes vuln√©rables en √©ducation financi√®re et n√©gociation avec les institutions  ainsi que sur les opportunit√©s d'affaires dans le secteur agricole</t>
  </si>
  <si>
    <t>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t>
  </si>
  <si>
    <t>Assurer  les Formations sur l‚Äô√©ducation financi√®re (AGR),entrepreneuriat √† l‚Äôaide du digital et sensibilisation SSR /PF au profit de 10 000 jeunes (gar√ßons et filles) et adolescents /adolescentes</t>
  </si>
  <si>
    <t>Appui √† l'√©ducation √† travers le cash</t>
  </si>
  <si>
    <t>Fourniture ou acquisition de mat√©riel d'apprentissage √† plusieurs niveaux (ou une √©ducation alternative)</t>
  </si>
  <si>
    <t>Appui √† une √©ducation inclusive, formelle et non formelle, y compris alternative, pour les enfants vuln√©rables.</t>
  </si>
  <si>
    <t>Renforcement des capacit√©s des enseignants et du syst√®me √©ducatif pour une √©ducation inclusive, de qualit√© et adapt√©e au march√© du travail.</t>
  </si>
  <si>
    <t xml:space="preserve">1. Youth Environment Webinar 2022; The role of Youth in South Africaâ€™s response to the Triple Planetary Crisis, 28 June 2022.
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2. World Environment Day Commemoration in South Africa, 1-5 June 2022
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
</t>
  </si>
  <si>
    <t>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t>
  </si>
  <si>
    <t xml:space="preserve">2.1.4.3 - Capacity building of health care providers on nutritional care for prevention and management of NCDs
2.1.4.4 - Support the  mentorship of health care provider in implemeting the new protocol of management of malnutrition
2.1.4.7 - Strengthen Government and private sector capacity to provide specialized nutritious food to prevent chronic malnutrition to benefit children 6-23 months and pregnant/nursing women and girls in poor households
2.1.4.8 - Provide social behaviour change communication and advocacy  to caregivers (men and women), pregnant/nursing women and girls, and adolescents to promote good IYCF practices and prevent malnutrition
2.1.4.11 - Support training cascade of teachers on school health and nutrition
2.1.4.12 - Support supervision and monitoring of school health activities
2.1.4.13 - Provide social behaviour change communication and information to  smallholder farmers to promote production, purchase, and consumption of nutrient-rich food.
2.1.4.22 - Provide support to improve nutrition practices and behaviours, as well as demand for and utilization of nutrition services
2.1.4.30 - Capacity building of health care providers for surveillance, prevention and management of all forms of malnutrition( pre and in service trainings)
2.1.4.31 - Improving capacities to produce, access and utilize nutritious foods at household level
(p1) Strengthen inter-sectoral capacity on promotion of One Health to contribute to optimal health and nutrition outcomes
(p2) Strengthen the capacity of food suppliers and regulators on food safety to reduce the risk of contamination of food stuffs and associated illnesses
</t>
  </si>
  <si>
    <t>-</t>
  </si>
  <si>
    <t>Preventing school related violence against children including bullying</t>
  </si>
  <si>
    <t>Regional Training of Teachers on CSE</t>
  </si>
  <si>
    <t xml:space="preserve">Civic education enhanced. </t>
  </si>
  <si>
    <t xml:space="preserve">policy formulation </t>
  </si>
  <si>
    <t>Increased women participation.</t>
  </si>
  <si>
    <t>Stakeholders capacity to deliver quality and inclusive primary education in a supportive learning environment enhanced</t>
  </si>
  <si>
    <t>IP: MOE, CSOs</t>
  </si>
  <si>
    <t>Appui de l'UNESCO Ã  la conduite d'une analyse sectorielle de l'Education et la production d'un Rapport d'Ã©tat du systÃ¨me Ã©ducatif national (RESEN)</t>
  </si>
  <si>
    <t>Stakeholders capacity to deliver quality and inclusive secondary education and skills development programs improved</t>
  </si>
  <si>
    <t xml:space="preserve">Implement a sensitization strategy to engage men and boys and women and girls adopt attitudes, norms and practices that advance gender equality and womenâ€™s empowerment, including those that promote positive social norms in attaining education
</t>
  </si>
  <si>
    <t xml:space="preserve">Enhance the capacity of Government stakeholders to develop and implement Gender Responsive policies and strategies for the engagement of girls in STEM and second chance education opportunities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</si>
  <si>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
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
A series of consultative meetings with different stakeholders in the CSE sphere as below
1) a half-day consultation workshop with 25 youths and adolescents aged between 14-19 from marginalised communities, to understand and gather information on their needs to adapt the development of the curriculum;
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
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</si>
  <si>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activity will involve engaging with stakeholders as the country heads towards a general elections and will involve engaging on the BBI process and undertaking civic education. </t>
  </si>
  <si>
    <t>Within the implementation of the UN-Joint programme "Action for Girls and Young Women in Mozambique: Strengthening Sexual and Reproductive Health and Rights" funded by the Swedish International Development Cooperation Agency (Sida), UNESCO will provide leadership on the implementation of Comprehensive sexuality education (CSE), which contributes to young people's development.
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t>
  </si>
  <si>
    <t>1- Elaboration du modÃ¨le de simulation financiÃ¨re
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t>
  </si>
  <si>
    <t>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t>
  </si>
  <si>
    <t>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t>
  </si>
  <si>
    <t xml:space="preserve">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
</t>
  </si>
  <si>
    <t>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t>
  </si>
  <si>
    <t>Formation des acteurs institutionnels et de la sociÃ©tÃ© civile, notamment les jeunes, Ã  la culture de la citoyennetÃ© et aux droits humains</t>
  </si>
  <si>
    <t xml:space="preserve"> Facilitating public education programmes to special interest groups on participation in governance and democratic processes.</t>
  </si>
  <si>
    <t xml:space="preserve">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</si>
  <si>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Awareness and Civic education is ongoing and will continue through out the CMP period.</t>
  </si>
  <si>
    <t xml:space="preserve">Support the integration of comprehensive sexuality education and menstrual hygiene management in school-based and school-linked youth-friendly services and in out-of-school youth interventions.
</t>
  </si>
  <si>
    <t xml:space="preserve">UNESCO:Provide technical and financial support to periodic coordination meetings of the School Health Program National Technical Advisory Committee
</t>
  </si>
  <si>
    <t xml:space="preserve">Strengthen dialogue structure for better coordination on education including Government and LGA capacity building on PME
</t>
  </si>
  <si>
    <t xml:space="preserve">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
</t>
  </si>
  <si>
    <t>Project aims at scaling up national in-service teacher training package in reading, math and life skills based school health, nutrition and HIV/AIDS education in primary schools.</t>
  </si>
  <si>
    <t>Facilitate school to work transition through career counseling and job matchmaking.</t>
  </si>
  <si>
    <t xml:space="preserve">UNDP:
- Develop a model gender and sexual harresment policy to be adopted by higher education institutions
</t>
  </si>
  <si>
    <t>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t>
  </si>
  <si>
    <t>Project is supporting development, testing and scale-up of innovative and cost-effective models of quality early learning programmes</t>
  </si>
  <si>
    <t>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t>
  </si>
  <si>
    <t>Revised and developed Girls' Education Strategy 2022</t>
  </si>
  <si>
    <t xml:space="preserve">Enhance capacities of technical and vocational education and training systems to provide skills and competencies that are required and relevant to the labour market </t>
  </si>
  <si>
    <t>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t>
  </si>
  <si>
    <t>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</si>
  <si>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</si>
  <si>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t>
  </si>
  <si>
    <t>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
The specific objective of BEAR II in United Republic of Tanzania is to enhance TVET system relevance, quality and attractiveness in agro-business and creative industries sector with a view to expand achievements to other sectors._x005F_x000D_
The expected results are:_x005F_x000D_
-Result 1: Increased relevance of TVET to the needs of the communities and the labour market_x005F_x000D_
-Result 2: Enhanced quality of TVET institutions in Tanzania, including the quality of their teaching_x005F_x000D_
staff_x005F_x000D_
-Result 3: Improved perception of TVET among young people, employers and communities.</t>
  </si>
  <si>
    <t>UNFPA will provide financial and technical support to MDA, CSOs and youth-led organisations to design and implement comprehensive sexuality and community-based life skills education programmes that promote human rights and gender equality.</t>
  </si>
  <si>
    <t>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t>
  </si>
  <si>
    <t>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t>
  </si>
  <si>
    <t>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</si>
  <si>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t>
  </si>
  <si>
    <t>Support evidence-based policy advocacy and dialogue to increase allocation and enhance efficient utilisation of resources for pre-primary education in partnership with national and international partners</t>
  </si>
  <si>
    <t>Strengthening right holders voice/agency</t>
  </si>
  <si>
    <t xml:space="preserve">5.3.1 Support finalization, implementation, review and assessment of key policies and strategies
5.3.2 Support strengthening MoPSE capacity on planning, financing, execution including procurement, monitoring and reporting
5.3.3 Programme monitoring and quality assurance
5.3.4 Support development and implementation of communication and visibility interventions for the programme </t>
  </si>
  <si>
    <t>Capacity of state and non state actors for both in and out of school Life Skills Health Education (LSHE) strengthened (formery CSE)</t>
  </si>
  <si>
    <t>GoE increases its use of evidence to formulate educational policies and make budget allocations that meet the learning needs of the most marginalized children, adolescents and youth  most marginalized children, adolescents and youth</t>
  </si>
  <si>
    <t xml:space="preserve"> Improve safe and secure environment for civilians through provision of risk education</t>
  </si>
  <si>
    <t xml:space="preserve">a.Enhance the capacity of MoFA, GHS staff and other stakeholders in nutrition education.	
b.Enhance the capacity of stakeholders partucular Agricultural Extension Agents(AEAs)  and selected vulnerable households in producing nutrient rich crops particularly Orange-fleshed Sweet Potatoes and other vegetables.	
c.Review of universitiesâ€™ existing curriculum and identification of the best strategies to incorporate training on nutrition-sensitive food systems (which classes, at which level, how many hours of training, etc.), in line with official procedures. 	
"e. Enhance capacity of selected SMEs working in the Agri-food Sector using nutrition-sensitive food system and value chain approaches to deliver safe nutritious diets.	"	
f. Design school meal nutrition guidelines and standards using an iterative and multi-stakeholder process, learning from FAOÂ´s experience with FBDGs	
i.Carry out a multi-dimensional (individual, organizational and enabling environment) capacity needs assessment and set capacity targets regarding NGS technical aspects, complementary measures and right to food	
</t>
  </si>
  <si>
    <t>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</si>
  <si>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</si>
  <si>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 "Continue to support to the Malawi Electoral Commission to  resolve disputes at district level through Multiparty Liaison Committees and support to legal firms on litigation in Parliamentary and Local Government court petitions.
"
</t>
  </si>
  <si>
    <t xml:space="preserve">La disponibilitÃ© de la base de donnÃ©es 2020/2021, suite Ã  lâ€™appui de lâ€™UNESCO Ã  la DGS pour a production de lâ€™annuaire 2020/2021, a conduit Ã  la mise Ã  jour du MSF dans le but de renforcer la pertinence du Plan Sectoriel de lâ€™Education IntÃ©rimaire (PSEI). L'atelier portant "Revue des paramÃ¨tres du ModÃ¨le de simulation financiÃ¨re" a conduit Ã  lâ€™appropriation et la validation par la partie Nationale du ModÃ¨le de Simulation FinanciÃ¨re ainsi gÃ©nÃ©rÃ©. </t>
  </si>
  <si>
    <t>Appui technique Ã  l'Ã©tude d'impact de la GHM en milieu scolaire en partenariat avec le Programme Education</t>
  </si>
  <si>
    <t>Evidence-based planning for education has been enhanced to conduct training in Evidence-Based Planning (EBP) for planning technicians from Education, INE, National Planning Directorate, and DPSSF, resulting in better decision making and educational outcomes for children.</t>
  </si>
  <si>
    <t>UNODC activities implemented in 2023 under this sub-output fall under UNODC's juvenile justice programme. Exact geographic locations will be added at a later state when identified together with MoSS.</t>
  </si>
  <si>
    <t>GoE has improved its capacity to effectively monitor education participation and implement strategies and programmes that prevent dropout and promote re-enrollment (3.1.)</t>
  </si>
  <si>
    <t xml:space="preserve">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</si>
  <si>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Development and delivery of social behavior change (SBC) sessions for families in the Parent Education Program (PEP) with a focus on nutrition, including the Baby Friendly Hospital Initiative (BFHI), vaccination, and HIV.</t>
  </si>
  <si>
    <t>UNESCO:Provide technical and financial support to the integration of life skills-based sexuality education include on SRH, HIV and Gender concepts into school education curriculum and curriculum support materials.</t>
  </si>
  <si>
    <t xml:space="preserve">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
AND
TA/FA to MDAs, LGAs, NGOs, CSO for establishment of satellite to provide pre-primary and early grade primary education for children residing at a far distance from school.
</t>
  </si>
  <si>
    <t xml:space="preserve">TA/FA to MDAs, LGAs, CSOs and communities to provide inclusive quality learning opportunities including technology supported learning for all children from pre-primary, primary, secondary, and non-formal education with attention to children with disabilities and refugees 
</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</si>
  <si>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t>
  </si>
  <si>
    <t xml:space="preserve">TA/FA to MDA and LGAs to review technology supported learning opportunities and design technology supported learning platforms for pre-primary, primary and secondary education 
</t>
  </si>
  <si>
    <t>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t>
  </si>
  <si>
    <t xml:space="preserve">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
</t>
  </si>
  <si>
    <t>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t>
  </si>
  <si>
    <t>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t>
  </si>
  <si>
    <t xml:space="preserve">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
</t>
  </si>
  <si>
    <t>To strengthen the data collection system, UNICEF supported the capacity building for MoE, MoH, and MOGSCP. 
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</si>
  <si>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UNODC activities implemented under this sub-output fall under UNODC's juvenile justice project. At present it is being implemented in five governorates, additional ones will be identified together with MoSS.</t>
  </si>
  <si>
    <t xml:space="preserve">UNESCO: Initiative to address GBV &amp; Sexual Harassment through established Peer -to-Peer education; support establishment and strengthen capacity of Gender Desks operation in the University Campuses; and support counseling related program in higher and tertiary education in Tanzania
  </t>
  </si>
  <si>
    <t xml:space="preserve">Provide TA and FA to develop tools for prevention of VAW including online VAW in public spaces.
</t>
  </si>
  <si>
    <t xml:space="preserve">Construct /rehabilitate science and ICT laboratories for schools in Tanzania mainland </t>
  </si>
  <si>
    <t xml:space="preserve">Construct school facilities in Zanzibar </t>
  </si>
  <si>
    <t>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t>
  </si>
  <si>
    <t>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t>
  </si>
  <si>
    <t xml:space="preserve">Support and monitor the development of Annual Budget issues and facilitate advocacy sessions with Government and other key stakeholders, including members of parliament and CSOs 
</t>
  </si>
  <si>
    <t xml:space="preserve">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t>
  </si>
  <si>
    <t xml:space="preserve">Initiative to empower community radio programing on addressing health issues including EUP and GBV
</t>
  </si>
  <si>
    <t xml:space="preserve">TA/FA to MDAs, LGA and communities to identify and enroll out of school children and adolescents in formal or non-formal learning opportunities to complete their education cycle
</t>
  </si>
  <si>
    <t xml:space="preserve">TA/FA to MDAs, LGAs, CSOs, NGOs, and communities to develop and implement strategies that will help to address all factors that prevents children from accessing, transiting, and completing their education cycles
</t>
  </si>
  <si>
    <t xml:space="preserve">Applying the UNESCO Education for Sustainable Development (ESD) Framework to create more environmentally conscious and symbiotic society through development of the capacity of community members to reflect on own values and participating in the creation of better societies.
</t>
  </si>
  <si>
    <t xml:space="preserve">Provide TA for the development of the national framework for the provision, coordination and monitor life skills education for out of school youth
</t>
  </si>
  <si>
    <t xml:space="preserve">Initiative to support youth engagement and girls participation (UNESCO, UNICEF)
</t>
  </si>
  <si>
    <t xml:space="preserve">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
</t>
  </si>
  <si>
    <t>5.2.1: Improved learning environment for children
5.2.2: implementation of blended &amp; alternative learning
5.2.3: Increase access of teachers &amp; learning
5.2.4: Development of early identification &amp; warning system</t>
  </si>
  <si>
    <t xml:space="preserve">Increased youth political and leadership participation </t>
  </si>
  <si>
    <t>Technical support for the roll-out and implementation of key legislation and policies related to quality, equitable inclusive education</t>
  </si>
  <si>
    <t>Support the Ministry of Education, Arts and Culture (MoEAC) through the Namibia Institutes of Education Development(NIED) development and implementation of a national digital learning platform with curriculum-aligned educational resources.</t>
  </si>
  <si>
    <t xml:space="preserve">Support dissemination, implementation and monitoring of the school reopening strategy (including dissemination of compressed curriculum) and  support roll out of Grade 0.
</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</si>
  <si>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</si>
  <si>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 xml:space="preserve">2024 : 4.1.2.1:  Ministries of Education have strengthened capacities to equitably plan, utilize, and monitor education sector resources	
</t>
  </si>
  <si>
    <t>rinting of the IEC polling manual for nationwide distribution, installation of billboards and printing of advocacy material.</t>
  </si>
  <si>
    <t>Integrated ECD services including parenting, baby WASH, early stimulation and early learning.</t>
  </si>
  <si>
    <t>Support national education sector performance by supporting new national curriculum aligned with international SDG standards that includes life skills, reproductive health and gender mainstreaming</t>
  </si>
  <si>
    <t>" Elaboration des outils pÃ©dagogiques de lâ€™Education complÃ¨te Ã  la sexualitÃ© _x005F_x000D_
Pour lâ€™enseignement preprimaire et primaire_x005F_x000D_
 "</t>
  </si>
  <si>
    <t>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t>
  </si>
  <si>
    <t>Elaboration des cahiers d'activitÃ©s</t>
  </si>
  <si>
    <t>Support to the Ministry of Education for teacher incentives and school materials.</t>
  </si>
  <si>
    <t>Renforcement de lâ€™Education Ã  la santÃ© sexuelle et reproductive dans lâ€™enseignement primaire et prÃ©vention des grossesses prÃ©coces et du VIH/Sida chez les jeunes</t>
  </si>
  <si>
    <t>1.	Introduction_x005F_x000D_
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_x005F_x000D_
2.	Main Objective_x005F_x000D_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3.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disabilities._x005F_x000D_
EA3. 	MINEDH at national and provincial levels has strengthened capacity to respond to emergencies through cluster coordination.</t>
  </si>
  <si>
    <t>Campagne de promotion de  lâ€™application mobile Â« Hello Ado Â» sur la prÃ©vention contre le COVID 19 et sur les thÃ©matiques de lâ€™Education complÃ¨te Ã  la sexualitÃ©</t>
  </si>
  <si>
    <t>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t>
  </si>
  <si>
    <t>Mise en place dâ€™un SystÃ¨me dâ€™enseignement Ã  distance au Gabon en rÃ©ponse Ã  crise du Covid-19 dans l'enseignement primaire et secondaire, avec une prioritÃ© pour les classes d'examen (BAC / BEPC / 5Ã¨)</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</si>
  <si>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</si>
  <si>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Mise en place dâ€™un SystÃ¨me dâ€™enseignement Ã  distance au Gabon en rÃ©ponse Ã  crise du Covid-19 dans l'enseignement supÃ©rieur</t>
  </si>
  <si>
    <t>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t>
  </si>
  <si>
    <t>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t>
  </si>
  <si>
    <t>The programme aims for a consistent reduction in new HIV infections, early and unintended pregnancy, gender-based violence, and child marriage. Activities are specifically targeted on the education sector, schools and school communities.</t>
  </si>
  <si>
    <t>Mision du Bureau International de l'Education-  collecter des informations pour formuler une proposition technique et financiÃ¨re du BIE au gouvernement  gabonais, pour une politique dâ€™Education multilingue rÃ©ussie.</t>
  </si>
  <si>
    <t>Promotion de la diversitÃ© dans les mÃ©dias et lâ€™Ã©ducation aux mÃ©dias et Ã  lâ€™information et l'accÃ¨s aux savoirs scientifiques et technologiques</t>
  </si>
  <si>
    <t xml:space="preserve">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
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With a population of 5,164,732 people living in 22 districts, the school closure in the Zambezia Province affected a total of 1,752,276 primary school children (830.986 female).
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t>
  </si>
  <si>
    <t>Support to refugee learners and host communities in Dadaab, Kakuma, Kalobeyei and Nairobi to access ECDE, primary and secondary education</t>
  </si>
  <si>
    <t>Education  System Building</t>
  </si>
  <si>
    <t xml:space="preserve">Ensure inclusive access of vulnerable groups to quality formal and non-informal education and learning through improving the safety and protection environment, a better coverage of nutritional needs and capacity development of education providers. </t>
  </si>
  <si>
    <t>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t>
  </si>
  <si>
    <t>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
Il permettra de financer spÃ©cifiquement :_x005F_x000D_
a. Partage d'Informations avec le Groupe national des Partenaires de l'Education et de la Formation(GNPEF), coordination de son plan de travail et_x005F_x000D_
b. Communication et appui aux activitÃ©s du PME au SÃ©nÃ©gal et de son SecrÃ©tariat.</t>
  </si>
  <si>
    <t>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t>
  </si>
  <si>
    <t>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t>
  </si>
  <si>
    <t>Oversight, coordination, administration, and technical support to MINEDH to support the development of Mozambique's Education Sector Plan 2020-2029.</t>
  </si>
  <si>
    <t>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t>
  </si>
  <si>
    <t>ECD through CMAM programme.</t>
  </si>
  <si>
    <t>UNFPA's contribution (from 2021/22) is merged into the new activity 2.1.3.34.</t>
  </si>
  <si>
    <t xml:space="preserve">Les programmes scolaires integrent l'Ã©ducation Ã   la  sante et l'education sexuelle complete (ESC) , les enseignants sont outilles pour dispenser l'Education sexuelle complete et  les decideurs  sensibilises pour l'ESC , la violence scolaire 	
</t>
  </si>
  <si>
    <t>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
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t>
  </si>
  <si>
    <t>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t>
  </si>
  <si>
    <t>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t>
  </si>
  <si>
    <t>#Accompagner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
_x005F_x000D_
Soutenir le processus d'intÃ©gration des structures islamiques d'education dans le systÃ¨me Ã©ducatif formel_x005F_x000D_
Soutenir le processus de sensibilisation en Education ComplÃ¨te Ã  la SexualitÃ© (ECS) pour les jeunes hors du systÃ¨me scolaire_x005F_x000D_
Soutenir le processus de sensibilisation en ECS pour les communautÃ©s traditionnelles, religieuses et les parents d'Ã©lÃ¨ves_x005F_x000D_
Soutenir le processus dâ€™alphabÃ©tisation fonctionnelle des femmes commerÃ§antes par le numÃ©rique de 260, sur les sites des marchÃ©s Semer, sicogi  et wassakara de la communes de Yopougon_x005F_x000D_
 wassakara de la communes de Yopougon et du marchÃ© de Port-Bouet</t>
  </si>
  <si>
    <t>Completed</t>
  </si>
  <si>
    <t>completed</t>
  </si>
  <si>
    <t xml:space="preserve">Providing capacity building opportunities to EMIS officers to integrate global education for health and well-being indicators into education management information system, collect data, analyse, report and use for planning and decision making </t>
  </si>
  <si>
    <t xml:space="preserve">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
</t>
  </si>
  <si>
    <t>Il s'agit de conduire une recherche active aupres de tous les acteurs du systeme pour identifier dans une approche participative les goulots et barrieres a l'education</t>
  </si>
  <si>
    <t>Sur la base des resultats de la recherche active, il s'agit de concevoir un document de plaidoyer pour cibler les principaux acteurs (porteurs d'obligations) qui peuvent aider a lever les goulots a tous les niveaux.</t>
  </si>
  <si>
    <t xml:space="preserve">2024 : 4.1.2.2: Inclusive quality Early Childhood Education and primary education services available for vulnerable children, including those impacted by humanitarian crisesâ€‹	
</t>
  </si>
  <si>
    <t>Sexuality Education in Higher and tertiary education Institutions</t>
  </si>
  <si>
    <t>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t>
  </si>
  <si>
    <t xml:space="preserve">UNICEF:
-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
UNAIDS:
- Advocate, for and support implementation of programmes to improve the availability of integrated HIV and SRHR services, including COVID-19, for AGYW and priority key populations, leading to increased access and coverage of HIV and SRHR services.    
UNESCO:
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
</t>
  </si>
  <si>
    <t>The initiative promote Education for Sustainable (ESD) by supporting the implementation of recommendations from the ESD national action plan</t>
  </si>
  <si>
    <t xml:space="preserve">UNESCO-Accelerate literacy programme in marginalized communities and for women and girls.
</t>
  </si>
  <si>
    <t>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t>
  </si>
  <si>
    <t>To impart knowledge and skills for adolescent on CSE</t>
  </si>
  <si>
    <t xml:space="preserve">Scale up early and unintended pregnancy campaigns. 
</t>
  </si>
  <si>
    <t xml:space="preserve">Support towards the production of the annual EMIS report. 
</t>
  </si>
  <si>
    <t xml:space="preserve">UNICEF:
- Support demand creation for integrated services through Social Behaviour Change at school level and back to school campaign for quality inclusive education, especially for girls.
</t>
  </si>
  <si>
    <t xml:space="preserve">UNICEF:
-Support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
</t>
  </si>
  <si>
    <t xml:space="preserve">UNICEF:
Support secondary education coordination and finalise the policy framework on free secondary education.
</t>
  </si>
  <si>
    <t>Community engagement on RMNCAH</t>
  </si>
  <si>
    <t>More Specifically: _x005F_x000D_
_x005F_x000D_
Organize one public event (arts/sports) to familiarize and disseminate messages on the HeforShe Mozambique Campaign</t>
  </si>
  <si>
    <t>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t>
  </si>
  <si>
    <t xml:space="preserve">Provide technical support on statistics including quality assurance of collected COVID-19 data to National Emergency Response and Support the geographical mapping of cases and affected areas using geospatial data
</t>
  </si>
  <si>
    <t>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t>
  </si>
  <si>
    <t>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t>
  </si>
  <si>
    <t>This activity aims at identification of knowledge gaps and develop strategy to improving teachers' capacity to deliver LS/SRH/HIV prevention education and gender to learners in Zanzibar.</t>
  </si>
  <si>
    <t>To support education delivery in Nigeria to equip learners with relevant skills to meet individual, labour market and societal demands through literacy, TVET, STEM and higher education
Support Teachers Registration Council of Nigeria (TRCN) to develop training modules for the Career Path for Teachers</t>
  </si>
  <si>
    <t xml:space="preserve">Support towards the implementation of the Health Promoting Schools Initatives (HPSI). 
</t>
  </si>
  <si>
    <t>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t>
  </si>
  <si>
    <t>This will be for policy makers and teachers</t>
  </si>
  <si>
    <t xml:space="preserve">UNESCO
-Facilitate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
UNFPA
-Reach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
WHO
-"Support review of strategic documents 
Strengthen provision of YFHS"
</t>
  </si>
  <si>
    <t>AmÃ©lioration de l'attractivitÃ© de l' E.T.F.P. Ã  travers le projet B.E.A.R. II.</t>
  </si>
  <si>
    <t>Awareness and communication materials for PLHIV/TB patients</t>
  </si>
  <si>
    <t>integration of nutrition in the new Kenya school curriculum</t>
  </si>
  <si>
    <t>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t>
  </si>
  <si>
    <t>Promote access, quality (or performance) and innovative approaches in the delivery of public services, namely housing, water, sanitation and transportation, to deprived areas or deprived populations</t>
  </si>
  <si>
    <t xml:space="preserve">2024 :4.1.2.4: Ministries of Education have strengthened capacities to implement the Education Sector Strategic Plan (ESSP) 2022-2026	
</t>
  </si>
  <si>
    <t>Intensification of the implementation of Abragent sexuality education inside and outside of schools including new information and communication technologies</t>
  </si>
  <si>
    <t>Support access to quality education for persons in vulnerable situations, with particular attention to crisis-affected populations .</t>
  </si>
  <si>
    <t>Enhance youth social integration to harness demographic dividend opportunities</t>
  </si>
  <si>
    <t>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t>
  </si>
  <si>
    <t>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t>
  </si>
  <si>
    <t>Support development, implementation, and monitoring of a National Multi-Dimensional Youth Policy/Strategy</t>
  </si>
  <si>
    <t>'Provide Nutrition Education and Counselling and Cooking Demonstration to PLHIV</t>
  </si>
  <si>
    <t>Integration of gender equality, GBV prevention and response</t>
  </si>
  <si>
    <t>Integrate Gender equality, GBV prevention and response messaging and programmes are integrated into formal and non-formal learning platforms and education curricula.</t>
  </si>
  <si>
    <t>Enhance youth capacities to increase youth civic engagement</t>
  </si>
  <si>
    <t xml:space="preserve">Support  evidence informed policies, decision making and programming at all levels.  
</t>
  </si>
  <si>
    <t>Support program tracking platforms; Situation room, dash boards, HMIS and other integrated platforms at national and county levels such as National Education Management Information System, Child Protection Management Information System (CPMIS)</t>
  </si>
  <si>
    <t>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t>
  </si>
  <si>
    <t xml:space="preserve">Support youth and women led MSMEs in heritage and creativity to access gender responsive financial products and services/guarantee/grants schemes
</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</si>
  <si>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</si>
  <si>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 xml:space="preserve">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
</t>
  </si>
  <si>
    <t xml:space="preserve">Out of School  Community and School based CSE
</t>
  </si>
  <si>
    <t>Conduct of National CSE Consultation</t>
  </si>
  <si>
    <t>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t>
  </si>
  <si>
    <t xml:space="preserve">5.1.1. School Improvement Grants (SIG) Implement the SIG programmes, including complementary funds
5.1.2 Early Learning:  Parental and caregivers support to promote foundational literacy &amp; numeracy
5.1.3 Adolescent Education &amp; skills development for Out-of-School Children: Support the roll out of the Open and Distance Learning Programme and development of a skills development for out-of-school adolescents
5.1.4 Inclusive Education for Young Children with Disabilities through early identification
5.1.5 Improved functionality of schools 
5.1.6 Increased safeguarding of children well being at school 
5.1.7 Strengthened community and adolescent engagement
</t>
  </si>
  <si>
    <t>IP: Ministry of health and other technical institutions (NCDC,PHCI,HIC, ICO)</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</si>
  <si>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</si>
  <si>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Support delivery of CSE in Ngami and Okavango districts, including community dialogues on SRHR and implementation of innovative condom campaigns</t>
  </si>
  <si>
    <t>5.4.1: Humanitarian response &amp; service
5.4.2: DRM &amp; resilience (DMMR) plan implementation
5.4.5 Strengthen prevention and response to emergencies to build resilience of the education system at all levels
5.4.6 Support development of climate responsive education</t>
  </si>
  <si>
    <t>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t>
  </si>
  <si>
    <t>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t>
  </si>
  <si>
    <t>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t>
  </si>
  <si>
    <t xml:space="preserve">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â€¢ Duplication and/or fragmentation of data 
â€¢ Weak coordination around data sharing and use
â€¢ Confusion and fatigue among providers of data
â€¢ Inefficient use of human and financial resources
Recommended actions to strengthen institutional information systems to increase resilience include: 
â€¢ Strengthen the institutional environment (policy, legal frameworks, etc.) to lay a solid foundation for sustainable EIE data production, sharing and use
â€¢ Harmonize data production tools and processes to optimize resources and avoid fragmentation  
â€¢ Enhance systematic EiE Data coordination through to enhance data sharing and use to meet common objectives
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t>
  </si>
  <si>
    <t>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t>
  </si>
  <si>
    <t xml:space="preserve">Digital skills and competence </t>
  </si>
  <si>
    <t>Education for health and well being interventions in-school</t>
  </si>
  <si>
    <t>Explosive Ordnance Risk Education is delivered to conflict affected communities</t>
  </si>
  <si>
    <t>1.1.1.3 Establish linkages between Technical Vocational Education and Training (TVET) institutions and other organizations, with potential businesses to address the skills gap and to better prepare youth for employment (including self-employment).</t>
  </si>
  <si>
    <t>Systems at national and sub-national levels have strengthened capacities to prepare, respond to and continue to deliver quality education in emergency settings</t>
  </si>
  <si>
    <t>2.1.5.2 - Support to strengthening education infrastructure and service delivery in refugee camps.
2.1.5.7 - Provide support to increase access to inclusive basic education for children, including vulnerable children, from early childhood to adolescence
2.1.5.9 - Provide support to improve gender-equitable opportunities in education to girls and boys, including vulnerable children</t>
  </si>
  <si>
    <t>Education Management System Information enhanced.</t>
  </si>
  <si>
    <t>Developed an integrated Social Behavior action plan to raise awareness and advocate for the importance of inclusive education, early childhood development, ending violence against children and harmful practices in schools.</t>
  </si>
  <si>
    <t xml:space="preserve">Printing of advocacy materials for civic education of local government election as well as dialogue with local authorities (men, women, youth and persons living with disabilities. </t>
  </si>
  <si>
    <t xml:space="preserve">1) Support capacity development of Government, CSOs, and other actors on ESCRs in line with agreed priorities in line with the country programme, UNSDCF.
2) Support specialized training for staff on ESCRs -systematic monitoring and analysis with a including on right to education in Ethiopia in line with priorities agreed with RCO and in line with the UNSDCF </t>
  </si>
  <si>
    <t>Les roles et des rÃ©sponsabilitÃ©s entre le MENFC et MSAS pour la gestion du pre-primaire sont clarifiÃ©s</t>
  </si>
  <si>
    <t>Implement Water/Climate Community - based Education and Awareness/outreach program to enhance the water conservation culture within school students and local communities</t>
  </si>
  <si>
    <t>Le systÃ¨me Ã©ducatif gabonais dispose d'une planification stratÃ©gique Ã  l'horizon 2023</t>
  </si>
  <si>
    <t xml:space="preserve">Definition et promotion d'un paquet minimum de services integres adaptes  (protection, sante, nutrition, WASH, Environnementâ€¦) pour le pre-primaire, le primaire et le college
</t>
  </si>
  <si>
    <t>Les enfants et les enseignants ont accÃ¨s Ã  internet via des tablettes et des portables dans des Ã©coles connectÃ©es Ã  internet</t>
  </si>
  <si>
    <t>Les adolescents, filles et garÃ§ons beneficient de parcours d'apprentissage Ã©quitables et inclusifs pour leur permettre d'acquÃ©rir les compÃ©tences du XXIe siÃ¨cle afin de relever les dÃ©fis de la vie en tant qu'acteurs du changement (UNICEF EDUCATION OP 3)</t>
  </si>
  <si>
    <t>Le ministÃ¨re de l'education national dispose d'outils pour la promotion de l'Ã©ducation accelerÃ©e pour la rÃ©orientation, la rinsertion et la prÃ©vention du dÃ©crochage scolaire au primaire et au secondaire</t>
  </si>
  <si>
    <t>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
 to achieve the following._x005F_x000D_
â€¢ Teacher training for effective and learner-friendly delivery of STEM teaching _x005F_x000D_
â€¢ Development and provision of STEM teaching facilities including Micro science kits._x005F_x000D_
â€¢ Mentoring of students; especially women and girls for STEM professions _x005F_x000D_
â€¢ Provision of adequate STEM teaching learning materials, equipments and laboratory  _x005F_x000D_
â€¢ Digitization of curriculum with priority to Higher Education</t>
  </si>
  <si>
    <t>UNESCO wants to provide the Ministries of Education with technical and educational solutions likely to help them overcome COVID-19 and better foresee the post-crisis period that will follow.</t>
  </si>
  <si>
    <t xml:space="preserve">WFP:
- "Provide food and nutrition assistance, services and livelihood support to refugees, asylum seekers and host communities.
Promote optimal nutrition practices and strengthen partnerships with food system actors to increase availability and utilisation of diversified nutrient dense foods.
Promote the provision of safe, nutritious and diversified meals to pre and primary school children delivered in an integrated, inclusive and gender responsive environment, and linked to local production and markets."
UNICEF:
- Capacity building of frontline workers and communities to care for vulnerable children (Capacity Building CBCC caregiving workforce on integrated ECD and nurturing care package, care for Child - - ----- 
- Development;   Vitamin A supplementation integration for 3-5 through CBCC).
- Improve access to treatment and quality of care for children with acute malnutrition inlcuding during emergencies
Out of School Adolescent Nutrition
- Scale up community behaviour tracking to improve community adoption of optimal nutrition practices
- Strengthen social and behaviour change and community engagement interventions to create demand  for adoption of optimal nutrition practices, positive and responsive parenting using various delivery platforms
- Support implementation of  maternal nutrition including  micronutritient supplementation
- Support implementation of  school age children and adolescent nutrition  programming
- Support micronutrient supplementation for underfive children and fortification including salt iodization
- Support optimal  complementary feeding for children 6-23 months
- Support optimal breastfeeding  for children from birth to 2 years of age and  beyond
WHO:
- Support scale up the evidence-informed nutrition actions and ensure integration in the health system for the prevention, early detection, referral, and management of child wasting and improvement of maternal nutrition. 
</t>
  </si>
  <si>
    <t>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
securing Namibiaâ€™s development gains.</t>
  </si>
  <si>
    <t>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t>
  </si>
  <si>
    <t>Within the framework of the Nigeria-UNESCO Special plan of cooperation, UNESCO is collaborating with  the Federal Ministry of Science and Technology to implement two activities _x005F_x000D_
i)	STI Mapping Training (GOSPIN + SAGA) for FMST Science Officers/Researchers, planned; with the following objectives; _x005F_x000D_
â€¢	Reinforce and/ or upgrade participants' knowledge and understanding of STI policy review processes. _x005F_x000D_
â€¢	Expose participants to new approaches and methodologies for reviewing and mapping STI policy._x005F_x000D_
â€¢	 Foster necessary interactions and exchange of knowledge amongst the key stakeholders in the on-going STI policy review exercises_x005F_x000D_
ii)	ii) Pre-Activity for Revision of the 2012 STI Policy; to produce STI performance evaluation document_x005F_x000D_
_x005F_x000D_
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t>
  </si>
  <si>
    <t>Cette activitÃ© a eu pour rÃ©sultat la rÃ©alisation de 8 cahiers dâ€™activitÃ©s illustrÃ©s, mis en page et dont la charte colorimÃ©trique est harmonisÃ©e. On compte rois de lâ€™enseignement prÃ©primaire (3-5 ans) et 5 du primaire (de la 1Ã¨re Ã  la 5Ã¨me annÃ©e).</t>
  </si>
  <si>
    <t>Cette mission a permis de consolider la collecte d'informations pour la formulation d'une proposition technique et financiÃ¨re du BIE au gouvernement  gabonais, pour une politique dâ€™Education multilingue rÃ©ussie.</t>
  </si>
  <si>
    <t xml:space="preserve">UNICEF"
- Adolescent Participation in youth empowerment initiatives
- Adolescents Engagement in Mental health Awareness Initiatives
- Strengthen advocacy, communication, social accountability and adolescent girls and boys empowerment including awareness  for prevention of violence inclusive MHPSS and to support learning
- Strengthen the education system's Disaster Risk Management (DRM), response, coordination, implementation, and resilience
- Support disaster risk response and management (DRM) in schools (in response to emergencies and part of regular programming)
UNDP:
- Explore, identify and support innovations that enhance the livelihoods, self-reliance, social-cohesion and overall well-being of the refugee population
UNESCO:
Strengthen the Life Skills Education curriculum by including topics on health and wellbeing of adolescents and young people and showing the linkage to management of services, natural resources and school infrastructure.
</t>
  </si>
  <si>
    <t>i) Etude relative aux dÃ©fis des parcours scolaires, des apprenant(e)s vivant avec un handicap et de leur insertionsocioprofessionnelle; 
ii) RÃ©vision du plan sectoriel et la preparation des revues sectorielles annuelles de l'education
iii) modÃ¨les positifs des Ã©coles performantes,                                       
iv) suivi de la mise en oeuvre des EGENA au sein du GLPE;              
v)appui a la communication autour des grandes reformes du secteur</t>
  </si>
  <si>
    <t xml:space="preserve">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t>
  </si>
  <si>
    <t>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t>
  </si>
  <si>
    <t>Cette initiative consistera Ã  promouvoir les droits de tous les enfants et adolescents dans la Nawa et particuliÃ¨rement le droit Ã  l'Education Ã  travers lâ€™accÃ¨s Ã  lâ€™Ã©ducation des garÃ§ons et des filles, en les protÃ©geant contre la violence et
lâ€™exploitation et en offrant aux jeunes en Ã¢ge de travailler ainsi quâ€™Ã  leurs parents, des opportunitÃ©s de travail dÃ©cent.
Il s'agira aussi de renforcer les capacitÃ©s des enseignants sur les mÃ©thodes/techniques pÃ©dagogiques innovantes et sur les techniques de remÃ©diations Ã  travers le programme
de la dictÃ©e du jour. Des kits scolaires ainsi que du matÃ©riels pÃ©dagogiques seront distribuÃ©s aux enfants et aux enseignants.</t>
  </si>
  <si>
    <t>3.7.3.2 Advocate to increase the proportion of the state budget allocates to the education sector_x005F_x000D_
3.7.3.3 Support the MoE to conduct Annual Joint Education Sector Review _x005F_x000D_
3.7.3.4 Conduct joint multisector supervision missions to the regions</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</si>
  <si>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</si>
  <si>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Previously 3.2.17 in 2022 workplan. Also integrates Households with school-aged girls and children with disabilities have access to take-home rations and are able to send their children to school and/or keep them longer in school to allow for improved learning outcomes</t>
  </si>
  <si>
    <t>Afin de rÃ©duire la fracture numÃ©rique, et garantir davantage d'Ã©quitÃ© dans les apprentissages, "ma classe digitale mobile" organisÃ©e autour de Box sera distribuÃ©e dans les Ã©coles primaires les plus reculÃ©es du pays. Ce dispositif utilise une version "off line" de "mon Ã©cole a la maison"</t>
  </si>
  <si>
    <t>Identification et Ã©valuation du niveau de compÃ©tences et insertion de 1000 enfants rÃ©fugiÃ©s en Ã¢ge scolaire.
Achat et distribution de matÃ©riel (1000 kits scolaires, 12 kits pour enseignants, 2 kits rÃ©crÃ©atifs et 100 kits dâ€™hygiÃ¨ne) en faveur des personnes dÃ©placÃ©es de force dans le nord de la CÃ´te dâ€™Ivoire.
Recrutement et formation de 12 enseignants bÃ©nÃ©voles dÃ©ployÃ©s sur les sites de NiorninguÃ© et Timalah.
Organisation dâ€™activitÃ©s extrascolaires en faveur de 1000 Ã©lÃ¨ves.
Organisation de 10 sÃ©ances de sensibilisation auprÃ¨s de la communautÃ© Ã©ducative (50 chefs et leaders communautaires, 500 parents dâ€™Ã©lÃ¨ves, 1000 enfants et 12 enseignants bÃ©nÃ©voles) sur des thÃ¨mes transversaux liÃ©s Ã  lâ€™Ã©ducation et Ã  la protection.</t>
  </si>
  <si>
    <t>UNHCR will conduct advocacy initiatives with Financial Service Providers to enable financial inclusion for refugees and the underserved host community.</t>
  </si>
  <si>
    <t xml:space="preserve"> </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</si>
  <si>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</si>
  <si>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Slight change in the language. Previously: Support the provision of formal and non-formal quality and inclusive early learning through strengthening a early learning community of practice (RENAJI)</t>
  </si>
  <si>
    <t xml:space="preserve">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t>
  </si>
  <si>
    <t>Slight Change in the language. Previously: Support the Ministry of Education to operationalize and implement the National Strategy for Inclusive Education</t>
  </si>
  <si>
    <t>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
Also integrates preparation for the curricular revision of the 3rd cycle of basic education and general secondary education</t>
  </si>
  <si>
    <t>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t>
  </si>
  <si>
    <t xml:space="preserve">(Previously 3.2.11 in 2022 workplan) Slight change in the language. Previously: Implement social and behaviour change and communication (SBCC) to ensure the entry of children in basic education at six years of age, and to complete 9 years of basic education.
</t>
  </si>
  <si>
    <t>Formations des leaders, organisation de sessions de plaidoyer, organisation de sessions de dialogues intergenerationnels, mobilisations de ressources locales par les COGES en faveur de l'education des fillles, soutiens financiers (bourses de vulnerabilitÃ©s et kits scolaires)</t>
  </si>
  <si>
    <t xml:space="preserve">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
Also integrates training teachers in alternative learning modalities with a focus on ICT and distance learning
</t>
  </si>
  <si>
    <t>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t>
  </si>
  <si>
    <t xml:space="preserve">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
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t>
  </si>
  <si>
    <t>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t>
  </si>
  <si>
    <t xml:space="preserve">Supporting the sustainable use of water resources through integrated water management </t>
  </si>
  <si>
    <t>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
ILO: Implement Horticulture Curriculum in the TEVET scetor and Support the implementation of the Recognition of prior Learning Systems in Malawi</t>
  </si>
  <si>
    <t>Scholarships for at least 20 young proffesionals in MSc Energy Efficiency Engineering at DIT.</t>
  </si>
  <si>
    <t xml:space="preserve">ECD policy, public-private partnership framework implemented and capacity developed for ECD financing. </t>
  </si>
  <si>
    <t xml:space="preserve">UNECA:
- Support to the Government to improve civil registration and vital statistics on: i) death registration and cause of death determination; ii) establishment of the national population register; and iii) attainment of universal birth registration.
UNFPA:
- Strengethen Generation of disaggregated strategic information and dissemination in the areas of health, HIV, gender, including through the Health Situation Room, Spectrum Estimates, Global AIDS monitoring report to inform planning and prioritization
-Strengthen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
UNICEF:
-Strengthen open-source data management systems to support evidence-based policy implementation and decision-making
-Strengthen open-source data management systems to support evidence-based policy implementation and decision-making
-Strengthening the National Evaluation Capacity 
-Support Malawi Government's efforts to strengthen monitoring and information management systems - Lilongwe, Malawi
-Support robust data collection mechanism in the child protection sector
-Support the regular production and dissemination of multidimensional child poverty and vulnerability data 
-Support the use of child poverty data within Government policies and plans
UN Women:
- Support orientation and roll out of data collection and storage platforms i.e. Kuwala Knowledge Management Platform 
UNHCR:
- Wastewater Based Epidemiology study in Dzaleka refugee camp to better identify, prevent and respond to disease outbreaks 
WHO:
-Capacity of partners &amp; operational partnerships sustained/ EMT teams established
-Strengthened capacity for use of routine nutrition data for programming and decision making
-Strengthen HIS capacity under data management, data Quality and Use at national and subnational level.
</t>
  </si>
  <si>
    <t>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t>
  </si>
  <si>
    <t xml:space="preserve">Increase capacity for communities to resist and shift social norms, through the training of partners and stakeholders on social norms and how they can be changed,
conduct girls empowerment activities in schools, Girls mentorship and community outreach program on 0 New HIV Related Deaths, 0 Discrimination and 0 New HIV infections 
By organizing National advocacy and campaign </t>
  </si>
  <si>
    <t>Retenu, docs Ã  finaliser dâ€™ici le 30 juin
Projet structurant : InclusivitÃ© de l'Ã©ducation, bien Ãªtre de l'enfant (nutrition, transport, internat, digitalisation, etc)
Appui Ã  lâ€™effort de digitalisation et numÃ©risation des Ã©coles Ã  travers la dotation en Ã©quipements
Appui du dÃ©veloppement une Ã©ducation inclusive (ciblant autisme) et Ã©quitable de qualitÃ©, en modernisant les modalitÃ©s de lâ€™enseignement
Projet de coopÃ©ration sur les cantines scolaires, transport, internat dans des wilayas pilotes</t>
  </si>
  <si>
    <t xml:space="preserve">Promote girls' participation in STEM by integrating gender-responsive curricula, training teachers, and running awareness campaigns.
</t>
  </si>
  <si>
    <t>Support Ministry of Education to develop, disseminate &amp; implement a Safe School Policy to promote safe school environment for all learners</t>
  </si>
  <si>
    <t>Pastoralist communities provided education services through formal ECD, primary or alternative education system</t>
  </si>
  <si>
    <t>Enhancing the capacities of educators and learners, connectivity to schools to digitalization of curriculum and education content and enhancing access to OER (Open Education Resources)</t>
  </si>
  <si>
    <t>Education Management Information System</t>
  </si>
  <si>
    <t>Community engagement in education</t>
  </si>
  <si>
    <t>Provide technical capacity building on Resilient School Reconstruction to Ministry of Education and Human Development (MINEDH), Contractors and Oversight. Specific activities are:
1.1. Carrying out 16 trainings on BBB and Early Recovery for School Infrastructures to technicians of MINEDH at Provincial and District levels; and
1.2. Carrying out 8 on-the-job trainings on Resilient Reconstruction of School Infrastructures using BBB approach and Resilient Standards to Contractors and Oversight for reconstruction of 600 Classrooms planned within GPE.</t>
  </si>
  <si>
    <t xml:space="preserve">National, Garissa, Wajir, Baringo, Mandera, Turkana and Marsabit
</t>
  </si>
  <si>
    <t xml:space="preserve">Enhance the capacity of MoFA, GHS staff and other stakeholders in nutrition education.	
Enhance the capacity of stakeholders particular Agricultural Extension Agents(AEAs)  and selected vulnerable households in producing nutrient rich crops particularly Orange-fleshed Sweet Potatoes and other vegetables.	
</t>
  </si>
  <si>
    <t>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t>
  </si>
  <si>
    <t>Projet Education, culture, nature</t>
  </si>
  <si>
    <t>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t>
  </si>
  <si>
    <t xml:space="preserve">Conduct capacity-building programs for curriculum developers and teachers to enhance the integration of Environmental Education (EE) and Education for Sustainable Development (ESD) in school activities, strengthening the education system's ability to effectively deliver EE/ESD
</t>
  </si>
  <si>
    <t xml:space="preserve">Provide access and quality primary and secondary school education to all children of school going age.  </t>
  </si>
  <si>
    <t>Integrate GBV across  sectors of Health, Education. Nutrition and WASHÂ .</t>
  </si>
  <si>
    <t>Provide quality and safe pre and primary education to refugee children of school going age.</t>
  </si>
  <si>
    <t>Social welfare, justice and educational governmental and non-governmental service providers at national and subnational levels have strengthened capacities to provide improved integrated quality services for children victims of violence and harmful practices.</t>
  </si>
  <si>
    <t>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disabilities.EA3. 	MINEDH at national and provincial levels has strengthened capacity to respond to emergencies through cluster coordination.</t>
  </si>
  <si>
    <t>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
Through this project, Mozambique  will pursue enhanced capacities to strengthen the resilience of children and communities in cyclone and flood affected areas through the design of adaptation options that are inclusive and gender transformative.</t>
  </si>
  <si>
    <t xml:space="preserve">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t>
  </si>
  <si>
    <t>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t>
  </si>
  <si>
    <t xml:space="preserve">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t>
  </si>
  <si>
    <t>Advocate and develop materials/guidance for implementation of  Comprehensive Sexuality Education (CSE) for  in school and out of school adolescent &amp; youth</t>
  </si>
  <si>
    <t>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t>
  </si>
  <si>
    <t>Two meetings were held with the Social Protection Directorate and the World Bank, as well as participation in a workshop to include school meals in the National Protection System. Done!</t>
  </si>
  <si>
    <t xml:space="preserve">UNESCO plans to support the Ministry of Education for development of Girls' Education Strategy in 2022-2023 in line with the National Education Policy and its strategy. </t>
  </si>
  <si>
    <t xml:space="preserve">Support the development and implementation of policies that promote boys' participation in education, including resource mobilization efforts and the dissemination of best practices to enhance boys' learning and retention.
</t>
  </si>
  <si>
    <t xml:space="preserve">Advocate and demand for the implementation of gender responsive and inclusive financially sustainable education and skilling polices for all </t>
  </si>
  <si>
    <t xml:space="preserve">Capacity for improved awareness and knowledge to demand and utilize gender inclusive and equitable health and HIV services </t>
  </si>
  <si>
    <t xml:space="preserve">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
</t>
  </si>
  <si>
    <t>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t>
  </si>
  <si>
    <t>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t>
  </si>
  <si>
    <t>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t>
  </si>
  <si>
    <t xml:space="preserve">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t>
  </si>
  <si>
    <t>This initiative aims to enhance resilience across Ethiopia, by integrating various projects that address climate change adaptation, disaster risk reduction, and sustainable ecological practices. The overarching goals include:
1. Reducing economic losses from hazards by mapping supply chains and conducting industry risk assessments;
2. Enhancing ecosystem and community resilience by the development of a rapid assessment framework for climate change impacts on biosphere reserves;
3. Promoting sustainable beekeeping and pollination with a focus on women empowerment;
4. Strengthening institutional capabilities for sustainable environmental management through capacity building and networking platforms.</t>
  </si>
  <si>
    <t>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"Reinforcing Education Sector-Wide Policies, Plans and Reforms", CapED assists countries in achieving progress towards national education objectives, including SDG 4 commitments, through relevant policies and improved educational planning, management and monitoring.</t>
  </si>
  <si>
    <t>IP: MOE</t>
  </si>
  <si>
    <t>Esta atividade visa criar as condiÃ§Ãµes para que o MinistÃ©rio da EducaÃ§Ã£o possa ter recursos financeiros para suportar o programa de reforÃ§o institucional e das capacidades dos seus tÃ©cnicos nos serviÃ§os centrais e desconcentrados para prestarem serviÃ§o de qualidade</t>
  </si>
  <si>
    <t>1. Sustainability principles intergrated into education and training environments, with emphasis on curriculum change in TEI and TVET college programmes.
2. ESD capacity of teachers and TVET institutions enhanced via an Advanced ESD Regional Training Programme (ARTP).
3. ESD Re-inforced in national and international education and sustainable policies with emphasis on policies influencing the education of teachers and TVET educators for Goal 4 of the SDGs Target 4.7.
4) ESD Professional networks strengthened in Southern Africa.</t>
  </si>
  <si>
    <t>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t>
  </si>
  <si>
    <t>Provinces that implement sectoral activities identified in contingency plans to prepare and respond to climate induced extreme weather events (floods, droughts, and cyclones)</t>
  </si>
  <si>
    <t>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t>
  </si>
  <si>
    <t xml:space="preserve">OpÃ©rationnaliser le SI de gestion des ressources humaines entre le MinistÃ¨re de lâ€™Education, de la SantÃ© et de la Fonction Publique
</t>
  </si>
  <si>
    <t xml:space="preserve">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"Literacy skills for girls' and women's empowerment", CapED assists countries craft non-formal education policies and develop, implement and scale up good quality, relevant and innovative adult education programmes targeting girls and women.
</t>
  </si>
  <si>
    <t xml:space="preserve">Advocate for free basic education up to secondary education level, develop the Education Sector Strategic plan 2022-2034 and support the mapping of ECCDE centers.
</t>
  </si>
  <si>
    <t xml:space="preserve">Marsabit, Turkana, Kitui, Kilifi, West Pokot
</t>
  </si>
  <si>
    <t>Provision of school uniforms, toiletries and stationery, school fees and PTA levy, etc.</t>
  </si>
  <si>
    <t xml:space="preserve">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	to build the capacity of women and girls with disabilities to influence the consultations and negotiations around the Disability Bill
â€¢	to ensure OPDs' meaningful participation and UNCRPD compliance
â€¢	Support the Disabilities board to plan and implement programmes on SGBV/HP/SRHR 
â€¢	promote a culture of inclusivity of women and girls facing intersecting forms of discrimination into existing community-based models.
â€¢	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t>
  </si>
  <si>
    <t xml:space="preserve">- Organiser des rencontres bilatÃ©rales avec les partenaires intervenant dans le domaine de lâ€™Ã©ducation dont UNICEF sous la conduite du HCR	
-Sensibiliser des communautÃ©s refugiÃ©es sur lâ€™importance de la scolarisation des filles et des garÃ§ons
-Suivre la performance des Ã©lÃ¨ves et lâ€™assiduitÃ©"	
-Mettre en Å“uvre de mesures pour promouvoir l'Ã©ducation des filles	
</t>
  </si>
  <si>
    <t xml:space="preserve">The project objective is to strengthen decent work in Ethiopia in order to mitigate stress factors and support inclusive socio-economic enablers for access to labour markets and empowerment of forcibly displaced persons and host communities.
Specific objectives: 
1. Refugees and IDPs and their host communities, particularly women and youth, have the skills required for successful transition to, and engagement with, jobs/livelihoods.
2. Increased job/self-employment for host communities, refugees and IDPs.
3. The enabling environment for decent work, legal protection, and social protection is strengthened and expanded to build inclusion and diminish vulnerability of refugees and IDPs and their hosts. </t>
  </si>
  <si>
    <t>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t>
  </si>
  <si>
    <t>â€¢ Fournir Ã  80 filles rÃ©fugiÃ©es une aide pour frÃ©quenter l'Ã©cole primaire et secondaire
â€¢ 10 femmes rÃ©fugiÃ©es reÃ§oivent une bourse pour leurs Ã©tudes universitaires.
les femmes chefs de menages rapatriÃ©es recoivent du materiel pour la reconstruction de leurs maisons
â€¢ AccÃ¨s Ã  l'auto-emploi / Ã  l'entreprise facilitÃ© (octroyer aux rÃ©fugiÃ©s des fonds  pour mettre en Å“uvre des AGR)	
â€¢ AccÃ¨s Ã  la formation et Ã  l'apprentissage facilitÃ© (les rÃ©fugiÃ©s reÃ§oivent une formation professionnelle)
â€¢ Les femmes rapatriÃ©es reÃ§oivent des kits de production ou des intrants pour les activitÃ©s d'agriculture, d'Ã©levage et de pÃªche.
â€¢ Les femmes rapatriÃ©es reÃ§oivent des fonds ou des bons pour la crÃ©ation d'entreprises.
â€¢ Des associations de petites entreprises de femmes rapatriÃ©es sont crÃ©Ã©es ou soutenues.
â€¢ Les femmes rapatriÃ©es sont inscrites dans des institutions nationales formelles pour une formation professionnelle certifiÃ©e.</t>
  </si>
  <si>
    <t xml:space="preserve">CrÃ©er un environnement dâ€™apprentissage adaptÃ© aux enfants pour les filles dans les rÃ©gions dÃ©favorisÃ©es et fragiles du nord de la CÃ´te dâ€™Ivoire, et protÃ©ger les adolescents des risques liÃ©s au VIH/SIDA. 
</t>
  </si>
  <si>
    <t>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t>
  </si>
  <si>
    <t>Education - Refugees and asylum seeker children and youth are enrolled in primary, secondary and tertiary national education system.</t>
  </si>
  <si>
    <t>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t>
  </si>
  <si>
    <t>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t>
  </si>
  <si>
    <t>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t>
  </si>
  <si>
    <t>Piloting Green School Quality Standard and Greening Curriculum Guidance at National Level</t>
  </si>
  <si>
    <t xml:space="preserve">Support generation of user friendly education data for improved decision making at school and community level in  4 regions  and dissemination and advocacy for the following reports: Safe Schools reopening and dropout rates amidst COVID-19 pandemic.
Research on Teachers for All - Improving teacher allocation in Africa.
</t>
  </si>
  <si>
    <t xml:space="preserve">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t>
  </si>
  <si>
    <t>National and subnational stakeholders and schools have strengthened capacity to deliver and stimulate demand for quality and inclusive primary education, focusing on learning outcomes.</t>
  </si>
  <si>
    <t>IP:  MOE, CSOs</t>
  </si>
  <si>
    <t xml:space="preserve">Renforcer les capacitÃ©s des jeunes Ã  dÃ©velopper les connaissances et les compÃ©tences pour leur permettre dâ€™utiliser avec discernement les mÃ©dias de maniÃ¨re critique et crÃ©ative tant dans la vie quotidienne que professionnelle
</t>
  </si>
  <si>
    <t xml:space="preserve">Support the Ministry of Education, Arts and Culture and Ministry of Higher Education, Training and Innovation,  to further consult, input cabinet feedback and finalizing the ICT in Education Policy.
</t>
  </si>
  <si>
    <t>Stakeholders capacity to provide, expand and stimulate demand for quality and inclusive early childhood development and education strengthened.</t>
  </si>
  <si>
    <t>To support the integration of Comprehensive Sexuality Education in the school curriculum for the Ministry of Basic Education</t>
  </si>
  <si>
    <t>Output 3.1 Enhanced efficiency and effectiveness of Government of Zimbabwe and school leadership 
Output 3.2 Effective Grants implementation management 
Key Intervention Areas:
Pilot the implementation of the Early Warning System for mitigating school dropout and quality assurance review in 100 schools. (Scaling and implementation will be done under the GEA)
Train 852 teachers on gender-based pedagogy on STEAM/STEM
Strengthen advocacy, evidence sharing and partnership for increased investment in early learning
Implement selected recommendations of 2021 Holistic Organization Development (HOD) review
Strengthen process for internal controls in MOPSE
Monitor STG and SCG implementation
Produce/Disseminate communication and visibility products/materials
Carryout Independent Verification for Variable Part
Final evaluation of the STG, GEA   and SCG implementationÂ </t>
  </si>
  <si>
    <t>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t>
  </si>
  <si>
    <t>Construction/rehabilitation of primary and secondary education classrooms, toilets, administrative blocks, houses for teachers, libraries. Procurement of library kits, desks, and temporary classrooms</t>
  </si>
  <si>
    <t>il s'agit de 3 axes :
1. appui a la formation continue des enseignants  (elaboration et application de modules pedagogiques)
2. appui a la formation initiale (introduction a l'enseignement digital)
3. appui a la formation et gestion des grands groupes (pedagogie differenciee)</t>
  </si>
  <si>
    <t>Appuyer le d√©veloppement, r√©alisation, validation et publication des documents de politiques sectoriels et strat√©giques, des √©valuations et des √©tudes pour une √©ducation inclusive de qualit√©.</t>
  </si>
  <si>
    <t>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t>
  </si>
  <si>
    <t>Appui √† la production de statistiques basiques et √©laboration du Plan sectoriel de l‚Äô√©ducation</t>
  </si>
  <si>
    <t>Annuaire statistique, Diagnostic et plan sectoriel de l‚Äô√©ducation</t>
  </si>
  <si>
    <t>Appui √† la d√©termination des d√©fis del'education au Gabon puis √† l'√©laboration d'un plan d'action int√©rimaire pour am√©liorer le secteur de l'Education au Gabon.</t>
  </si>
  <si>
    <t>La strat√©gie nationale d'√©ducation financi√®re est op√©rationnelle et sensible au genre</t>
  </si>
  <si>
    <t xml:space="preserve">UNICEF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t>
  </si>
  <si>
    <t>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t>
  </si>
  <si>
    <t>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t>
  </si>
  <si>
    <t xml:space="preserve">OIM: Soutenir les familles d'accueil pour la r√©admission d'enfants √† l'√©cole. (Nouakchott ; ODD 1, 4, 10, 16)
"PNUD: Appui √† l√©laboration du programme national de l'√©cole verte (ODD7)  
UNHCR : Appuyer l'inclusion des r√©fugi√©s dans le syst√®me national d‚Äô√©ducation et assurer leur acc√®s effectif aux √©coles publiques ,Engagement Gouvernement dans le cadre de Forum Mondial sur le refugi√©s 2023, Hold Chargui, ODD 4.1.
PAM: Appui au renforcement de capacite des enseignant et gestionnaire des cantines scolaire
OMS: Contribuer √† l‚Äôam√©lioration de la qualit√© de la formation et au renforcement des comp√©tences cliniques des futurs professionnels de sant√©
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
</t>
  </si>
  <si>
    <t>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t>
  </si>
  <si>
    <t xml:space="preserve">Effet 2: Les Gabonais comprennent et appr√©cient mieux les initiatives de conservation des for√™ts et d'att√©nuation du changement climatique
Produit 2.1:L‚Äôinitiative ‚Äò‚Äôune personne, un arbre‚Äô‚Äô est planifi√©e et mise en ≈ìuvre 
Activit√©s: 
1- √âlaborer un plan pour l'initiative "une ville, un arbre" et cr√©er du mat√©riel √©ducatif et de sensibilisation, ainsi que pr√©voir un festival national; 
2- Pr√©paration du Festival;
Produit 2.2:  Un centre d‚Äô√©ducation et de sensibilisation du jardin botanique est construit et une campagne de sensibilisation est mise en ≈ìuvre
Activit√©s: 
1- Mise en ≈ìuvre du programme √©ducatif/
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Ce financement a permis d‚Äôatteindre les r√©sultats concrets ci-apr√®s :  
Un rapport sur l‚Äô√©ducation environnementale au Gabon, servant de base strat√©gique pour des interventions futures ; 
Une (1) affiche en Bande dessin√©e pour la Petite Section (3 ans) du pr√©-primaire ;  
Un (1) guide P√©dagogique pour la Petite Section (3 ans) du pr√©-primaire ; 
Une (1) affiche en Bande dessin√©e pour la Moyenne Section (4 ans) du pr√©-primaire ; 
Un (1) guide P√©dagogique pour la Moyenne Section (4 ans) du pr√©-primaire ; 
Une (1) affiche en Bande dessin√©e pour la Grande Section (5 ans) du pr√©-primaire ; 
Un (1) guide P√©dagogique pour la Grande Section (5 ans) du pr√©-primaire ; 
Une (1) bande dessin√©e pour la 1√®re ann√©e du primaire ; 
Un (1) guide P√©dagogique pour la 1ere ann√©e du primaire. 
Une (1) bande dessin√©e pour la 2√®me ann√©e du primaire ; 
Un (1) guide P√©dagogique pour la 2√®me ann√©e du primaire. 
Une (1) bande dessin√©e pour la 3-√®me ann√©e du primaire ; 
Un (1) guide P√©dagogique pour la 3-√®me ann√©e du primaire. 
Un bus Toyota coaster de 30 places d√©di√© aux promenades √©ducatives et aux classes vertes avec les √©l√®ves est d√©sormais disponible √† l‚ÄôANPN. </t>
  </si>
  <si>
    <t>Renforcement des capacit√©s des structures d√©concentr√©es de l‚Äô√©ducation de base,  y compris les √©tablissements scolaires, √† produire et √† utiliser les informations statistiques de leur juridiction comp√©tente</t>
  </si>
  <si>
    <t>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t>
  </si>
  <si>
    <t>Elaboration du diagnostic et du plan sectoriel de l‚Äô√©ducation/renforcement de la r√©silience du syst√®me √©ducatif</t>
  </si>
  <si>
    <t>Appui au suivi d√©centralis√© de l'utilisation des statistiques dans la planification et la gestion de l'√©ducation</t>
  </si>
  <si>
    <t>Renforcement des capacit√©s des jeunes en gestion de mouvements associatifs, en pr√©vention des conflits et des violences, √† l‚Äô√©ducation aux m√©dias et √† l‚Äôinformation (MIL) et contribution de la jeunesse √† l'alerte pr√©coce pour la paix et la s√©curit√©</t>
  </si>
  <si>
    <t>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
Il permettra de financer sp√©cifiquement :_x005F_x000D_
a. Partage d'Informations avec le Groupe national des Partenaires de l'Education et de la Formation(GNPEF), coordination de son plan de travail et_x005F_x000D_
b. Communication et appui aux activit√©s du PME au S√©n√©gal et de son Secr√©tariat.</t>
  </si>
  <si>
    <t xml:space="preserve">le minist√®re de l'√©ducation nationale ont les capacit√©s accrues en planification de l'√©ducation (projet PAPESI )	
</t>
  </si>
  <si>
    <t>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t>
  </si>
  <si>
    <t>#Accompagner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
_x005F_x000D_
Appuyer la distribution de denrees seches aux filles des classes de CM pour leur maintien a l'ecole en vue de terminer le cycle primaire</t>
  </si>
  <si>
    <t>Mettre en place l‚Äôinitiative √âliminer les barri√®res de l'acc√®s √† l'√©ducation des filles gr√¢ce √† des programmes novateurs de soutien √† l'alimentation scolaire (AGAPE)</t>
  </si>
  <si>
    <t>#Appuyer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
Soutenir la mise en ≈ìuvre du programme de l'alimentation scolaire (Repas chauds, formation des gestionnaires de cantines, apprentissage de la lecture, construction de foyers am√©lior√©s)</t>
  </si>
  <si>
    <t>#Accompagner la redynamisation du syst√®me de formation p√©dagogique continue des enseignants en situation de classe_x005F_x000D_
Evaluer les perceptions des enseignants sur les TIC dans l'Education et l'impact sur la motivation et la progression dans la carri√®re_x005F_x000D_
Appuyer l'elaboration de la strategie nationale d'integration et de reintegration des enfants en dehors de l'ecole_x005F_x000D_
Reviser le plan national d'acceleration de l'education des filles_x005F_x000D_
Appuyer l'elaboration d'un plan de transition du Programme d'alimentation scolaire</t>
  </si>
  <si>
    <t>#Accompagner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
_x005F_x000D_
Soutenir le processus d'int√©gration des structures islamiques d'education dans le syst√®me √©ducatif formel_x005F_x000D_
Soutenir le processus de sensibilisation en Education Compl√®te √† la Sexualit√© (ECS) pour les jeunes hors du syst√®me scolaire_x005F_x000D_
Soutenir le processus de sensibilisation en ECS pour les communaut√©s traditionnelles, religieuses et les parents d'√©l√®ves_x005F_x000D_
Soutenir le processus d‚Äôalphab√©tisation fonctionnelle des femmes commer√ßantes par le num√©rique de 260, sur les sites des march√©s Semer, sicogi  et wassakara de la communes de Yopougon_x005F_x000D_
 wassakara de la communes de Yopougon et du march√© de Port-Bouet</t>
  </si>
  <si>
    <t>Mettre en place et rendre op√©rationnel le groupe th√©matique d√©centralisation (MATD/ANAFIC-MEPU-A) a travers des activit√©s relatives aux comp√©tences sur l'√©ducation transf√©r√©e aux Communes</t>
  </si>
  <si>
    <t xml:space="preserve">Appui aux acteurs de l'√©ducation et de la formation pour offrir une √©ducation et enseignement de Qualit√© en faveur des filles et des gar√ßons les plus d√©favoris√©s </t>
  </si>
  <si>
    <t>L'activit√© connue en 2023 sous le nom de "Appui au renforcement du syst√®me d'information et de gestion de l'√©ducation (SIGE)", qui a commenc√© en 2023, a √©t√© reconduite en 2024 sous un nom reformul√©.</t>
  </si>
  <si>
    <t>Appui aux filles et gar√ßons les plus d√©favoris√©s pour un meilleur acc√®s √† une √©ducation de la petite enfance de qualit√©, inclusive et sensible au genre.</t>
  </si>
  <si>
    <t xml:space="preserve">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t>
  </si>
  <si>
    <t xml:space="preserve">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t>
  </si>
  <si>
    <t xml:space="preserve">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t>
  </si>
  <si>
    <t xml:space="preserve">4. Promouvoir curricula incluant l‚Äô√©ducation environnementale aupr√®s des femmes et des jeunes (filles et gar√ßons)
</t>
  </si>
  <si>
    <t xml:space="preserve">Organiser des sessions de formations √† l'√©ducation environnementale et au d√©veloppement durable (appui au programme ¬´ √©cole vertes ¬ª)
</t>
  </si>
  <si>
    <t>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t>
  </si>
  <si>
    <t>Renforcer les capacit√©s des enseignants sur les d√©fis contemporains (√©ducation au d√©veloppement durable, sant√© et bien-√™tre, √©ducation √† la citoyennet√© mondiale, genre, etc.)</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</si>
  <si>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</si>
  <si>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Renforcer l'infrastructure des minist√®res en charge de l'√©ducation pour une gestion efficace, √©quitable et inclusive des enseignants</t>
  </si>
  <si>
    <t xml:space="preserve">"Appui au renforcement des capacit√©s du syst√®me √©ducatif ivoirien pour accro√Ætre l‚Äôefficacit√© et la qualit√© des pratiques p√©dagogiques et favoriser l'√©ducation √©quitable et inclusive.
ÔÅ≤   au niveau institutionnel, doter le syst√®me de documents cadres : politique et strat√©gies ; R√©f√©rentiel des comp√©tences des enseignants ; mod√®le national d‚Äôutilisation des TIC ;
ÔÅ≤  au niveau p√©dagogique : renforcer les capacit√©s des enseignants en techno p√©dagogie ; am√©liorer, gr√¢ce √† l‚Äôexploitation des REL, la qualit√© des apprentissages ; renforcer les capacit√©s techniques et didactiques des √©tablissements cibles.
Appui au d√©veloppement de la plateforme ""Mon √©cole √† la maison"" et √† ""La dict√©e du jour"". Ces deux outils permettent l'utilisation du digital au service des apprentissages en portant une attention particuli√®re sur l'√©quit√©. En plus du d√©veloppement des contenus, des solutions technologiques sont propos√©es pour r√©duire la fracture num√©rique. 
√âquipements Directions centrales MENA et DRENA en mat√©riels informatiques et logiciels (360 ordinateurs et 1000 smartphones) pour l‚Äô√©ducation √† distance en appui √† ""Mon √©cole √† la maison"
</t>
  </si>
  <si>
    <t>3.1.1.1.1- D√©velopper des strat√©gies nationales de l'√©ducation et de la formation (int√©grant l'ODD4), inclusive et  de l'alimentattion scolaire et renforcer la gouvernance du syst√®me √©ducatif (pilotage, gestion, SIGE, suivi/√©valuation, leadership scolaire....) (WFP, UNESCO, UNICEF, UNHCR);		_x005F_x000D_
				_x005F_x000D_
3.1.1.1.2-  Plaidoyer aupr√®s du Gouvernement pour une strategie durable  assortie d'un plan d'actions pour la scolarisation des filles et autres enfants vuln√©rables _x005F_x000D_
(UNESCO, UNICEF, UNHCR);</t>
  </si>
  <si>
    <t xml:space="preserve">Dans l‚Äôoptique de renforcer l‚Äôacc√®s des filles √† l‚Äô√©ducation inclusive, ce projet vise √† adresser les facteurs de vuln√©rabilit√©s sociales, √©conomiques, li√©es aux in√©galit√©s de genre dans la soci√©t√©; √† travers une approche transformatrice.
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t>
  </si>
  <si>
    <t>Dialogue social avec la communaut√© et plaidoyer aupr√®s des leaders pour la scolarisation des enfants en particulier les filles, le dialogue social, la cohabitation pacifique et l'√©ducation √† la paix</t>
  </si>
  <si>
    <t>3.1.1.2.1  R√©viser les curricula et renforcer les capacit√©s de la chaine d'encadrement p√©dagogique de l'√©ducation de base et secondaire (UNESCO, UNICEF);_x005F_x000D_
				_x005F_x000D_
3.1.1.2.2- Poursuivre les appuis √† la mise en ≈ìuvre du projet p√©dagogique harmonis√© d'Education Compl√®te √† la Sexualit√© en milieu scolaire (UNICEF, UNFPA, UNESCO).</t>
  </si>
  <si>
    <t xml:space="preserve">"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
</t>
  </si>
  <si>
    <t>Ameliorer l'acc√®s des adolescents et des jeunes a des services sociaux de base adaptes (sant√©, √©ducation, protection‚Ä¶)
SERVICES DE PR√âVENTION, PROMOTIONNELS ET CURATIFS AM√âLIOR√âS POUR LES ADO
LES ADOS ONT AM√âLIOR√â LEURS CONNAISSANCES/COMP√âTENCES ET PARTICIPENT</t>
  </si>
  <si>
    <t xml:space="preserve">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	
</t>
  </si>
  <si>
    <t>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t>
  </si>
  <si>
    <t>3.1.3.1.1- Renforcer les capacit√©s et accompagner la mise en ≈ìuvre des programmes sp√©cifiques d'alphab√©tisation  des jeunes et des adultes et de scolarisation des enfants d√©scolaris√©s et non scolaris√©s;_x005F_x000D_
		_x005F_x000D_
3.1.3.1.2- Renforcer les capacit√©s des structures d'encadrement des jeunes extra-scolaire (CMPJ, CPF) et des communaut√©s dans l'√©laboration et la mise en ≈ìuvre des programmes d'Education Compl√®te √† la Sexualit√©/life skills;</t>
  </si>
  <si>
    <t>R√©alisation et insertion de points d'Eau dans 150 √©coles de koulikoro:50; Sikasso 20, Bougouni:30 et Koutiala 20 ;_x005F_x000D_
R√©habilitation de latrines s√©par√©es dans 150 √©coles de Koulikoro(50), Sikasso,(20) Bougouni(50) ,Koutiala(20) .</t>
  </si>
  <si>
    <t>Mat√©riaux digitaux pour √©l√®ves et enseignants. Cible :3000tablettes - Kayes 1000:;Koulikoro:425;Segou:380;Sikasso:1000;_x005F_x000D_
3000radios solaires pour enfants vuln√©rables (1500garcons et 1500filles)de  pour S√©gou, Mopti, Tombouctou 			"</t>
  </si>
  <si>
    <t>Renforcement des actions d'√©ducation √† la citoyennet√© pour l'adh√©sion des populations aux r√©formes administrative et institutionnelle</t>
  </si>
  <si>
    <t xml:space="preserve">"L‚Äôobjectif de ce programme est de fournir des informations utiles aux pays pour atteindre l‚ÄôODD4. Le programme est organis√© autour de plusieurs √©tapes, √† savoir : 
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
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
3.        Appuyer la mise en ≈ìuvre des actions ou pratiques identifi√©es dans le cadre d‚Äôexp√©rimentations √† plusieurs √©chelles
une feuille de route pour l‚Äôam√©lioration du pilotage de la qualit√© pour la mise en ≈ìuvre du projet, avec une implication importante de communaut√©s de pratiques sera propos√©e.
</t>
  </si>
  <si>
    <t xml:space="preserve">Renforcement des actions d'√©ducation √† la citoyennet√©, l'utilisation des TIC dans la participation citoyenne, la restauration des valeurs civiques et r√©publicaines pour la promotion de la bonne gouvernance. </t>
  </si>
  <si>
    <t xml:space="preserve">Minist√®re des affaires locales et de l‚Äôenvironnement + Minist√®re de la sant√© </t>
  </si>
  <si>
    <t xml:space="preserve">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
</t>
  </si>
  <si>
    <t xml:space="preserve">Am√©liorer la qualit√©, la pertinence et l‚Äôattractivit√© de l‚ÄôEnseignement Technique de la Formation Professionnelle et de l'Apprentissage. Les fili√®res mode et beaut√© ont √©t√© choisies pour la mise en ≈ìuvre du projet. 	
</t>
  </si>
  <si>
    <t xml:space="preserve">Appuyer le MENPC dans le processus de production des donn√©es statistiques du secteur de l'√©ducation et de la formation	
</t>
  </si>
  <si>
    <t>MIN EDUCATION,  ENV, SANTE</t>
  </si>
  <si>
    <t>Retenu, docs √† finaliser d‚Äôici le 30 juin
Projet structurant : Inclusivit√© de l'√©ducation, bien √™tre de l'enfant (nutrition, transport, internat, digitalisation, etc)
Appui √† l‚Äôeffort de digitalisation et num√©risation des √©coles √† travers la dotation en √©quipements
Appui du d√©veloppement une √©ducation inclusive (ciblant autisme) et √©quitable de qualit√©, en modernisant les modalit√©s de l‚Äôenseignement
Projet de coop√©ration sur les cantines scolaires, transport, internat dans des wilayas pilotes</t>
  </si>
  <si>
    <t xml:space="preserve">Appuyer le MENPC √† √©laborer la strat√©gie de l'√©ducation inclusive	
</t>
  </si>
  <si>
    <t>Min Agric, MALE, PME, EAF, SMSA, GDA</t>
  </si>
  <si>
    <t xml:space="preserve">Concept √† d√©velopper d‚Äôici le 30 juin
</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</si>
  <si>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</si>
  <si>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(2910/10/05/201/001/006)</t>
  </si>
  <si>
    <t>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Periode: 23/09/2022 au 31/12/2024
Budget: $1820116</t>
  </si>
  <si>
    <t>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
Periode: 09/02/2023 au 30/06/2024
Budget: $1420570</t>
  </si>
  <si>
    <t>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
Periode: 01/02/2022 au 31/01/2026
Budget: $4212928</t>
  </si>
  <si>
    <t>(2910/10/05/201/001/005)</t>
  </si>
  <si>
    <t>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t>
  </si>
  <si>
    <t>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
Periode: 15/09/2022 au 30/06/2023
Budget: $319229</t>
  </si>
  <si>
    <t>(2910/10/05/201/002)</t>
  </si>
  <si>
    <t>(2910/10/05/201/001/002)</t>
  </si>
  <si>
    <t>(2910/10/05/201/001/003)</t>
  </si>
  <si>
    <t>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t>
  </si>
  <si>
    <t>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t>
  </si>
  <si>
    <t xml:space="preserve">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t>
  </si>
  <si>
    <t xml:space="preserve">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t>
  </si>
  <si>
    <t xml:space="preserve">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Les b√©n√©ficiaires de cette initiative incluent les √©l√®ves, le personnel √©ducatif et les parents. </t>
  </si>
  <si>
    <t xml:space="preserve">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
</t>
  </si>
  <si>
    <t xml:space="preserve">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Les b√©n√©ficiaires incluent les fonctionnaires du MENFP, les agents des structures d√©concentr√©es et, indirectement, les √©l√®ves et les communaut√©s scolaires. 
</t>
  </si>
  <si>
    <t xml:space="preserve">UNHCR : Appuyer l'inclusion des r√©fugi√©s dans le syst√®me national d‚Äô√©ducation et assurer leur acc√®s effectif aux √©coles publiques (Engagement Gouvernement dans le cadre de Forum Mondial sur le refugi√©s 2023).   
OIM: Soutenir les familles d'accueil pour la r√©admission d'enfants √† l'√©cole.    
UNESCO: Fournir un appui au sous secteur de l'education non formelle pour le d√©veloppement d'un cadre juridique administratif et financier pour la mise en oeuvre des programmes
 Fournir un appui technique et financier pour la mise en place d'une offre de formation pilote sur une fili√®re innovante d√©velopp√©e pour la formation formelle et celle non-formelle
Fournir un appui au secteur de l'education pour la cr√©ation et l'op√©rationnalisation d'un dispositif (informatis√©) de gestion et de renforcement des capacit√©s des ressources humaines.
Apporter un appui pour l'amelioration de la formation initiale au niveau des ENI
Fournir un appui technique et financier afin de doter la Mauritanie d'un plan sectoriel et d'un plan d'action trienal pour le developpement de l'education et de la formation
Apporter un appui pour le suivi de la mise en oeuvre de l'ODD4 et de la CESA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PNUD: Appui √† l'√©laboration du programme national de l'√©cole verte  
</t>
  </si>
  <si>
    <t xml:space="preserve">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t>
  </si>
  <si>
    <t>Dans l‚Äôoptique de renforcer l‚Äôacc√®s des filles √† l‚Äô√©ducation inclusive, ce projet vise √† adresser les facteurs de vuln√©rabilit√©s sociales, √©conomiques, li√©es aux in√©galit√©s de genre dans la soci√©t√©; √† travers une approche transformatrice.
Ce projet cible les zones o√π les facteurs de vuln√©rabilit√© sont r√©els et o√π les indicateurs d'acc√®s aux cycles primaires et secondaires sont encore faibles.</t>
  </si>
  <si>
    <t>Re√©habilitation des centres publics/ constructions/Equipements
Vulgarisation de l'Education parentale autour de la pr√©scolarisation des enfants</t>
  </si>
  <si>
    <t xml:space="preserve">Le projet appui l'acc√®s des filles acc√©dant √† l‚Äô√©ducation de base et √† la formation professionnelle. Il promeut l'orientation des filles dans des fili√®res scientifiques et techniques
</t>
  </si>
  <si>
    <t>L'objectif global du projet est de faire en sorte que les filles et les femmes d√©favoris√©es de C√¥te d'Ivoire aient acc√®s, participent et obtiennent des r√©sultats de qualit√© en mati√®re d'apprentissage, d'entrepreneuriat et d'emploi gr√¢ce √† l'√©ducation et √† la technologie num√©rique, en:
 d√©veloppant des parcours d'apprentissage, d'entreprenariat et d'emploi sp√©cifiques au contexte, abordables et √©volutifs, afin d'autonomiser les femmes et les jeunes femmes d√©favoris√©es en C√¥te d'Ivoire. 
offrant aux femmes et aux jeunes femmes, √† leurs familles, aux communaut√©s locales et aux soci√©t√©s les avantages d'un acc√®s √† des services √©ducatifs adapt√©s non seulement √† leurs besoins en tant qu'apprenants, mais aussi √† leur avenir en tant que salari√©s.
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t>
  </si>
  <si>
    <t>L'activit√© vise la mise en place d'une √©quipe de formateurs r√©gionaux en mesure d‚Äôassurer la Formation Continue et la formation d'au moins 600 enseignants des √©coles appuy√©es aux modules p√©dagogiques √©labor√©s et au suivi de mise en ≈ìuvre</t>
  </si>
  <si>
    <t>R√©aliser 03 √©tudes portant sur les jeunes (i) pour d√©terminer l'impact du Covid-19 sur l'acc√®s et le maintien des filles √† l'√©cole (ii)les d√©terminants et l'√©volution de l'√©ducation inclusive des filles et des femmes et (iii) les grossesses pr√©coces (√©tude de cas ‚Äì grossesses en milieu scolaire).</t>
  </si>
  <si>
    <t>Fourniture ou acquisition de mat√©riel d'apprentissage √† plusieurs niveaux (ou une √©ducation alternative). PP Education &amp; Formation professionnelle. Agence lead UNICEF. Agence contributrice ONU FEMME avec des fonds italiens.</t>
  </si>
  <si>
    <t>Appui √† une √©ducation inclusive, formelle et non formelle, y compris alternative, pour les enfants vuln√©rables. PP Education &amp; Formation professionnelle</t>
  </si>
  <si>
    <t>Renforcement des capacit√©s des enseignants et du syst√®me √©ducatif pour une √©ducation inclusive, de qualit√© et adapt√©e au march√© du travail. PP Education &amp; Formation professionnelle</t>
  </si>
  <si>
    <t>Closed</t>
  </si>
  <si>
    <t>Implementation</t>
  </si>
  <si>
    <t>Finalisation</t>
  </si>
  <si>
    <t>Cancelled</t>
  </si>
  <si>
    <t>Pipeline</t>
  </si>
  <si>
    <t>Suspended</t>
  </si>
  <si>
    <t>OHCHR, UNEP, UNICEF, UNIDO</t>
  </si>
  <si>
    <t>UNICEF</t>
  </si>
  <si>
    <t>UNHCR</t>
  </si>
  <si>
    <t>FAO, UNICEF, WFP, WHO</t>
  </si>
  <si>
    <t>UNFPA</t>
  </si>
  <si>
    <t>UNAIDS, UNFPA, UNICEF</t>
  </si>
  <si>
    <t>UN Women, UNDP, UNFPA, UNICEF</t>
  </si>
  <si>
    <t>UNESCO, UNICEF, WFP</t>
  </si>
  <si>
    <t>UNESCO</t>
  </si>
  <si>
    <t>UN</t>
  </si>
  <si>
    <t>OHCHR, UNESCO, UNHCR, UNICEF</t>
  </si>
  <si>
    <t>IOM</t>
  </si>
  <si>
    <t>IOM, UNDP, UNICEF</t>
  </si>
  <si>
    <t>UNESCO, UNHCR, UNICEF</t>
  </si>
  <si>
    <t>UN Women</t>
  </si>
  <si>
    <t>OHCHR, UN Women, UNDP, UNESCO</t>
  </si>
  <si>
    <t>UNDP</t>
  </si>
  <si>
    <t>FAO, UN-HABITAT</t>
  </si>
  <si>
    <t>UNFPA, UNICEF, WFP</t>
  </si>
  <si>
    <t>UNDPO</t>
  </si>
  <si>
    <t>UNCDF</t>
  </si>
  <si>
    <t>WFP</t>
  </si>
  <si>
    <t>UN-HABITAT</t>
  </si>
  <si>
    <t>UNAIDS, UNESCO, UNFPA</t>
  </si>
  <si>
    <t>FAO</t>
  </si>
  <si>
    <t>UNESCO, UNICEF</t>
  </si>
  <si>
    <t>OHCHR, UN Women, UNDP</t>
  </si>
  <si>
    <t>UNESCO, UNFPA, UNICEF</t>
  </si>
  <si>
    <t>OHCHR, UNDP</t>
  </si>
  <si>
    <t>ILO</t>
  </si>
  <si>
    <t>UNDP, UNICEF</t>
  </si>
  <si>
    <t>UN Women, UNDP, UNICEF</t>
  </si>
  <si>
    <t>UNDP, UNESCO, UNFPA, UNICEF</t>
  </si>
  <si>
    <t>FAO, ILO, UNESCO, UNICEF, WFP</t>
  </si>
  <si>
    <t>ILO, UN Women, UNESCO, UNHCR, UNICEF, WFP</t>
  </si>
  <si>
    <t>ITU</t>
  </si>
  <si>
    <t>UN Women, UNDP, UNV</t>
  </si>
  <si>
    <t>UN Women, UNDP</t>
  </si>
  <si>
    <t>IOM, UNAIDS, UNESCO, UNFPA</t>
  </si>
  <si>
    <t>UNMAS</t>
  </si>
  <si>
    <t>UNHCR, UNICEF</t>
  </si>
  <si>
    <t>UNODC</t>
  </si>
  <si>
    <t>FAO, UNESCO</t>
  </si>
  <si>
    <t>ILO, UNESCO, UNFPA, UNHCR, UNICEF, WFP</t>
  </si>
  <si>
    <t>UN Women, UNAIDS, UNDP, UNESCO, UNFPA, UNICEF, WFP, WHO</t>
  </si>
  <si>
    <t>UNAIDS</t>
  </si>
  <si>
    <t>IOM, UN Women, UNAIDS, UNDP, UNESCO, UNFPA, UNHCR, UNICEF, WFP, WHO</t>
  </si>
  <si>
    <t>UNOPS</t>
  </si>
  <si>
    <t>UNEP</t>
  </si>
  <si>
    <t>ILO, UNESCO, UNHCR, UNICEF, WFP</t>
  </si>
  <si>
    <t>UNDP, UNESCO, UNICEF, WFP, WHO</t>
  </si>
  <si>
    <t>UN, UNICEF</t>
  </si>
  <si>
    <t>ITC, UNFPA, UNICEF, WHO</t>
  </si>
  <si>
    <t>UNAIDS, UNESCO, UNFPA, WHO</t>
  </si>
  <si>
    <t>UNICEF, WFP</t>
  </si>
  <si>
    <t>UNESCO, UNFPA, UNHCR, UNICEF</t>
  </si>
  <si>
    <t>UNESCO, UNHCR, UNICEF, WFP</t>
  </si>
  <si>
    <t>UNITAR</t>
  </si>
  <si>
    <t>UNESCO, UNFPA</t>
  </si>
  <si>
    <t>ILO, UNESCO, UNHCR, UNICEF</t>
  </si>
  <si>
    <t>UNESCO, UNFPA, UNHCR, UNICEF, WFP</t>
  </si>
  <si>
    <t>UNHCR, UNICEF, WFP</t>
  </si>
  <si>
    <t>FAO, UNICEF, WFP</t>
  </si>
  <si>
    <t>UNFPA, WHO</t>
  </si>
  <si>
    <t>UNESCO, UNFPA, UNHCR, UNICEF, UNV, WFP</t>
  </si>
  <si>
    <t>UNDP, UNOPS</t>
  </si>
  <si>
    <t>UNHCR, WFP</t>
  </si>
  <si>
    <t>UNDP, UNFPA, UNICEF</t>
  </si>
  <si>
    <t>UNAIDS, UNFPA</t>
  </si>
  <si>
    <t>UNIDO</t>
  </si>
  <si>
    <t>ILO, UNAIDS, UNESCO, UNICEF</t>
  </si>
  <si>
    <t>UNESCO, UNFPA, UNICEF, WFP</t>
  </si>
  <si>
    <t>UN Women, UNFPA, UNHCR, UNICEF</t>
  </si>
  <si>
    <t>IOM, UNFPA, UNHCR, WHO</t>
  </si>
  <si>
    <t>IFAD</t>
  </si>
  <si>
    <t>UN Women, UNESCO, UNFPA, UNICEF</t>
  </si>
  <si>
    <t>UNESCO, UNFPA, UNICEF, WHO</t>
  </si>
  <si>
    <t>UNFPA, WFP</t>
  </si>
  <si>
    <t>FAO, UNICEF</t>
  </si>
  <si>
    <t>UNESCO, UNICEF,</t>
  </si>
  <si>
    <t>UNAIDS, WFP</t>
  </si>
  <si>
    <t>UN Women, UNESCO, UNFPA, UNICEF, WFP</t>
  </si>
  <si>
    <t>UN Women, UNAIDS, UNDP, UNESCO, UNFPA, UNHCR, UNICEF, WFP</t>
  </si>
  <si>
    <t>UNAIDS, UNESCO, UNFPA, UNICEF, UNODC, WFP, WHO</t>
  </si>
  <si>
    <t>UNAIDS, UNESCO, UNFPA, UNICEF, WFP, WHO</t>
  </si>
  <si>
    <t>UN DESA</t>
  </si>
  <si>
    <t>FAO, ILO, ITC, UNDP</t>
  </si>
  <si>
    <t>UNAIDS, UNESCO, UNICEF</t>
  </si>
  <si>
    <t>OHCHR</t>
  </si>
  <si>
    <t>IOM, UNFPA, UNICEF, WFP, WHO</t>
  </si>
  <si>
    <t>UNICEF, WFP, WHO</t>
  </si>
  <si>
    <t>UNAIDS, UNDP, UNESCO, UNFPA, UNICEF, WFP</t>
  </si>
  <si>
    <t>UNDP, UNESCO, UNICEF</t>
  </si>
  <si>
    <t>UNFPA, UNICEF, WHO</t>
  </si>
  <si>
    <t>UN Women, UNHCR</t>
  </si>
  <si>
    <t>UNDP, UNESCO, UNFPA, UNHCR, UNICEF, WHO</t>
  </si>
  <si>
    <t>ILO, UNESCO</t>
  </si>
  <si>
    <t>UN ECA, UN Women, UNFPA, UNHCR, UNICEF, WHO</t>
  </si>
  <si>
    <t>UNAIDS, UNDP, UNESCO, UNFPA, UNICEF, WHO</t>
  </si>
  <si>
    <t>UN Women, UNAIDS, UNESCO, UNFPA, UNICEF</t>
  </si>
  <si>
    <t>UNAIDS, UNESCO, UNFPA, UNICEF</t>
  </si>
  <si>
    <t>UN Women, UNESCO, UNICEF</t>
  </si>
  <si>
    <t>OHCHR, UNICEF</t>
  </si>
  <si>
    <t>ILO, UN Women, UNAIDS, UNESCO, UNFPA, UNHCR, UNICEF, UNODC, UNOPS, WFP</t>
  </si>
  <si>
    <t>ILO, UNICEF</t>
  </si>
  <si>
    <t>UNDP, UNSOM</t>
  </si>
  <si>
    <t>FAO, WFP</t>
  </si>
  <si>
    <t>UNAIDS, UNESCO, UNFPA, UNICEF, WHO</t>
  </si>
  <si>
    <t>ILO, IOM, UNAIDS, UNCDF, UNDP</t>
  </si>
  <si>
    <t>ILO, UNAIDS, UNDP, UNESCO, UNFPA, UNICEF</t>
  </si>
  <si>
    <t>UNAIDS, UNDP, UNESCO, UNICEF, WHO</t>
  </si>
  <si>
    <t>UN Women, UNESCO</t>
  </si>
  <si>
    <t>ILO, UN Women, UNAIDS, UNESCO, UNFPA, UNHCR, UNICEF, UNODC, WHO</t>
  </si>
  <si>
    <t>UN Women, UNAIDS, UNFPA, UNHCR, UNICEF, UNODC, WFP, WHO</t>
  </si>
  <si>
    <t>UNIC</t>
  </si>
  <si>
    <t>FAO, ILO, UN-HABITAT, UNDP, UNEP, UNESCO, UNIDO, WHO</t>
  </si>
  <si>
    <t>UNAIDS, UNESCO, UNFPA, UNICEF, WFP</t>
  </si>
  <si>
    <t>IOM, UNICEF, WFP</t>
  </si>
  <si>
    <t>UNESCO, UNHCR, WFP</t>
  </si>
  <si>
    <t>UNDP, UNMISS</t>
  </si>
  <si>
    <t>UNESCO, UNICEF, UNODC</t>
  </si>
  <si>
    <t>UNFPA, UNICEF</t>
  </si>
  <si>
    <t>IOM, UNDP, UNHCR, UNICEF, WFP, WHO</t>
  </si>
  <si>
    <t>UNAIDS, UNFPA, UNICEF, WHO</t>
  </si>
  <si>
    <t>IOM, UNICEF</t>
  </si>
  <si>
    <t>UNICEF, WHO</t>
  </si>
  <si>
    <t>ILO, UN Women, UNESCO, UNFPA, UNICEF</t>
  </si>
  <si>
    <t>UNDP, UNICEF,</t>
  </si>
  <si>
    <t>ILO, UNESCO, UNICEF</t>
  </si>
  <si>
    <t>IOM, UNICEF,</t>
  </si>
  <si>
    <t>ITU, UNAIDS, UNICEF</t>
  </si>
  <si>
    <t>FAO, UNFPA, UNICEF, WFP, WHO</t>
  </si>
  <si>
    <t>UNFPA,, UNICEF</t>
  </si>
  <si>
    <t>FAO, UNFPA, WFP, WHO</t>
  </si>
  <si>
    <t>ITU, UNESCO, UNFPA, UNICEF</t>
  </si>
  <si>
    <t>FAO, ILO, UNDP, UNICEF</t>
  </si>
  <si>
    <t>IOM, OHCHR, UNCDF, UNFPA, UNHCR, UNICEF, UNODC</t>
  </si>
  <si>
    <t>UNESCO, UNESCO,</t>
  </si>
  <si>
    <t>UN Women, UNDP, UNFPA</t>
  </si>
  <si>
    <t>UN Women, UNFPA</t>
  </si>
  <si>
    <t>UNICEF, WTO-ITC</t>
  </si>
  <si>
    <t>UNICEF, UNICEF,</t>
  </si>
  <si>
    <t>UNESCO, WFP</t>
  </si>
  <si>
    <t>IOM, UNAIDS, UNFPA, UNODC</t>
  </si>
  <si>
    <t>IOM, UNDP, UNESCO, UNHCR, UNICEF</t>
  </si>
  <si>
    <t>United Nations Children's Fund, United Nations Environment Programme, United Nations High Commissioner for Human Rights, United Nations Industrial Development Organization</t>
  </si>
  <si>
    <t>United Nations Children's Fund</t>
  </si>
  <si>
    <t>United Nations High Commissioner for Refugees</t>
  </si>
  <si>
    <t>Food and Agriculture Organization of the United Nations, United Nations Children's Fund, United Nations World Food Programme, World Health Organization</t>
  </si>
  <si>
    <t>United Nations Population Fund</t>
  </si>
  <si>
    <t>United Nations Children's Fund, United Nations Joint Programme on HIV and AIDS Secretariat, United Nations Population Fund</t>
  </si>
  <si>
    <t>UN Women, United Nations Children's Fund, United Nations Development Programme, United Nations Population Fund</t>
  </si>
  <si>
    <t>United Nations Children's Fund, United Nations Educational, Scientific and Cultural Organisation, United Nations World Food Programme</t>
  </si>
  <si>
    <t>United Nations Educational, Scientific and Cultural Organisation</t>
  </si>
  <si>
    <t>The United Nations</t>
  </si>
  <si>
    <t>United Nations Children's Fund, United Nations Educational, Scientific and Cultural Organisation, United Nations High Commissioner for Human Rights, United Nations High Commissioner for Refugees</t>
  </si>
  <si>
    <t>International Organization for Migration</t>
  </si>
  <si>
    <t>International Organization for Migration, United Nations Children's Fund, United Nations Development Programme</t>
  </si>
  <si>
    <t>United Nations Children's Fund, United Nations Educational, Scientific and Cultural Organisation, United Nations High Commissioner for Refugees</t>
  </si>
  <si>
    <t>UN Women, United Nations Development Programme, United Nations Educational, Scientific and Cultural Organisation, United Nations High Commissioner for Human Rights</t>
  </si>
  <si>
    <t>United Nations Development Programme</t>
  </si>
  <si>
    <t>Food and Agriculture Organization of the United Nations, United Nations Human Settlement Programme</t>
  </si>
  <si>
    <t>United Nations Children's Fund, United Nations Population Fund, United Nations World Food Programme</t>
  </si>
  <si>
    <t>United Nations Department of Peace Operations</t>
  </si>
  <si>
    <t>United Nations Capital Development Fund</t>
  </si>
  <si>
    <t>United Nations World Food Programme</t>
  </si>
  <si>
    <t>United Nations Human Settlement Programme</t>
  </si>
  <si>
    <t>United Nations Educational, Scientific and Cultural Organisation, United Nations Joint Programme on HIV and AIDS Secretariat, United Nations Population Fund</t>
  </si>
  <si>
    <t>Food and Agriculture Organization of the United Nations</t>
  </si>
  <si>
    <t>United Nations Children's Fund, United Nations Educational, Scientific and Cultural Organisation</t>
  </si>
  <si>
    <t>UN Women, United Nations Development Programme, United Nations High Commissioner for Human Rights</t>
  </si>
  <si>
    <t>United Nations Children's Fund, United Nations Educational, Scientific and Cultural Organisation, United Nations Population Fund</t>
  </si>
  <si>
    <t>United Nations Development Programme, United Nations High Commissioner for Human Rights</t>
  </si>
  <si>
    <t>International Labour Organisation</t>
  </si>
  <si>
    <t>United Nations Children's Fund, United Nations Development Programme</t>
  </si>
  <si>
    <t>UN Women, United Nations Children's Fund, United Nations Development Programme</t>
  </si>
  <si>
    <t>United Nations Children's Fund, United Nations Development Programme, United Nations Educational, Scientific and Cultural Organisation, United Nations Population Fund</t>
  </si>
  <si>
    <t>Food and Agriculture Organization of the United Nations, International Labour Organisation, United Nations Children's Fund, United Nations Educational, Scientific and Cultural Organisation, United Nations World Food Programme</t>
  </si>
  <si>
    <t>International Labour Organisation, UN Women, United Nations Children's Fund, United Nations Educational, Scientific and Cultural Organisation, United Nations High Commissioner for Refugees, United Nations World Food Programme</t>
  </si>
  <si>
    <t>International Telecommunication Union</t>
  </si>
  <si>
    <t>UN Women, United Nations Development Programme, United Nations Volunteers</t>
  </si>
  <si>
    <t>UN Women, United Nations Development Programme</t>
  </si>
  <si>
    <t>International Organization for Migration, United Nations Educational, Scientific and Cultural Organisation, United Nations Joint Programme on HIV and AIDS Secretariat, United Nations Population Fund</t>
  </si>
  <si>
    <t>United Nations Mine Action Service</t>
  </si>
  <si>
    <t>United Nations Children's Fund, United Nations High Commissioner for Refugees</t>
  </si>
  <si>
    <t>United Nations Office on Drugs and Crime</t>
  </si>
  <si>
    <t>Food and Agriculture Organization of the United Nations, United Nations Educational, Scientific and Cultural Organisation</t>
  </si>
  <si>
    <t>International Labour Organisation, United Nations Children's Fund, United Nations Educational, Scientific and Cultural Organisation, United Nations High Commissioner for Refugees, United Nations Population Fund, United Nations World Food Programme</t>
  </si>
  <si>
    <t>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t>
  </si>
  <si>
    <t>United Nations Joint Programme on HIV and AIDS Secretariat</t>
  </si>
  <si>
    <t>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t>
  </si>
  <si>
    <t>United Nations Office for Project Services</t>
  </si>
  <si>
    <t>United Nations Environment Programme</t>
  </si>
  <si>
    <t>International Labour Organisation, United Nations Children's Fund, United Nations Educational, Scientific and Cultural Organisation, United Nations High Commissioner for Refugees, United Nations World Food Programme</t>
  </si>
  <si>
    <t>United Nations Children's Fund, United Nations Development Programme, United Nations Educational, Scientific and Cultural Organisation, United Nations World Food Programme, World Health Organization</t>
  </si>
  <si>
    <t>The United Nations, United Nations Children's Fund</t>
  </si>
  <si>
    <t>International Trade Centre, United Nations Children's Fund, United Nations Population Fund, World Health Organization</t>
  </si>
  <si>
    <t>United Nations Educational, Scientific and Cultural Organisation, United Nations Joint Programme on HIV and AIDS Secretariat, United Nations Population Fund, World Health Organization</t>
  </si>
  <si>
    <t>United Nations Children's Fund, United Nations World Food Programme</t>
  </si>
  <si>
    <t>United Nations Children's Fund, United Nations Educational, Scientific and Cultural Organisation, United Nations High Commissioner for Refugees, United Nations Population Fund</t>
  </si>
  <si>
    <t>United Nations Children's Fund, United Nations Educational, Scientific and Cultural Organisation, United Nations High Commissioner for Refugees, United Nations World Food Programme</t>
  </si>
  <si>
    <t>United Nations Institute for Training and Research</t>
  </si>
  <si>
    <t>United Nations Educational, Scientific and Cultural Organisation, United Nations Population Fund</t>
  </si>
  <si>
    <t>International Labour Organisation, United Nations Children's Fund, United Nations Educational, Scientific and Cultural Organisation, United Nations High Commissioner for Refugees</t>
  </si>
  <si>
    <t>United Nations Children's Fund, United Nations Educational, Scientific and Cultural Organisation, United Nations High Commissioner for Refugees, United Nations Population Fund, United Nations World Food Programme</t>
  </si>
  <si>
    <t>United Nations Children's Fund, United Nations High Commissioner for Refugees, United Nations World Food Programme</t>
  </si>
  <si>
    <t>Food and Agriculture Organization of the United Nations, United Nations Children's Fund, United Nations World Food Programme</t>
  </si>
  <si>
    <t>United Nations Population Fund, World Health Organization</t>
  </si>
  <si>
    <t>United Nations Children's Fund, United Nations Educational, Scientific and Cultural Organisation, United Nations High Commissioner for Refugees, United Nations Population Fund, United Nations Volunteers, United Nations World Food Programme</t>
  </si>
  <si>
    <t>United Nations Development Programme, United Nations Office for Project Services</t>
  </si>
  <si>
    <t>United Nations High Commissioner for Refugees, United Nations World Food Programme</t>
  </si>
  <si>
    <t>United Nations Children's Fund, United Nations Development Programme, United Nations Population Fund</t>
  </si>
  <si>
    <t>United Nations Joint Programme on HIV and AIDS Secretariat, United Nations Population Fund</t>
  </si>
  <si>
    <t>United Nations Industrial Development Organization</t>
  </si>
  <si>
    <t>International Labour Organisation, United Nations Children's Fund, United Nations Educational, Scientific and Cultural Organisation, United Nations Joint Programme on HIV and AIDS Secretariat</t>
  </si>
  <si>
    <t>United Nations Children's Fund, United Nations Educational, Scientific and Cultural Organisation, United Nations Population Fund, United Nations World Food Programme</t>
  </si>
  <si>
    <t>UN Women, United Nations Children's Fund, United Nations High Commissioner for Refugees, United Nations Population Fund</t>
  </si>
  <si>
    <t>International Organization for Migration, United Nations High Commissioner for Refugees, United Nations Population Fund, World Health Organization</t>
  </si>
  <si>
    <t>International Fund for Agricultural Development</t>
  </si>
  <si>
    <t>UN Women, United Nations Children's Fund, United Nations Educational, Scientific and Cultural Organisation, United Nations Population Fund</t>
  </si>
  <si>
    <t>United Nations Children's Fund, United Nations Educational, Scientific and Cultural Organisation, United Nations Population Fund, World Health Organization</t>
  </si>
  <si>
    <t>United Nations Population Fund, United Nations World Food Programme</t>
  </si>
  <si>
    <t>Food and Agriculture Organization of the United Nations, United Nations Children's Fund</t>
  </si>
  <si>
    <t>UNICEF, UNFPA, United Nations Educational, Scientific and Cultural Organisation</t>
  </si>
  <si>
    <t>United Nations Joint Programme on HIV and AIDS Secretariat, United Nations World Food Programme</t>
  </si>
  <si>
    <t>UN Women, United Nations Children's Fund, United Nations Educational, Scientific and Cultural Organisation, United Nations Population Fund, United Nations World Food Programme</t>
  </si>
  <si>
    <t>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</si>
  <si>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t>
  </si>
  <si>
    <t>United Nations Children's Fund, United Nations Educational, Scientific and Cultural Organisation, United Nations Joint Programme on HIV and AIDS Secretariat, United Nations Population Fund, United Nations World Food Programme, World Health Organization</t>
  </si>
  <si>
    <t>United Nations Department of Economic and Social Affairs</t>
  </si>
  <si>
    <t>Food and Agriculture Organization of the United Nations, International Labour Organisation, International Trade Centre, United Nations Development Programme</t>
  </si>
  <si>
    <t>United Nations Children's Fund, United Nations Educational, Scientific and Cultural Organisation, United Nations Joint Programme on HIV and AIDS Secretariat</t>
  </si>
  <si>
    <t>United Nations High Commissioner for Human Rights</t>
  </si>
  <si>
    <t>International Organization for Migration, United Nations Children's Fund, United Nations Population Fund, United Nations World Food Programme, World Health Organization</t>
  </si>
  <si>
    <t>United Nations Children's Fund, United Nations World Food Programme, World Health Organization</t>
  </si>
  <si>
    <t>United Nations Children's Fund, United Nations Development Programme, United Nations Educational, Scientific and Cultural Organisation, United Nations Joint Programme on HIV and AIDS Secretariat, United Nations Population Fund, United Nations World Food Programme</t>
  </si>
  <si>
    <t>United Nations Children's Fund, United Nations Development Programme, United Nations Educational, Scientific and Cultural Organisation</t>
  </si>
  <si>
    <t>United Nations Children's Fund, United Nations Population Fund, World Health Organization</t>
  </si>
  <si>
    <t>UN Women, United Nations High Commissioner for Refugees</t>
  </si>
  <si>
    <t>United Nations Children's Fund, United Nations Development Programme, United Nations Educational, Scientific and Cultural Organisation, United Nations High Commissioner for Refugees, United Nations Population Fund, World Health Organization</t>
  </si>
  <si>
    <t>International Labour Organisation, United Nations Educational, Scientific and Cultural Organisation</t>
  </si>
  <si>
    <t>UN Women, United Nations Children's Fund, United Nations Economic Commission for Africa, United Nations High Commissioner for Refugees, United Nations Population Fund, World Health Organization</t>
  </si>
  <si>
    <t>United Nations Children's Fund, United Nations Development Programme, United Nations Educational, Scientific and Cultural Organisation, United Nations Joint Programme on HIV and AIDS Secretariat, United Nations Population Fund, World Health Organization</t>
  </si>
  <si>
    <t>UN Women, United Nations Children's Fund, United Nations Educational, Scientific and Cultural Organisation, United Nations Joint Programme on HIV and AIDS Secretariat, United Nations Population Fund</t>
  </si>
  <si>
    <t>United Nations Children's Fund, United Nations Educational, Scientific and Cultural Organisation, United Nations Joint Programme on HIV and AIDS Secretariat, United Nations Population Fund</t>
  </si>
  <si>
    <t>UN Women, United Nations Children's Fund, United Nations Educational, Scientific and Cultural Organisation</t>
  </si>
  <si>
    <t>United Nations Children's Fund, United Nations High Commissioner for Human Rights</t>
  </si>
  <si>
    <t>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t>
  </si>
  <si>
    <t>International Labour Organisation, United Nations Children's Fund</t>
  </si>
  <si>
    <t>The United Nations Assistance Mission in Somalia, United Nations Development Programme</t>
  </si>
  <si>
    <t>Food and Agriculture Organization of the United Nations, United Nations World Food Programme</t>
  </si>
  <si>
    <t>United Nations Children's Fund, United Nations Educational, Scientific and Cultural Organisation, United Nations Joint Programme on HIV and AIDS Secretariat, United Nations Population Fund, World Health Organization</t>
  </si>
  <si>
    <t>International Labour Organisation, International Organization for Migration, United Nations Capital Development Fund, United Nations Development Programme, United Nations Joint Programme on HIV and AIDS Secretariat</t>
  </si>
  <si>
    <t>International Labour Organisation, United Nations Children's Fund, United Nations Development Programme, United Nations Educational, Scientific and Cultural Organisation, United Nations Joint Programme on HIV and AIDS Secretariat, United Nations Population Fund</t>
  </si>
  <si>
    <t>United Nations Children's Fund, United Nations Development Programme, United Nations Educational, Scientific and Cultural Organisation, United Nations Joint Programme on HIV and AIDS Secretariat, World Health Organization</t>
  </si>
  <si>
    <t>UN Women, United Nations Educational, Scientific and Cultural Organisation</t>
  </si>
  <si>
    <t>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</si>
  <si>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UN Women, United Nations Children's Fund, United Nations High Commissioner for Refugees, United Nations Joint Programme on HIV and AIDS Secretariat, United Nations Office on Drugs and Crime, United Nations Population Fund, United Nations World Food Programme, World Health Organization</t>
  </si>
  <si>
    <t>United Nations Information Centres</t>
  </si>
  <si>
    <t>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t>
  </si>
  <si>
    <t>United Nations Children's Fund, United Nations Educational, Scientific and Cultural Organisation, United Nations Joint Programme on HIV and AIDS Secretariat, United Nations Population Fund, United Nations World Food Programme</t>
  </si>
  <si>
    <t>International Organization for Migration, United Nations Children's Fund, United Nations World Food Programme</t>
  </si>
  <si>
    <t>United Nations Educational, Scientific and Cultural Organisation, United Nations High Commissioner for Refugees, United Nations World Food Programme</t>
  </si>
  <si>
    <t>United Nations Development Programme, United Nations Mission in South Sudan</t>
  </si>
  <si>
    <t>United Nations Children's Fund, United Nations Educational, Scientific and Cultural Organisation, United Nations Office on Drugs and Crime</t>
  </si>
  <si>
    <t>United Nations Children's Fund, United Nations Population Fund</t>
  </si>
  <si>
    <t>International Organization for Migration, United Nations Children's Fund, United Nations Development Programme, United Nations High Commissioner for Refugees, United Nations World Food Programme, World Health Organization</t>
  </si>
  <si>
    <t>United Nations Children's Fund, United Nations Joint Programme on HIV and AIDS Secretariat, United Nations Population Fund, World Health Organization</t>
  </si>
  <si>
    <t>International Organization for Migration, United Nations Children's Fund</t>
  </si>
  <si>
    <t>United Nations Children's Fund, World Health Organization</t>
  </si>
  <si>
    <t>International Labour Organisation, UN Women, United Nations Children's Fund, United Nations Educational, Scientific and Cultural Organisation, United Nations Population Fund</t>
  </si>
  <si>
    <t>UNICEF, UNFPA, United Nations Development Programme</t>
  </si>
  <si>
    <t>International Labour Organisation, United Nations Children's Fund, United Nations Educational, Scientific and Cultural Organisation</t>
  </si>
  <si>
    <t>International Organization for Migration, UNICEF, UNFPA</t>
  </si>
  <si>
    <t>International Telecommunication Union, United Nations Children's Fund, United Nations Joint Programme on HIV and AIDS Secretariat</t>
  </si>
  <si>
    <t>Food and Agriculture Organization of the United Nations, United Nations Children's Fund, United Nations Population Fund, United Nations World Food Programme, World Health Organization</t>
  </si>
  <si>
    <t>UNFPA, UNWOMEN, United Nations Children's Fund</t>
  </si>
  <si>
    <t>Food and Agriculture Organization of the United Nations, United Nations Population Fund, United Nations World Food Programme, World Health Organization</t>
  </si>
  <si>
    <t>International Telecommunication Union, United Nations Children's Fund, United Nations Educational, Scientific and Cultural Organisation, United Nations Population Fund</t>
  </si>
  <si>
    <t>Food and Agriculture Organization of the United Nations, International Labour Organisation, United Nations Children's Fund, United Nations Development Programme</t>
  </si>
  <si>
    <t>International Organization for Migration, United Nations Capital Development Fund, United Nations Children's Fund, United Nations High Commissioner for Human Rights, United Nations High Commissioner for Refugees, United Nations Office on Drugs and Crime, United Nations Population Fund</t>
  </si>
  <si>
    <t>UNESCO, UNICEF, UNFPA, United Nations Educational, Scientific and Cultural Organisation</t>
  </si>
  <si>
    <t>UN Women, United Nations Development Programme, United Nations Population Fund</t>
  </si>
  <si>
    <t>UN Women, United Nations Population Fund</t>
  </si>
  <si>
    <t>United Nations Children's Fund, World Trade Organization - International Trade Centre</t>
  </si>
  <si>
    <t>UNICEF, UNFPA, United Nations Children's Fund</t>
  </si>
  <si>
    <t>United Nations Educational, Scientific and Cultural Organisation, United Nations World Food Programme</t>
  </si>
  <si>
    <t>International Organization for Migration, United Nations Joint Programme on HIV and AIDS Secretariat, United Nations Office on Drugs and Crime, United Nations Population Fund</t>
  </si>
  <si>
    <t>International Organization for Migration, United Nations Children's Fund, United Nations Development Programme, United Nations Educational, Scientific and Cultural Organisation, United Nations High Commissioner for Refugees</t>
  </si>
  <si>
    <t>Swiss Agency for Development and Cooperation, The Joint SDG Fund, The World Bank, United Nations Children's Fund, United Nations World Food Programme, World Health Organization</t>
  </si>
  <si>
    <t>UNFPA Supplies Partnership, United Nations Joint Programme on HIV and AIDS Secretariat, United Nations Trust Fund for Human Security</t>
  </si>
  <si>
    <t>National Independent Electoral Commission, United Nations</t>
  </si>
  <si>
    <t>Government of Sweden</t>
  </si>
  <si>
    <t>UNFPA Core funds</t>
  </si>
  <si>
    <t>Government of Eswatini</t>
  </si>
  <si>
    <t>Finnish Committee for UNICEF</t>
  </si>
  <si>
    <t>Swedish International Development Agency, UNAIDS Country Envelope</t>
  </si>
  <si>
    <t>Eswatini, Ministry of Justice and Constitutional Affairs</t>
  </si>
  <si>
    <t>Danish Committee for UNICEF, United Nations Children's Fund, United Nations Educational, Scientific and Cultural Organisation, United Nations High Commissioner for Human Rights, United Nations High Commissioner for Refugees, United States Fund for UNICEF</t>
  </si>
  <si>
    <t>Education Cannot Wait Fund, European Union, Kreditanstalt fÃ¼r Wiederaufbau - KfW Development Bank, UNICEF Education Thematic Fund, United Nations Children's Fund, United Nations Multi-Partner Trust Fund</t>
  </si>
  <si>
    <t>Government of Japan, United Nations Trust Fund for Human Security</t>
  </si>
  <si>
    <t>Global Partnership for Education, United Nations Children's Fund</t>
  </si>
  <si>
    <t>UNESCO Regular Programme</t>
  </si>
  <si>
    <t>Danish Committee for UNICEF, Government of Sweden, International Labour Organisation, UNICEF Other Resources, United Nations Children's Fund, United Nations High Commissioner for Refugees</t>
  </si>
  <si>
    <t>European Union, Italian Agency for Development Cooperation , UNICEF WASH Thematic Trust Fund</t>
  </si>
  <si>
    <t>Core Funding, European Union</t>
  </si>
  <si>
    <t>Core Funding, Government of Belgium</t>
  </si>
  <si>
    <t>Embassy of the Netherlands, European Union, Government of the United Kingdom, Swedish International Development Agency, United Nations Development Programme</t>
  </si>
  <si>
    <t>Nigeria Federal Ministry of Science And Technology</t>
  </si>
  <si>
    <t>Government of Canada, Government of Sweden</t>
  </si>
  <si>
    <t>The UN Secretary-Generalâ€™s Peacebuilding Fund (UN Peace Fund)</t>
  </si>
  <si>
    <t>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t>
  </si>
  <si>
    <t>Education Cannot Wait Fund</t>
  </si>
  <si>
    <t>The Tanzania One Fund, United Nations Capital Development Fund</t>
  </si>
  <si>
    <t>Core Funding, Government of the Netherlands, United Nations Partnership on the Rights of Persons with Disabilities</t>
  </si>
  <si>
    <t>UNAIDS Unified Budget, Results and Accountability Framework</t>
  </si>
  <si>
    <t>UNOCT, United Nations Educational, Scientific and Cultural Organisation</t>
  </si>
  <si>
    <t>United States Department of Labor</t>
  </si>
  <si>
    <t>Korea International Cooperation  Agency</t>
  </si>
  <si>
    <t>UNICEF Child Protection Thematic Fund</t>
  </si>
  <si>
    <t>The World Bank</t>
  </si>
  <si>
    <t>Government of Spain</t>
  </si>
  <si>
    <t>Embassy of Japan, Embassy of Switzerland, Swiss Agency for Development and Cooperation, UNFPA Core funds</t>
  </si>
  <si>
    <t>Swedish International Development Agency</t>
  </si>
  <si>
    <t>Core Funding, Global Partnership for Education, Government of Canada</t>
  </si>
  <si>
    <t>Korea International Cooperation  Agency, Swedish International Development Agency, UNESCO Core-funds</t>
  </si>
  <si>
    <t>Government of Canada, United Nations Children's Fund</t>
  </si>
  <si>
    <t>United Kingdom Foreign, Commonwealth &amp; Development Office</t>
  </si>
  <si>
    <t>European Union, Government of Norway, United Nations Development Programme</t>
  </si>
  <si>
    <t>UNESCO-CHINESE FUNDS-IN-TRUST, United Nations Educational, Scientific and Cultural Organisation</t>
  </si>
  <si>
    <t>Dubai Cares, Hilton Fund for Sisters, Thematic Education, United Nations Children's Fund</t>
  </si>
  <si>
    <t>Korea International Cooperation  Agency, United Nations Educational, Scientific and Cultural Organisation</t>
  </si>
  <si>
    <t>Japan Association for the World Food Programme, Rockfeller Foundation</t>
  </si>
  <si>
    <t>Core Funding, European Union, Global Partnership for Education, Swedish International Development Agency</t>
  </si>
  <si>
    <t>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t>
  </si>
  <si>
    <t>Abu Dhabi Fund for Development</t>
  </si>
  <si>
    <t>France National Committee for UNICEF, Thematic Education, United Nations Children's Fund, United States Centers for Disease Control and Prevention</t>
  </si>
  <si>
    <t>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t>
  </si>
  <si>
    <t>Korea International Cooperation  Agency, Samsung, United Nations Educational, Scientific and Cultural Organisation</t>
  </si>
  <si>
    <t>European Union, Government of Sweden</t>
  </si>
  <si>
    <t>Government of the Republic of Korea</t>
  </si>
  <si>
    <t>UNESCO World Heritage Centre/Heritage Emergency Funds/UNESCO regular programme</t>
  </si>
  <si>
    <t>EU Directorate-General for Neighbourhood and Enlargement Negotiations (DG NEAR), Government of Italy, Government of the Netherlands, Spanish Agency for International Development Cooperation</t>
  </si>
  <si>
    <t>German Cooperation, Global Partnership for Education, United Nations Educational, Scientific and Cultural Organisation</t>
  </si>
  <si>
    <t>Embassy of the Netherlands, European Union</t>
  </si>
  <si>
    <t>Deepening Devolution, European Union, Government of Norway, Government of the Netherlands, JAPAN FUNDS, UN Women, United Nations Development Programme</t>
  </si>
  <si>
    <t>Global Partnership for Education</t>
  </si>
  <si>
    <t>Global Partnership for Education, UNICEF Education Thematic Fund</t>
  </si>
  <si>
    <t>Global Partnership for Education, Global Thematic Funding, UNICEF Education Thematic Fund, UNICEF Multi-Donor Mobilization</t>
  </si>
  <si>
    <t>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t>
  </si>
  <si>
    <t>Government of Sweden, Government of the Netherlands, Swiss Agency for Development and Cooperation, UNAIDS Unified Budget, Results and Accountability Framework, United Nations Population Fund</t>
  </si>
  <si>
    <t>European Union</t>
  </si>
  <si>
    <t>Global Partnership for Education, Global Thematic - Education, Government of the Netherlands, UNICEF Education Thematic Fund, UNICEF Global Thematic Humanitarian Fund</t>
  </si>
  <si>
    <t>Egyptian-German Debt Swap</t>
  </si>
  <si>
    <t>Government of the Netherlands</t>
  </si>
  <si>
    <t>Core Funding, Government of Italy</t>
  </si>
  <si>
    <t>Australian Agency for International Development, European Union, Government of Norway, Irish Department of Foreign Affairs , United Kingdom Department for International Development, United Nations Development Programme</t>
  </si>
  <si>
    <t>Government of Norway</t>
  </si>
  <si>
    <t>Government of Gabon, The World Bank, UNFPA Trust Funds, UNICEF Education Thematic Fund</t>
  </si>
  <si>
    <t>Joint Sustainable Development Goals Fund, The World Bank, United Nations Children's Fund</t>
  </si>
  <si>
    <t>European Union, Government of the United States of America, UNHCR Global Resources</t>
  </si>
  <si>
    <t>Global Partnership for Education, Italian Agency for Development Cooperation , UNICEF Education Thematic Fund</t>
  </si>
  <si>
    <t>European Union, Southern African Migration Management</t>
  </si>
  <si>
    <t>Embassy of Switzerland</t>
  </si>
  <si>
    <t>German Committee for UNICEF, Global Alliance for Vaccines and Immunisation, Global Partnership for Education, Global Thematic - Education, Global Thematic - Humanitarian Response, United Nations Children's Fund</t>
  </si>
  <si>
    <t>European Commission, Global Partnership for Education, Global Thematic - Education, Government of Japan, Government of the Netherlands, UNICEF Global Thematic Humanitarian Fund, UNICEF Other Resources, UNITED NATIONS JOINT PROGRAMME, United Nations Children's Fund</t>
  </si>
  <si>
    <t>Global Alliance for Vaccines and Immunisation, USAID Global Health HQ-negotiated, United Nations Children's Fund</t>
  </si>
  <si>
    <t>Danish National Committee for UNICEF, European Commission, Global Thematic - Education, Government of the Netherlands, UNICEF Education Thematic Fund, UNICEF Global Thematic Humanitarian Fund, UNICEF Other Resources, United Nations Children's Fund</t>
  </si>
  <si>
    <t>Global Partnership for Education, Global Thematic Funding, KFW - GERMANY, UNICEF Multi-Donor Mobilization</t>
  </si>
  <si>
    <t>UNICEF Education Thematic Fund, United Nations Children's Fund, United States Agency for International Development</t>
  </si>
  <si>
    <t>International Climate Initiative (IKI)</t>
  </si>
  <si>
    <t>Australia National Committee, European Commission, German Committee for UNICEF, Global Education Coaltion, Global Humanitarian Response Fund, Government of Norway, United Nations Children's Fund, United States Agency for International Development</t>
  </si>
  <si>
    <t>Swedish International Development Agency, UNAIDS Unified Budget, Results and Accountability Framework, UNESCO Core-funds</t>
  </si>
  <si>
    <t>Core Funding, Global Affairs Canada</t>
  </si>
  <si>
    <t>Core Funding, Government of Canada</t>
  </si>
  <si>
    <t>Core Funding, UNHCR Country Earmarked Contributions</t>
  </si>
  <si>
    <t>Core Funding, European Union, Multi-Partner Trust Fund, Spotlight Initiative Fund, The UN Secretary-Generalâ€™s Peacebuilding Fund (UN Peace Fund)</t>
  </si>
  <si>
    <t>UNESCO Institute for Statistics, UNESCO International Institute for Educational Planning</t>
  </si>
  <si>
    <t>Core Funding, UNESCO Core-funds, UNESCO Regular Programme, UNICEF Catalytic Fund, United Nations Children's Fund</t>
  </si>
  <si>
    <t>Government of Gabon, UNICEF Child Protection Thematic Fund, United Nations Population Fund</t>
  </si>
  <si>
    <t>Agence FranÃ§aise de DÃ©veloppement, The World Bank, UNFPA Trust Funds, UNICEF Education Thematic Fund</t>
  </si>
  <si>
    <t>Core Funding, Government of Luxembourg, Swedish International Development Agency, UNAIDS Country Envelope</t>
  </si>
  <si>
    <t>Swiss Committee for UNICEF, UNICEF Child Protection Thematic Fund</t>
  </si>
  <si>
    <t>Core Funding, Multilateral Donors Co-Financing, Spotlight Initiative Fund</t>
  </si>
  <si>
    <t>Embassy of Switzerland, Multi-Partner Trust Fund: Canada, Italy (AICS), Switzerland and Norway</t>
  </si>
  <si>
    <t>The World Bank, United Nations Population Fund</t>
  </si>
  <si>
    <t>The Government of Oman</t>
  </si>
  <si>
    <t>AKELIUS Foundation, The World Bank, UNICEF Education Thematic Fund</t>
  </si>
  <si>
    <t>Government of Gabon</t>
  </si>
  <si>
    <t>Global Partnership for Education, The World Bank, UNICEF Education Thematic Fund, United Nations Children's Fund</t>
  </si>
  <si>
    <t>Global Partnership for Education, Government of Norway, KFW - GERMANY, UNICEF Global Thematic Humanitarian Fund, UNICEF Multi-Donor Mobilization</t>
  </si>
  <si>
    <t xml:space="preserve"> Agence de Service Civique et d'actions pour le Developpement, Government of the United Kingdom</t>
  </si>
  <si>
    <t xml:space="preserve">EU Directorate-General for Neighbourhood and Enlargement Negotiations (DG NEAR), Italian Agency for Development Cooperation </t>
  </si>
  <si>
    <t>Core Funding, Government of the Netherlands</t>
  </si>
  <si>
    <t>Global Partnership for Education, Global Thematic Funding, Government of Norway, UNICEF Multi-Donor Mobilization</t>
  </si>
  <si>
    <t>Swedish International Development Agency, UNESCO Core-funds</t>
  </si>
  <si>
    <t>Global Affairs Canada</t>
  </si>
  <si>
    <t>UNESCO Core-funds</t>
  </si>
  <si>
    <t>Embassy of Switzerland, Global Affairs Canada, UNFPA Core funds</t>
  </si>
  <si>
    <t xml:space="preserve">Spotlight Initiative Fund, The Global Programme to End Child Marriage </t>
  </si>
  <si>
    <t>Core Funding</t>
  </si>
  <si>
    <t>UNICEF Fonds propres</t>
  </si>
  <si>
    <t>UNICEF Other Resources, United Nations Children's Fund</t>
  </si>
  <si>
    <t>Spotlight Initiative Fund</t>
  </si>
  <si>
    <t>Basket funding, Government of Belgium, Government of Canada, Government of Denmark, Government of Finland, Government of Japan, Government of Switzerland, Private Donors, UNHCR Multidonor</t>
  </si>
  <si>
    <t>Embassy of Sweden, Government of Ireland</t>
  </si>
  <si>
    <t>Government of Ireland, Government of Sweden</t>
  </si>
  <si>
    <t>UNHCR Multidonor</t>
  </si>
  <si>
    <t>Canadian National Committee for UNICEF, Global Education Coaltion, Global Partnership for Education, Government of Germany, KFW - GERMANY, Swedish International Development Agency, UNITED NATIONS JOINT PROGRAMME (EDF), United Kingdom Committee for UNICEF, United Nations Children's Fund</t>
  </si>
  <si>
    <t>European Union, German Committee for UNICEF, UK NatCom, United Nations Children's Fund</t>
  </si>
  <si>
    <t>Agence FranÃ§aise de DÃ©veloppement, Fonds FranÃ§ais Muskoka, Global Partnership for Education, Government of Japan, Peace Building Funds, United Nations Children's Fund, United States Agency for International Development, World Health Organization</t>
  </si>
  <si>
    <t>Eswatini, Ministry of Education</t>
  </si>
  <si>
    <t>Government of Japan, International Trade Centre, United Nations Children's Fund, United Nations High Commissioner for Refugees, United Nations Population Fund, World Health Organization</t>
  </si>
  <si>
    <t>Japan National Committee for UNICEF, United Nations High Commissioner for Refugees</t>
  </si>
  <si>
    <t>UNMAS Assessed Budget for Somalia</t>
  </si>
  <si>
    <t>Basket funding, United Nations Educational, Scientific and Cultural Organisation</t>
  </si>
  <si>
    <t>European Union, German Committee for UNICEF, UNICEF Education Thematic Fund, United Kingdom Committee for UNICEF</t>
  </si>
  <si>
    <t>United Nations Educational, Scientific and Cultural Organisation, United Nations Joint Programme on HIV and AIDS Secretariat</t>
  </si>
  <si>
    <t>Fonds FranÃ§ais Muskoka</t>
  </si>
  <si>
    <t>Basket funding, Global Thematic - Education, KFW - GERMANY</t>
  </si>
  <si>
    <t>Gambia Independent Electoral Commission, United Nations Development Programme</t>
  </si>
  <si>
    <t>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t>
  </si>
  <si>
    <t>Kreditanstalt fÃ¼r Wiederaufbau - KfW Development Bank, United Nations Children's Fund</t>
  </si>
  <si>
    <t>Government of Norway, Government of the United Kingdom</t>
  </si>
  <si>
    <t>Fonds UBRAF, Regular Funds</t>
  </si>
  <si>
    <t>UN HQ Regular Budget</t>
  </si>
  <si>
    <t>Australian Agency for International Development, United Nations Children's Fund, United Nations Educational, Scientific and Cultural Organisation, United Nations High Commissioner for Refugees, United Nations Population Fund</t>
  </si>
  <si>
    <t>Swiss Agency for Development and Cooperation, United Nations Institute for Training and Research</t>
  </si>
  <si>
    <t>Regular Funds</t>
  </si>
  <si>
    <t>Dutch Development Bank, European Commission Directorate-General for European Civil Protection and Humanitarian Aid Operations, Government of Norway, Government of the Netherlands</t>
  </si>
  <si>
    <t>Extrabudgetary contributions to IAEA</t>
  </si>
  <si>
    <t>Bureau UNESCO de Dakar</t>
  </si>
  <si>
    <t>Government of Sweden, Government of the Republic of Korea</t>
  </si>
  <si>
    <t>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t>
  </si>
  <si>
    <t>Dubai Cares, Government of Finland, Government of Norway, Government of Sweden</t>
  </si>
  <si>
    <t>Government of Gabon, Regular Funds</t>
  </si>
  <si>
    <t>Japanese Supplementary Fund, UNFPA Core funds, United Nations Children's Fund, United Nations Joint Programme on HIV and AIDS Secretariat</t>
  </si>
  <si>
    <t>Government of Belgium, United Nations Children's Fund</t>
  </si>
  <si>
    <t>African Development Bank</t>
  </si>
  <si>
    <t>Malala Fund</t>
  </si>
  <si>
    <t>United Nations Children's Fund, United Nations High Commissioner for Refugees, United Nations Population Fund, United Nations World Food Programme</t>
  </si>
  <si>
    <t>European Union Trust Fund for Africa, Global Partnership for Education</t>
  </si>
  <si>
    <t>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t>
  </si>
  <si>
    <t>Danish Committee for UNICEF, German Committee for UNICEF, Global Thematic - Education, Global Thematic - Humanitarian Response, United Nations Children's Fund</t>
  </si>
  <si>
    <t>Global Affairs Canada, Korea International Cooperation  Agency, United Nations Children's Fund</t>
  </si>
  <si>
    <t>European Union, Government of the Netherlands, Government of the United States of America</t>
  </si>
  <si>
    <t>Non-core funds, United Nations Educational, Scientific and Cultural Organisation</t>
  </si>
  <si>
    <t xml:space="preserve">Government of Iceland, Irish Aid, The Global Programme to End Child Marriage </t>
  </si>
  <si>
    <t>Irish Aid, The Global Programme to End Child Marriage , United Nations Population Fund</t>
  </si>
  <si>
    <t>Multi-Partner Trust Fund, United Nations Population Fund</t>
  </si>
  <si>
    <t>Multi-Partner Trust Fund, United Nations Population Fund, World Health Organization</t>
  </si>
  <si>
    <t>Swedish International Development Agency, United Nations Educational, Scientific and Cultural Organisation</t>
  </si>
  <si>
    <t>Korea International Cooperation  Agency, Swedish International Development Agency</t>
  </si>
  <si>
    <t>Korea International Cooperation  Agency, Swedish International Development Agency, United Nations Educational, Scientific and Cultural Organisation</t>
  </si>
  <si>
    <t>European Union, United Nations Development Programme, United Nations Office for Project Services</t>
  </si>
  <si>
    <t>RESSOURCES ORDINAIRES</t>
  </si>
  <si>
    <t>OPEC Fund for International Development</t>
  </si>
  <si>
    <t>Peace Building Funds</t>
  </si>
  <si>
    <t>Government of the Republic of Korea, United Nations Educational, Scientific and Cultural Organisation</t>
  </si>
  <si>
    <t>Global Affairs Canada, Global Thematic - Education, UNICEF Multi-Donor Mobilization, UNICEF National Committees, UNICEF Other Resources</t>
  </si>
  <si>
    <t>European Commission, Global Partnership for Education, United Nations Children's Fund</t>
  </si>
  <si>
    <t>Technial Support Mechanism - UNAIDS, UNAIDS, UNAIDS Country Envelope, UNAIDS Unified Budget, Results and Accountability Framework, United Nations Joint Programme on HIV and AIDS Secretariat</t>
  </si>
  <si>
    <t>Basket funding, Global Thematic - Education, Global Thematic - Humanitarian Response, Kreditanstalt fÃ¼r Wiederaufbau - KfW Development Bank</t>
  </si>
  <si>
    <t>Government of Norway, Government of Sweden</t>
  </si>
  <si>
    <t>Government of China</t>
  </si>
  <si>
    <t>National Commission for UNESCO, United Nations Educational, Scientific and Cultural Organisation</t>
  </si>
  <si>
    <t>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t>
  </si>
  <si>
    <t>UNICEF Other Resources</t>
  </si>
  <si>
    <t>Canadian National Committee for UNICEF, Swedish International Development Agency</t>
  </si>
  <si>
    <t>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t>
  </si>
  <si>
    <t>Japanese Supplementary Fund, Swiss Agency for Development and Cooperation, UNFPA Core funds, United Nations Children's Fund, United Nations Educational, Scientific and Cultural Organisation</t>
  </si>
  <si>
    <t>Government of Canada, Government of Norway</t>
  </si>
  <si>
    <t>Bill &amp; Melinda Gates Foundation, Jacobs Foundation, UNICEF Other Resources, United Kingdom Foreign, Commonwealth &amp; Development Office, United Nations Children's Fund</t>
  </si>
  <si>
    <t>Bill &amp; Melinda Gates Foundation, Jacobs Foundation, UNICEF National Committees, UNICEF Other Resources</t>
  </si>
  <si>
    <t>EAC, Global Partnership for Education, Government of the United Kingdom, Private Sector, United Kingdom Department for International Development, United Nations Children's Fund, United Nations Educational, Scientific and Cultural Organisation</t>
  </si>
  <si>
    <t>Government of Norway, Swedish International Development Agency</t>
  </si>
  <si>
    <t>Japanese Supplementary Fund, Swiss Agency for Development and Cooperation, UNFPA Core funds, United Nations Children's Fund, United Nations Educational, Scientific and Cultural Organisation, United Nations World Food Programme</t>
  </si>
  <si>
    <t>KFW - GERMANY</t>
  </si>
  <si>
    <t>European Union, Government of Norway</t>
  </si>
  <si>
    <t>European Union, Joint Programme on Girls Education, Norway JPGE, Swiss Committee for UNICEF, UN Women, United Nations Children's Fund, United Nations High Commissioner for Refugees, United Nations Population Fund</t>
  </si>
  <si>
    <t>European Union, Government of Norway, Government of Sweden, Joint Programme on Girls Education, UNICEF Education Thematic Fund, UNICEF Other Resources</t>
  </si>
  <si>
    <t>UNICEF Education Thematic Fund</t>
  </si>
  <si>
    <t>International Organization for Migration, Non-core funds, United Nations High Commissioner for Refugees, United Nations Population Fund, World Health Organization</t>
  </si>
  <si>
    <t>Belgian Cooperation, European Union, Government of Sweden, Irish Department of Foreign Affairs , The Tanzania One Fund, UN Women</t>
  </si>
  <si>
    <t>The Global Environment Facility</t>
  </si>
  <si>
    <t>European Commission, Government of the United Kingdom, Private Sector, Regular Resources, Swedish International Development Agency, United Nations Children's Fund, United Nations Educational, Scientific and Cultural Organisation</t>
  </si>
  <si>
    <t>Regular Resources, United Nations Educational, Scientific and Cultural Organisation</t>
  </si>
  <si>
    <t>EAC, Global Partnership for Education, United Kingdom Department for International Development, United Nations Children's Fund, United Nations Educational, Scientific and Cultural Organisation</t>
  </si>
  <si>
    <t>Japan Association for the World Food Programme</t>
  </si>
  <si>
    <t>Korea International Cooperation  Agency, Swedish International Development Agency, UNAIDS Unified Budget, Results and Accountability Framework, United Nations Educational, Scientific and Cultural Organisation</t>
  </si>
  <si>
    <t>The Green Climate Fund</t>
  </si>
  <si>
    <t>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t>
  </si>
  <si>
    <t>UNAIDS Unified Budget, Results and Accountability Framework, United Nations Educational, Scientific and Cultural Organisation</t>
  </si>
  <si>
    <t>Canadaâ€™s Global Initiative for Vaccine Equity, United Nations Children's Fund, United States Agency for International Development</t>
  </si>
  <si>
    <t>Bill &amp; Melinda Gates Foundation, Global Partnership for Education, Global Thematic - Education, Jacobs Foundation, UNICEF Other Resources, United Kingdom Foreign, Commonwealth &amp; Development Office, United Nations Children's Fund</t>
  </si>
  <si>
    <t>Japan Association for the World Food Programme, Mastercard Foundation</t>
  </si>
  <si>
    <t>Government of Norway, Swedish International Development Agency, Swiss Agency for Development and Cooperation, UNAIDS Unified Budget, Results and Accountability Framework, United Nations Population Fund, World Health Organization</t>
  </si>
  <si>
    <t>Republica de Corea</t>
  </si>
  <si>
    <t>Australian Agency for International Development, European Union</t>
  </si>
  <si>
    <t>Government of the Netherlands, Portugal, Swedish International Development Agency, United Kingdom Department for International Development</t>
  </si>
  <si>
    <t>Embassy of Norway, United Nations Population Fund</t>
  </si>
  <si>
    <t>RR/ORR, United Nations Children's Fund, United Nations Educational, Scientific and Cultural Organisation, United Nations Population Fund</t>
  </si>
  <si>
    <t>UNESCO, UNICEF, UNFPA</t>
  </si>
  <si>
    <t>Drosos Foundation/Switzerland</t>
  </si>
  <si>
    <t>Core Funding, Tanzania One UN Fund, Tanzania SDG Acceleration Fund</t>
  </si>
  <si>
    <t>European Union, Government of Canada, Government of Norway, Italian Agency for Development Cooperation , Korea International Cooperation  Agency, United Nations Population Fund</t>
  </si>
  <si>
    <t>Global WASH Thematic Fund, Swedish Committee for UNICEF, UK Natcom, United Nations Children's Fund, United States Fund for UNICEF</t>
  </si>
  <si>
    <t>Government of Canada, Korea International Cooperation  Agency, United Nations Population Fund</t>
  </si>
  <si>
    <t>Government of Canada, Government of Norway, Swedish International Development Agency, United Nations Educational, Scientific and Cultural Organisation</t>
  </si>
  <si>
    <t>Prada Group, Swedish International Development Agency, United Nations Educational, Scientific and Cultural Organisation</t>
  </si>
  <si>
    <t>The Global Programme to End Child Marriage , UNFPA Supplies Partnership, United Nations Population Fund</t>
  </si>
  <si>
    <t>German National Committee for UNICEF, Global Affairs Canada, Global Ending Child Marriage Programme, Global Thematic - Education, Jacobs Foundation, Mastercard Foundation, Swiss Committee for UNICEF, UNICEF National Committees, UNICEF Other Resources</t>
  </si>
  <si>
    <t>Regular Budget Supplementary Account</t>
  </si>
  <si>
    <t>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</si>
  <si>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Irish Aid</t>
  </si>
  <si>
    <t>Non-core funds, United Nations Children's Fund, United Nations Educational, Scientific and Cultural Organisation, United Nations Joint Programme on HIV and AIDS Secretariat, United Nations Population Fund, United Nations World Food Programme, World Health Organization</t>
  </si>
  <si>
    <t>UNMAS Assessed Budget for Somalia, United Nations Children's Fund</t>
  </si>
  <si>
    <t>Tanzania One UN Fund</t>
  </si>
  <si>
    <t>Global Alliance for Vaccines and Immunisation, Government of the Netherlands</t>
  </si>
  <si>
    <t>Global Alliance for Vaccines and Immunisation, Global Partnership for Education</t>
  </si>
  <si>
    <t>Global Partnership to End Violence Against Children</t>
  </si>
  <si>
    <t>Rockefeller foundation</t>
  </si>
  <si>
    <t>Kreditanstalt fÃ¼r Wiederaufbau - KfW Development Bank</t>
  </si>
  <si>
    <t>Global Affairs Canada, Global Thematic Funding, Jacobs Foundation, UNICEF Other Resources, United Nations Children's Fund</t>
  </si>
  <si>
    <t>German National Committee for UNICEF, Global Affairs Canada, Global Thematic Funding, Swiss Committee for UNICEF, The Global Programme to End Child Marriage , UNICEF Other Resources, United Nations Children's Fund</t>
  </si>
  <si>
    <t>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t>
  </si>
  <si>
    <t>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t>
  </si>
  <si>
    <t>Swedish International Development Agency, UNAIDS Unified Budget, Results and Accountability Framework</t>
  </si>
  <si>
    <t>European Union, United Nations Population Fund</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</si>
  <si>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</si>
  <si>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</si>
  <si>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</si>
  <si>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</si>
  <si>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Government of Japan, UN Women</t>
  </si>
  <si>
    <t>Government of France</t>
  </si>
  <si>
    <t>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t>
  </si>
  <si>
    <t>The World Bank, UNICEF Education Thematic Fund, United Nations Children's Fund</t>
  </si>
  <si>
    <t>Embassy of the Netherlands, Government of Finland, Government of Portugal, Government of Sweden, United Kingdom Foreign, Commonwealth &amp; Development Office</t>
  </si>
  <si>
    <t>China-Finds-in-Trust, Government of China</t>
  </si>
  <si>
    <t>AKELIUS Foundation, Global Partnership for Education, The World Bank, UNICEF Education Thematic Fund, United Nations Children's Fund</t>
  </si>
  <si>
    <t>Korea Fund In Trust</t>
  </si>
  <si>
    <t>UNICEF Other Resources, UNMAS Assessed Budget for Somalia</t>
  </si>
  <si>
    <t>Core Funding, Government of Germany</t>
  </si>
  <si>
    <t>Danish Committee for UNICEF, United Nations Children's Fund, United Nations Educational, Scientific and Cultural Organisation, United Nations World Food Programme, United States Fund for UNICEF</t>
  </si>
  <si>
    <t>Education Cannot Wait Fund, European Union, Global Humanitarian Response Fund, Global Partnership for Education, Norway Funds, United Nations Children's Fund, United Nations Office for the Coordination of Humanitarian Affairs</t>
  </si>
  <si>
    <t>Government of Austria</t>
  </si>
  <si>
    <t>UNAIDS, United Nations Children's Fund, United Nations Educational, Scientific and Cultural Organisation</t>
  </si>
  <si>
    <t>Embassy of the Netherlands</t>
  </si>
  <si>
    <t>Government of Ireland, Government of the United Kingdom, United Nations High Commissioner for Human Rights</t>
  </si>
  <si>
    <t>United Nations Educational, Scientific and Cultural Organisation, United States Agency for International Development</t>
  </si>
  <si>
    <t>Australian Agency for International Development, Embassy of Japan, Global Partnership for Education, Irish Department of Foreign Affairs , United Nations Children's Fund, United States Agency for International Development</t>
  </si>
  <si>
    <t>Core Funding, Swedish International Development Agency, UN Women, United Nations Sustainable Development Fund</t>
  </si>
  <si>
    <t>Airtel Funds, Danish Committee for UNICEF, German Committee for UNICEF, Global Thematic - Education, Global Thematic - Humanitarian Response, United Nations Children's Fund</t>
  </si>
  <si>
    <t>Embassy of Canada, Embassy of Sweden</t>
  </si>
  <si>
    <t>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t>
  </si>
  <si>
    <t>Embassy of Canada</t>
  </si>
  <si>
    <t>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t>
  </si>
  <si>
    <t>Federal Government of Nigeria, United Nations Educational, Scientific and Cultural Organisation</t>
  </si>
  <si>
    <t>Education Cannot Wait Fund, United Nations Children's Fund</t>
  </si>
  <si>
    <t>Gabon MinistÃ¨re de la Formation Professionnelle</t>
  </si>
  <si>
    <t>IBE-UNESCO</t>
  </si>
  <si>
    <t>Embassy of Norway, Government of Norway, Qatar Fund for Development, Swedish International Development Cooperation Agency, Tanzania Attorney General's Chambers, United Nations Children's Fund</t>
  </si>
  <si>
    <t>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t>
  </si>
  <si>
    <t>European Union, Government of Switzerland</t>
  </si>
  <si>
    <t>Agence FranÃ§aise de DÃ©veloppement, Government of Japan, United Nations Children's Fund</t>
  </si>
  <si>
    <t>Government of Japan, United Nations World Food Programme</t>
  </si>
  <si>
    <t>Education Cannot Wait Fund, European Union, Global Partnership for Education, Government of Norway, Swedish International Development Agency, United Nations Children's Fund</t>
  </si>
  <si>
    <t>UNESCO Institute for Statistics</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</si>
  <si>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</si>
  <si>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Global Thematic Funding, United Nations Children's Fund</t>
  </si>
  <si>
    <t>Core Funding, Government of Norway</t>
  </si>
  <si>
    <t>Education Cannot Wait Fund, European Union, Global Partnership for Education, Government of Germany, Government of Norway, Government of the United Kingdom, KFW - GERMANY, Swedish International Development Agency, United Nations Children's Fund</t>
  </si>
  <si>
    <t>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t>
  </si>
  <si>
    <t>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t>
  </si>
  <si>
    <t>Peking University of China</t>
  </si>
  <si>
    <t>Government of Japan</t>
  </si>
  <si>
    <t>African Development Bank, United Nations Population Fund</t>
  </si>
  <si>
    <t>France National Committee for UNICEF, United Nations Children's Fund</t>
  </si>
  <si>
    <t>Core Funding, IBE-UNESCO</t>
  </si>
  <si>
    <t>IBE-UNESCO, United Nations Children's Fund, United Nations Educational, Scientific and Cultural Organisation</t>
  </si>
  <si>
    <t>Embassy of Norway, Embassy of Sweden</t>
  </si>
  <si>
    <t xml:space="preserve">Peace Building Funds, The Global Programme to End Child Marriage </t>
  </si>
  <si>
    <t>German Federal Ministry for Economic Cooperation and Development, Global Affairs Canada, Government of Finland, Government of Norway, IOM Development Fund, United Kingdom Foreign, Commonwealth &amp; Development Office</t>
  </si>
  <si>
    <t>German Federal Ministry for Economic Cooperation and Development</t>
  </si>
  <si>
    <t>Embassy of Norway, European Union, Kreditanstalt fÃ¼r Wiederaufbau - KfW Development Bank</t>
  </si>
  <si>
    <t>Botswana Ministry of Education and Skills Development, Botswana Ministry of Local Government and Rural Development, United Nations Children's Fund</t>
  </si>
  <si>
    <t>Bloomberg Family Foundation, European Union, Malawi Ministry of Health, RNE, The World Bank, United Nations Children's Fund, United Nations Population Fund, United States Agency for International Development, World Health Organization</t>
  </si>
  <si>
    <t>Agence FranÃ§aise de DÃ©veloppement, Government of Ireland, Swedish International Development Agency, UNAIDS Unified Budget, Results and Accountability Framework</t>
  </si>
  <si>
    <t>Central Emergency Response Fund, Government of Ireland, Irish Aid</t>
  </si>
  <si>
    <t>Agence FranÃ§aise de DÃ©veloppement, Global Affairs Canada, Irish Department of Foreign Affairs , Mastercard Foundation, The Swedish Development Aid Organization</t>
  </si>
  <si>
    <t>Global Partnership for Education, Government of the Republic of Korea, Huawei, Microsoft, Norwegian Agency for Development Cooperation, UNHCR HQs</t>
  </si>
  <si>
    <t>European Union, Government of Japan, Government of Norway, Government of Spain, UNAIDS Unified Budget, Results and Accountability Framework, World Food Programme Multi-donor</t>
  </si>
  <si>
    <t>Global Affairs Canada, Prada Group, Swedish International Development Agency</t>
  </si>
  <si>
    <t>Global Thematic Funding</t>
  </si>
  <si>
    <t>Global Affairs Canada, Government of France, Mastercard Foundation, Swedish International Development Agency</t>
  </si>
  <si>
    <t>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t>
  </si>
  <si>
    <t>Somali Joint Funds, United Nations Development Programme</t>
  </si>
  <si>
    <t>Botswana Ministry of Education and Skills Development, United Nations Children's Fund</t>
  </si>
  <si>
    <t>Government of South Africa, National Independent Electoral Commission, United Nations</t>
  </si>
  <si>
    <t>FAO Technical Cooperation Programme</t>
  </si>
  <si>
    <t>Angola Ministry of Territory Administration</t>
  </si>
  <si>
    <t>GLOBAL THEMATIC - CHILD PROTECTION, Government of Canada, Government of Japan, Government of Norway, Government of Sweden, Humanitarian Action Thematic Fund, United Nations Children's Fund, United Nations Joint Projects, United Nations Multi-Partner Trust Fund</t>
  </si>
  <si>
    <t>EU Delegation for Nigeria</t>
  </si>
  <si>
    <t>Global Partnership for Education, Irish Aid, Irish Department of Foreign Affairs , The Global Programme to End Child Marriage , UNAIDS Unified Budget, Results and Accountability Framework</t>
  </si>
  <si>
    <t>European Union, Government of Japan, The Global Environment Facility, United Nations Development Programme</t>
  </si>
  <si>
    <t>UNHCR Country Earmarked Contributions</t>
  </si>
  <si>
    <t>United Nations Children's Fund, United Nations High Commissioner for Human Rights, United Nations Office on Drugs and Crime, United Nations Resident Coordinator Office</t>
  </si>
  <si>
    <t>Central Emergency Response Fund, United Nations Children's Fund</t>
  </si>
  <si>
    <t>Government of Finland</t>
  </si>
  <si>
    <t>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t>
  </si>
  <si>
    <t>Education Cannot Wait Fund, European Union</t>
  </si>
  <si>
    <t>UNAIDS Country Envelope</t>
  </si>
  <si>
    <t>Mastercard Foundation, Swedish International Development Agency</t>
  </si>
  <si>
    <t>David and Lucile Packard Foundation, Government of Ireland</t>
  </si>
  <si>
    <t>Core Funding, European Union, Irish Department of Foreign Affairs , Swedish International Development Agency, United Nations Development Programme</t>
  </si>
  <si>
    <t>Government of Ghana, UNAIDS Unified Budget, Results and Accountability Framework</t>
  </si>
  <si>
    <t>Government of Switzerland</t>
  </si>
  <si>
    <t>Japan International Cooperation Agency, Mastercard Foundation, Swedish International Development Agency</t>
  </si>
  <si>
    <t>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t>
  </si>
  <si>
    <t>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t>
  </si>
  <si>
    <t>Education Cannot Wait Fund, European Union, Kreditanstalt fÃ¼r Wiederaufbau - KfW Development Bank, Strategic Advisory Group, UNICEF Education Thematic Fund, United Nations Children's Fund, United Nations Multi-Partner Trust Fund</t>
  </si>
  <si>
    <t>Government of Italy, Government of Spain, Government of the Netherlands, United Nations Children's Fund</t>
  </si>
  <si>
    <t>UNAIDS Country Envelope, United Nations Educational, Scientific and Cultural Organisation</t>
  </si>
  <si>
    <t>UNICEF Thematic Fund</t>
  </si>
  <si>
    <t>Finland Ministry for Foreign Affairs</t>
  </si>
  <si>
    <t>United Nations Information Centres, United Nations Resident Coordinator Office</t>
  </si>
  <si>
    <t>Government of Japan, United Nations High Commissioner for Refugees</t>
  </si>
  <si>
    <t xml:space="preserve">Government of Japan, Government of the United Kingdom, Italian Agency for Development Cooperation </t>
  </si>
  <si>
    <t>United States Agency for International Development</t>
  </si>
  <si>
    <t>MinistÃ¨re mauritanien des Affaires Economiques et de la Promotion des Secteurs Productifs</t>
  </si>
  <si>
    <t>Government of Germany, Government of Libya</t>
  </si>
  <si>
    <t>Somali Joint Funds, UN Women, United Nations Development Programme</t>
  </si>
  <si>
    <t>UNICEF Multi-Donor Mobilization</t>
  </si>
  <si>
    <t>UNFPA Trust Funds</t>
  </si>
  <si>
    <t>Education Cannot Wait Fund, European Union, Government of Germany, Government of Spain, Kreditanstalt fÃ¼r Wiederaufbau - KfW Development Bank, UNICEF Education Thematic Fund, United Nations Children's Fund, United Nations Multi-Partner Trust Fund</t>
  </si>
  <si>
    <t>United Nations Children's Fund, United States Fund for UNICEF</t>
  </si>
  <si>
    <t>Government of the United States of America, Swedish International Development Agency, United Nations Joint Programme on HIV and AIDS Secretariat</t>
  </si>
  <si>
    <t>Flanders Government</t>
  </si>
  <si>
    <t>Swedish International Development Agency, UNAIDS Country Envelope, United Nations Joint Programme on HIV and AIDS Secretariat</t>
  </si>
  <si>
    <t>UNAIDS Country Envelope, United Nations Joint Programme on HIV and AIDS Secretariat</t>
  </si>
  <si>
    <t>Government of Italy</t>
  </si>
  <si>
    <t>Danish National Committee for UNICEF, UNESCO Regular Programme, United Nations Children's Fund, United Nations Educational, Scientific and Cultural Organisation, United Nations World Food Programme, United States Fund for UNICEF, World Food Programme Multi-donor</t>
  </si>
  <si>
    <t>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t>
  </si>
  <si>
    <t>Danish Committee for UNICEF, Government of Finland, United Nations Children's Fund, United Nations Educational, Scientific and Cultural Organisation, United Nations High Commissioner for Refugees, United States Fund for UNICEF</t>
  </si>
  <si>
    <t>Government of Denmark, Government of Luxembourg, Regular Budget Supplementary Account</t>
  </si>
  <si>
    <t>Government of Luxembourg</t>
  </si>
  <si>
    <t>Global Partnership for Education, Government of Norway, Government of the Republic of Korea, Japan National Committee for UNICEF, The World Bank, United Nations Children's Fund</t>
  </si>
  <si>
    <t>Education Cannot Wait Fund, European Union, Kreditanstalt f√ºr Wiederaufbau - KfW Development Bank</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</si>
  <si>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</si>
  <si>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Fonds Fran√ßais Muskoka, Government of France, Government of Japan, International Monetary Fund, The Maternal and Newborn Health Thematic Fund, United Nations Children's Fund</t>
  </si>
  <si>
    <t>Minist√®re de l'√©conomie DGS, Regular Funds, The World Bank</t>
  </si>
  <si>
    <t>Regular Funds, The World Bank</t>
  </si>
  <si>
    <t>Core Funding, United Nations Educational, Scientific and Cultural Organisation, United Nations World Food Programme</t>
  </si>
  <si>
    <t>Fonds Climat</t>
  </si>
  <si>
    <t>Belgian Development Agency</t>
  </si>
  <si>
    <t>Swiss Agency for Development and Cooperation</t>
  </si>
  <si>
    <t>Luxembourg Grand Duchy</t>
  </si>
  <si>
    <t>The UN Secretary-General‚Äôs Peacebuilding Fund (UN Peace Fund)</t>
  </si>
  <si>
    <t>Fonds Fran√ßais Muskoka, Joint programme on abandonment of FGM, Swiss Committee for UNICEF, World Health Organization</t>
  </si>
  <si>
    <t>Education Cannot Wait Fund, Government of Japan</t>
  </si>
  <si>
    <t>The Maternal and Newborn Health Thematic Fund, United Nations Children's Fund</t>
  </si>
  <si>
    <t>European Commission Directorate-General for Migration and Home Affairs, German Federal Ministry for Economic Cooperation and Development, UNHCR Country Earmarked Contributions, United Nations Children's Fund, United Nations Development Programme</t>
  </si>
  <si>
    <t>Central Emergency Response Fund</t>
  </si>
  <si>
    <t>FAO Technical Cooperation Programme, Government of Canada</t>
  </si>
  <si>
    <t>RR/ORR, United Nations Children's Fund</t>
  </si>
  <si>
    <t>Dubai Cares</t>
  </si>
  <si>
    <t>UNICEF, UNFPA</t>
  </si>
  <si>
    <t>Government of Canada, International Labour Organisation, United Nations Children's Fund, United Nations Educational, Scientific and Cultural Organisation</t>
  </si>
  <si>
    <t>Korea International Cooperation  Agency, United Nations Children's Fund</t>
  </si>
  <si>
    <t>Mastercard Foundation, United Nations Children's Fund, United Nations Educational, Scientific and Cultural Organisation</t>
  </si>
  <si>
    <t>Central African Forest Init.</t>
  </si>
  <si>
    <t>Gouvernement du B√©nin, United Nations Children's Fund, United Nations Educational, Scientific and Cultural Organisation, United Nations Population Fund, United Nations World Food Programme</t>
  </si>
  <si>
    <t>UNICEF, Canada, UNFPA, UNESCO</t>
  </si>
  <si>
    <t>African Development Bank, Regular Funds, The World Bank</t>
  </si>
  <si>
    <t>Agencia Sueca de Cooperaci√≥n para el Desarrollo</t>
  </si>
  <si>
    <t>Embassy of Japan</t>
  </si>
  <si>
    <t>ETATS-UNIS, RESSOURCES ORDINAIRES</t>
  </si>
  <si>
    <t>International Telecommunication Union, UNAIDS, United Nations Children's Fund</t>
  </si>
  <si>
    <t>Government of China, International Telecommunication Union, United Nations Children's Fund, United Nations Educational, Scientific and Cultural Organisation, United Nations Population Fund</t>
  </si>
  <si>
    <t>Government of Japan, Principaut√© de Monaco, United Nations Children's Fund, United States Agency for International Development</t>
  </si>
  <si>
    <t>European Union, United Nations High Commissioner for Refugees</t>
  </si>
  <si>
    <t>Benin Gouvernement, European Union, Government of Germany, Government of the Netherlands, United Nations World Food Programme, WFP Private Donors</t>
  </si>
  <si>
    <t>International Labour Organisation, RR/ORR, United Nations Children's Fund, United Nations Development Programme</t>
  </si>
  <si>
    <t>EU EC</t>
  </si>
  <si>
    <t>International Organization for Migration, RR/ORR, United Nations Children's Fund</t>
  </si>
  <si>
    <t>RR/ORR, United Nations Development Programme, United Nations Population Fund</t>
  </si>
  <si>
    <t>UNW, UNFPA</t>
  </si>
  <si>
    <t>RR/ORR</t>
  </si>
  <si>
    <t>RR/ORR, United Nations Children's Fund, United Nations World Food Programme</t>
  </si>
  <si>
    <t>Government of Canada, Government of Luxembourg, Government of the Netherlands, UNAIDS Unified Budget, Results and Accountability Framework, UNICEF Child Protection Thematic Fund, United Nations Children's Fund, United Nations Development Programme, United Nations Population Fund</t>
  </si>
  <si>
    <t>European Commission, Government of the Netherlands, Swiss Agency for Development and Cooperation, The World Bank, United Nations Children's Fund, United Nations World Food Programme</t>
  </si>
  <si>
    <t>Arab Gulf Programme for Development, Pooled funds, United Nations Children's Fund</t>
  </si>
  <si>
    <t>Arab Gulf Programme for Development, Finnish Committee for UNICEF, Government of Belgium, Pooled funds, Principaut√© de Monaco, United Nations Children's Fund</t>
  </si>
  <si>
    <t>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t>
  </si>
  <si>
    <t>PROGRAMME NATIONAL DE SANTE DE LA REPRODUCTION</t>
  </si>
  <si>
    <t>United Nations Development Programme, United Nations High Commissioner for Refugees</t>
  </si>
  <si>
    <t>Multi-Partner Trust Fund</t>
  </si>
  <si>
    <t>Government of Belgium</t>
  </si>
  <si>
    <t>Global Alliance for Vaccines and Immunisation, Global Education Coaltion</t>
  </si>
  <si>
    <t>Minist√®re mauritanien de l'Environnement et du D√©veloppement Durable</t>
  </si>
  <si>
    <t>Government of Canada, Government of the Republic of Korea, United Nations Children's Fund</t>
  </si>
  <si>
    <t>CHINA, Central Emergency Response Fund, United Nations Educational, Scientific and Cultural Organisation, United Nations World Food Programme</t>
  </si>
  <si>
    <t>United Nations Voluntary Fund on Disability</t>
  </si>
  <si>
    <t>The World Bank, UNAIDS Unified Budget, Results and Accountability Framework, UNICEF Child Protection Thematic Fund, United States Agency for International Development</t>
  </si>
  <si>
    <t>Government of Sweden, United Nations Children's Fund, United Nations Educational, Scientific and Cultural Organisation, United Nations Population Fund</t>
  </si>
  <si>
    <t>Government of Canada</t>
  </si>
  <si>
    <t>Norwegian Agency for Development Cooperation</t>
  </si>
  <si>
    <t>United Nations Trust Fund for Human Security</t>
  </si>
  <si>
    <t>UNESCO International Institute for Educational Planning</t>
  </si>
  <si>
    <t>Canadian Funds, FAO Technical Cooperation Programme</t>
  </si>
  <si>
    <t>European Union, Government of the Netherlands, United Nations Children's Fund, United States Agency for International Development</t>
  </si>
  <si>
    <t>European Union, Korea International Cooperation  Agency</t>
  </si>
  <si>
    <t>European Commission</t>
  </si>
  <si>
    <t>Core Funding, European Union, Government of Switzerland, KFW - GERMANY, Kingdom of Saudi Arabia, United States Agency for International Development</t>
  </si>
  <si>
    <t>Embassy of Denmark</t>
  </si>
  <si>
    <t>Adaptation Fund</t>
  </si>
  <si>
    <t>UNAIDS Unified Budget, Results and Accountability Framework, United Nations Children's Fund, United Nations Population Fund, World Health Organization</t>
  </si>
  <si>
    <t>La Principaut√© de Monaco, DCI, United Nations High Commissioner for Refugees</t>
  </si>
  <si>
    <t>International Development Bank</t>
  </si>
  <si>
    <t>Barbados Caribbean Development Bank</t>
  </si>
  <si>
    <t>NATCOM</t>
  </si>
  <si>
    <t>UNICEF Education Thematic Fund, UNICEF Multi-Donor Mobilization, UNICEF Other Resources, United Nations Children's Fund</t>
  </si>
  <si>
    <t>UNICEF Emergency Program Fund, UNICEF Multi-Donor Mobilization, UNICEF Other Resources, United Nations Children's Fund</t>
  </si>
  <si>
    <t>Government of Denmark</t>
  </si>
  <si>
    <t>European Commission Directorate-General for Migration and Home Affairs, United Nations Children's Fund, United Nations Development Programme, United Nations Educational, Scientific and Cultural Organisation, United Nations High Commissioner for Refugees</t>
  </si>
  <si>
    <t>United Nations Partnership on the Rights of Persons with Disabilities</t>
  </si>
  <si>
    <t>H&amp;M Foundation</t>
  </si>
  <si>
    <t>Education Cannot Wait Fund, European Union, Global Affairs Canada, Global Partnership for Education, Gouvernement de Norv√®ge, Government of Germany</t>
  </si>
  <si>
    <t>Education Cannot Wait Fund, Global Affairs Canada, Global Partnership for Education, Norwegian Agency for Development Cooperation</t>
  </si>
  <si>
    <t>Organizaci√≥n de las Naciones Unidas para la Educaci√≥n, la Ciencia y la Cultura</t>
  </si>
  <si>
    <t>German Federal Ministry for Economic Cooperation and Development, The US Government Department of State's Bureau of Population, Refugees and Migration, United Nations Children's Fund</t>
  </si>
  <si>
    <t>Embassy of Canada, Korea International Cooperation  Agency, Swedish Funds</t>
  </si>
  <si>
    <t>Korea-Africa Economic Cooperation</t>
  </si>
  <si>
    <t>Government of Germany, Government of Norway, UNICEF Education Thematic Fund</t>
  </si>
  <si>
    <t>German Federal Ministry for Economic Cooperation and Development, UNICEF Education Thematic Fund, United Nations Children's Fund</t>
  </si>
  <si>
    <t>Government of Germany</t>
  </si>
  <si>
    <t>Global Education Coaltion</t>
  </si>
  <si>
    <t>Government of Denmark, Government of Germany, Government of Italy, Government of Norway</t>
  </si>
  <si>
    <t>Airtel Funds, Government of Denmark, Government of Germany, Government of Norway, Government of the United States of America, Islamic Development Bank</t>
  </si>
  <si>
    <t>Airtel Funds, Government of Denmark, Government of Germany, Government of Norway, Government of the United States of America</t>
  </si>
  <si>
    <t>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t>
  </si>
  <si>
    <t>Somalia Ministry of Education</t>
  </si>
  <si>
    <t>Save the Children, l'Association pour la Lutte contre la PauvretÃ© et le Sous-DÃ©veloppement</t>
  </si>
  <si>
    <t>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t>
  </si>
  <si>
    <t>Angola Ministry of Education</t>
  </si>
  <si>
    <t>Guinea MinistÃ¨re de la SantÃ© et lâ€™HygiÃ¨ne Publique</t>
  </si>
  <si>
    <t>Mozambique Ministry of Education and Human Development</t>
  </si>
  <si>
    <t>Department of Higher Education &amp; Training, National Civil Society Organizations, National Independent Electoral Commission, South Africa, Department of Basic Education, South African Judicial Education Institute, South African Local Government Association</t>
  </si>
  <si>
    <t>Uganda Ministry of Education and Sports</t>
  </si>
  <si>
    <t xml:space="preserve">Gambia, Ministry of Basic and Secondary Education </t>
  </si>
  <si>
    <t>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t>
  </si>
  <si>
    <t>Lesotho College of Education (LCE), Lesotho Ministry of Education and Training</t>
  </si>
  <si>
    <t>Eswatini, Human Rights Commisssion</t>
  </si>
  <si>
    <t>Zambia Ministry of Education</t>
  </si>
  <si>
    <t>Libya Ministry of Education, Libyan Civil Society Organizations</t>
  </si>
  <si>
    <t>Libya Ministry of Education, Libya Ministry of Environment, Libya National Control Disease Center, Non Governmental Organizations</t>
  </si>
  <si>
    <t>Lesotho Ministry of Edcuation and Training</t>
  </si>
  <si>
    <t>MinistÃ¨re de l'Emploi et de la Formation Professionnelle Mauritania</t>
  </si>
  <si>
    <t>Zambia Ministry of Education, Zambia Ministry of Youth, Sport and Arts</t>
  </si>
  <si>
    <t>Libya Ministry of Environment, Libya Ministry of Water Resources, Libya Ministry of Youth, Libyan Civil Society Organizations, Libyan Private Sector, Renewable Energy Authority of Libya</t>
  </si>
  <si>
    <t>Tanzania Ministry of Education, Science and Technology, Tanzania Zanzibar Ministry of Education and Vocational Training</t>
  </si>
  <si>
    <t>Tanzania Ministry of Community Development, Gender, Women and Special Groups, Tanzania Ministry of Education, Science and Technology, Tanzania Zanzibar Ministry of Education and Vocational Training</t>
  </si>
  <si>
    <t>Mauritius Ministry of Health and Wellness</t>
  </si>
  <si>
    <t>Kenya Women Judges Association (KWJA), NCAJ, ODPP</t>
  </si>
  <si>
    <t>Gambia Ministry of Finance and Economic Affairs</t>
  </si>
  <si>
    <t>ASSOCIACAO COALIZAO DA JUVENTUDE MOCAMBICANA, AssociaÃ§Ã£o MoÃ§ambicana para o Desenvolvimento da FamÃ­lia, FORCOM FORUM NACIONAL DAS RADIOS COMUNITARIAS, Mozambique Ministry of Education and Human Development, RADIO MOCAMBIQUE</t>
  </si>
  <si>
    <t>GuinÃ©-Bissau MinistÃ©rio da EducaÃ§Ã£o Nacional e Ensino Superior</t>
  </si>
  <si>
    <t>Gabon MinistÃ¨re de lÃ‰ducation Nationale</t>
  </si>
  <si>
    <t>CENFOJ, INDE, MI, MOD, MPH</t>
  </si>
  <si>
    <t>DRC, Good Neighbors, KIYADO, The International Rescue Committee</t>
  </si>
  <si>
    <t>President's Office, Regional Administration and Local Government Tanzania, Tanzania Ministry of Education, Science and Technology</t>
  </si>
  <si>
    <t>Angola Ministry of Agriculture and Fisheries</t>
  </si>
  <si>
    <t>Government of Chad</t>
  </si>
  <si>
    <t>CNDH, INFDH-DB, MJS</t>
  </si>
  <si>
    <t xml:space="preserve">Gambia Ministry of Health </t>
  </si>
  <si>
    <t>Ghana Ministry of trade and industry, Ghana Statistical Service, Ghana Trade Union Congress, Ghana's Employers Association, Management Development &amp; Productivity Institute, Ministry of Employment &amp; Labour Relations</t>
  </si>
  <si>
    <t>National Election Commission South Sudan</t>
  </si>
  <si>
    <t>Lesotho Ministry of Development Planning, Lesotho Ministry of Finance</t>
  </si>
  <si>
    <t>Cameroon Ministry of Basic Education, Cameroon Ministry of Secondary Education</t>
  </si>
  <si>
    <t>Libyan Civil Society Organizations, Libyan Faith-based organizations, Libyan Municipalities</t>
  </si>
  <si>
    <t>National Civil Society Organizations, Tanzania Institute of Education, Tanzania Ministry of Education, Science and Technology, Technical and Vocational Education and Training</t>
  </si>
  <si>
    <t>President's Office, Regional Administration and Local Government Tanzania, Tanzania Ministry of Education, Science and Technology, Tanzania Ministry of Health and Social Welfare</t>
  </si>
  <si>
    <t>President's Office, Regional Administration and Local Government Tanzania, Tanzania Ministry of Education, Science and Technology, Tanzania Zanzibar Ministry of Education and Vocational Training</t>
  </si>
  <si>
    <t>Sao Tome and Principe General Directorate of Environment, Sao Tome and Principe Ministry of Youth Sports and Entrepreneurship</t>
  </si>
  <si>
    <t>Congo Institut National de la Statistique, Congo MinistÃ¨re de lâ€™Ã‰conomie, du plan de la statistique et de lâ€™intÃ©gration rÃ©gionale</t>
  </si>
  <si>
    <t>Seychelles Institute of Technology, Seychelles Ministry of Education</t>
  </si>
  <si>
    <t>Busokelo DC, Chunya DC, Ileje DC, Kakonko DC, Kasulu DC, Kibondo DC, Kyela DC, Ludewa DC, Makambako DC, Makete DC, Mbarali DC, Mbeya City Council, Mbeya DC, Mbozi DC, Momba DC, Njombe DC, Njombe Town Council, Rungwe DC, Songwe DC, Temeke MC, Tunduma TC, Wanging'ombe DC</t>
  </si>
  <si>
    <t>Al Alfi Foundation, British Council</t>
  </si>
  <si>
    <t>MoGCDSW, MoLGRD, Private Sector</t>
  </si>
  <si>
    <t>MoEST, Open University of Tanzania, TIE, Teacher Colleges, University of Dar es Salaam</t>
  </si>
  <si>
    <t>Iringa DC, Mbarali DC, Mbeya DC, Mufindi DC, Njombe DC, Njombe Town Council</t>
  </si>
  <si>
    <t>MoEST, PORALG - Education, zMoEVT</t>
  </si>
  <si>
    <t>Ghana Ministry of Education, Ghana Ministry of Food &amp; Agriculture, Ghana Ministry of Gender and Social Protection</t>
  </si>
  <si>
    <t>County Health Teams, Liberian Ministry of Health</t>
  </si>
  <si>
    <t>County Governments Kenya, Directorate Of Children Services  Kenya, Kenya Alliance for Advancement of Children, Kenya Curriculam development, Ministry of Labour and Social Protection Kenya</t>
  </si>
  <si>
    <t>Egypt Ministry of Culture, Egypt Ministry of Education and Technical Education, Egypt Ministry of Environment</t>
  </si>
  <si>
    <t>Chunya DC, Forum for African Women Educationalists, Iringa DC, Iringa MC, Kilolo, Mafinga TC, Makete DC, Mbarali DC, Mbeya City Council, Mbeya DC, MoEST, Mufindi DC, Njombe DC, PORALG - Education, RAS Iringa, RAS Mbeya, RAS Njombe, RAS Songwe, Temeke MC</t>
  </si>
  <si>
    <t>Ministry Of Education Kenya, United Nations High Commissioner for Refugees</t>
  </si>
  <si>
    <t>MoEST, Ngorongoro DC, PORALG - Education</t>
  </si>
  <si>
    <t>Liberian Ministry of Education</t>
  </si>
  <si>
    <t>Kasulu DC, Mkowani DC, MoEST, Ngorongoro DC, PORALG - Education, Sengerema DC, UN Women</t>
  </si>
  <si>
    <t>Karume Institute of Technology, MOA, MoEST, National Council for Technical Education, PMO-PPALEYD, VETA, Zanzibar Vocational Training Authority</t>
  </si>
  <si>
    <t>PMO-PPALEYD</t>
  </si>
  <si>
    <t>Egypt Ministry of Education and Technical Education</t>
  </si>
  <si>
    <t>Community Based Organizations</t>
  </si>
  <si>
    <t>MoEST</t>
  </si>
  <si>
    <t>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t>
  </si>
  <si>
    <t xml:space="preserve">Gambia, National Youth Council </t>
  </si>
  <si>
    <t>MoEST, PO-RALG, zMoEVT</t>
  </si>
  <si>
    <t>MoEST, PORALG - Education</t>
  </si>
  <si>
    <t>Seychelles Ministry of Education</t>
  </si>
  <si>
    <t>Africa  Women and Child Feature Service AWCFS, EACC, Groots Kenya, International Federation of Women Lawyers, North Macedonia Judiciary</t>
  </si>
  <si>
    <t>Ministry of Education Eritrea</t>
  </si>
  <si>
    <t>Zimbabwe Ministry of Primary and Secondary Education</t>
  </si>
  <si>
    <t>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t>
  </si>
  <si>
    <t>Angola Ministry of Health</t>
  </si>
  <si>
    <t>Egypt Ministry of Education and Technical Education, National Civil Society Organizations</t>
  </si>
  <si>
    <t>Ministry of Culture,Youth and Sports</t>
  </si>
  <si>
    <t>Egypt Ministry of Social Solidarity</t>
  </si>
  <si>
    <t>Ministry of Labour and Social Welfare Eritrea</t>
  </si>
  <si>
    <t>Association of Ghana Industries, Ghana Enterprises Agency, Ghana Health Service, Ghana Metropolitan, Municipal, and District Assemblies, Ghana Ministries of fisheries and aquaculture development, Ghana Ministry of Food &amp; Agriculture, Ghana School Feeding Programme</t>
  </si>
  <si>
    <t>MEC</t>
  </si>
  <si>
    <t>Ghana Ministry of Local Government, Decentralisation and Rural Development</t>
  </si>
  <si>
    <t>Center for Multiparty Dialogue, MEC</t>
  </si>
  <si>
    <t>Jesuit Refugee Service</t>
  </si>
  <si>
    <t>Sao Tome and Principe Department of Children's Parliament, Sao Tome and Principe National Assembly</t>
  </si>
  <si>
    <t>Catholic Relief Services</t>
  </si>
  <si>
    <t>Mauritius Prime Minister's Office, Statistics Mauritius</t>
  </si>
  <si>
    <t>Madagascar MinistÃ¨re de lâ€™Education Nationale, United Nations Children's Fund</t>
  </si>
  <si>
    <t>Sao Tome and Principe Ministry of Health and Social Affairs, Sao Tome and Principe Ministry of Youth Sports and Entrepreneurship</t>
  </si>
  <si>
    <t>OrganizaciÃ³n de las Naciones Unidas para la EducaciÃ³n, la Ciencia y la Cultura</t>
  </si>
  <si>
    <t>Sao Tome and Principe Directorate of Social Protection, Solidarity and Family, Sao Tome and Principe Institute of Youth</t>
  </si>
  <si>
    <t>Zambia Ministry of Education, Zambia Ministry of Green Economy and Environment, Zambia Ministry of Technology and Science</t>
  </si>
  <si>
    <t>KICD, KNATCOM</t>
  </si>
  <si>
    <t>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t>
  </si>
  <si>
    <t>Plan International, President's Office, Regional Administration and Local Government Tanzania, Tanzania Ministry of Education, Science and Technology, Tanzania Zanzibar Ministry of Education and Vocational Training, The International Rescue Committee</t>
  </si>
  <si>
    <t>Tanzania Ministry of Education, Science and Technology, Tanzania Ministry of Home Affairs, The International Rescue Committee</t>
  </si>
  <si>
    <t>Liberia Institute of Statistics &amp; Geo-information Services, Liberia Refugee Repatriation and Resettlement Commission, Liberian Ministry of Education, Liberian Ministry of Health, National Fisheries and Acquacluture Authority</t>
  </si>
  <si>
    <t>National Civil Society Organizations, Private company, Tanzania Institute of Education, Tanzania Ministry of Education, Science and Technology, Tanzania Zanzibar Ministry of Education and Vocational Training</t>
  </si>
  <si>
    <t>Nigeria Federal Ministry of Education and Youth Development, Universal Basic Education Boards</t>
  </si>
  <si>
    <t>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t>
  </si>
  <si>
    <t>Nigeria National Bureau of Statistics</t>
  </si>
  <si>
    <t>Egypt Ministry of Health and Population</t>
  </si>
  <si>
    <t>Tanzania Commission for AIDS, Tanzania Ministry of Health and Social Welfare, Tanzania Zanzibar Aids Commission</t>
  </si>
  <si>
    <t>Guinea MinistÃ¨re de la Justice et des Droits de l'Homme, Guinea MinistÃ¨re de la Promotion FÃ©minine, de lâ€™Enfance et des    Personnes VulnÃ©rables, MinistÃ¨re de l'Administration du territoire et de la DÃ©centralisation GuinÃ©e</t>
  </si>
  <si>
    <t>Uganda Ministry of Education and Sports, Uganda Ministry of Energy and Mineral Development, Uganda Ministry of Water and Environment</t>
  </si>
  <si>
    <t>Liberia Institute of Statistics &amp; Geo-information Services, Liberian Ministry of Gender, Children and Social Protection, Liberian Ministry of Health, Liberian Ministry of Justice</t>
  </si>
  <si>
    <t>Tanzania Ministry of Community Development, Gender, Elderly and Children, Tanzania Ministry of Education, Science and Technology, The University of Dodoma, University of Dar es Salaam</t>
  </si>
  <si>
    <t>Tanzania Vocational Education and Training Authority</t>
  </si>
  <si>
    <t>Tanzania Ministry of Education, Science and Technology</t>
  </si>
  <si>
    <t>Sao Tome and Principe General Directorate of Educational Planning and Information, Sao Tome and Principe Institute of Youth</t>
  </si>
  <si>
    <t>Tanzania Zanzibar Ministry of Education and Vocational Training</t>
  </si>
  <si>
    <t>Sao Tome and Principe Ministry of Education, Culture and Science, Sao Tome and Principe Ministry of Youth Sports and Entrepreneurship</t>
  </si>
  <si>
    <t>Lithuania Ministry of Education and Science, North Macedonia Ministry of Health</t>
  </si>
  <si>
    <t>Sao Tome and Principe Ministry of Education, Culture and Science, Sao Tome and Principe Ministry of Health, Labour and Social Affairs</t>
  </si>
  <si>
    <t>Egypt Ministry of Education and Technical Education, Egypt Ministry of Health and Population</t>
  </si>
  <si>
    <t>President's Office, Regional Administration and Local Government Tanzania, Tanzania Ministry of Education, Science and Technology, Tanzania Ministry of Health and Social Welfare, Tanzania National Bureau of Statistics, Tanzania Office of the Chief General Statistician</t>
  </si>
  <si>
    <t>Sao Tome and Principe Ministry of Education, Culture and Science, Sao Tome and Principe Ministry of Health and Social Affairs, Sao Tome and Principe Ministry of Justice and Human Rights, Sao Tome and Principe National Police</t>
  </si>
  <si>
    <t>Sao Tome and Principe Ministry of Education, Culture and Science, Sao Tome and Principe National School Food and Health Program</t>
  </si>
  <si>
    <t>Assistance Education DÃ©veloppement, ONG Actions, Reseau Petite Enfance d'Assaba, SOS Exclus</t>
  </si>
  <si>
    <t>Community radio stations</t>
  </si>
  <si>
    <t>Institute of Adult Education, Tanzania Ministry of Education, Science and Technology, Tanzania Zanzibar Ministry of Education and Vocational Training</t>
  </si>
  <si>
    <t>Institute of Adult Education, President's Office, Regional Administration and Local Government Tanzania, Tanzania Institute of Education, Tanzania Ministry of Education, Science and Technology, Tanzania Zanzibar Ministry of Education and Vocational Training</t>
  </si>
  <si>
    <t>Tanzania  Prime Minister's Office â€“ Labour, Youth, Employment and Persons with Disabilities</t>
  </si>
  <si>
    <t>Networks of Youth Organizations</t>
  </si>
  <si>
    <t>Uganda Ministry of Education and Sports, Uganda Ministry of Gender, Labour and Social Development, Uganda Ministry of Health</t>
  </si>
  <si>
    <t>Local Government Areas, National Civil Society Organizations</t>
  </si>
  <si>
    <t>CRE: Commissariats RÃ©gionnaux de l'Enfance, Civil Society Organizations (CSOs), CollectivitÃ©s Locales/MunicipalitÃ©s, ME: MinistÃ¨re de l'Education</t>
  </si>
  <si>
    <t>Uganda Ministry of Education and Sports, Uganda Ministry of Health, Uganda Ministry of Local Government, Uganda Ministry of Water and Environment</t>
  </si>
  <si>
    <t>Restless Development</t>
  </si>
  <si>
    <t>Uganda Ministry of Education and Sports, Uganda Ministry of Gender, Labour and Social Development, Uganda Ministry of Local Government</t>
  </si>
  <si>
    <t>Uganda Ministry of Gender, Labour and Social Development</t>
  </si>
  <si>
    <t>Non Governmental Organizations</t>
  </si>
  <si>
    <t>Makerere University</t>
  </si>
  <si>
    <t>Mercy Corps, Norwegian Refugee Council</t>
  </si>
  <si>
    <t>Gambia National Youth Council</t>
  </si>
  <si>
    <t>Namibia Ministry of Education, Arts and Culture</t>
  </si>
  <si>
    <t xml:space="preserve"> MinistÃ¨re de l'Ã‰ducation nationale et de l'AlphabÃ©tisation GuinÃ©e, Guinea MinistÃ¨re de la SantÃ© et lâ€™HygiÃ¨ne Publique, Guinea MinistÃ¨re de lâ€™Agriculture et de lâ€™Elevage</t>
  </si>
  <si>
    <t>Government of Lesotho, Lesotho Independent Electoral Commission, Lesotho Ministry of Justice and Human Rights and Correctional Services, Lesotho Parliament</t>
  </si>
  <si>
    <t>Africa Humanitarian Action, American Refugee Committee, Good Neighbors, Imbuto Foundation, Rwanda Biomedical Center, Rwanda Ministry of Health, Save the Children, School of Public Health, University of Rwanda</t>
  </si>
  <si>
    <t>Angola local Governments, AssociaÃ§Ã£o de Desenvolvimento do Povo para o Povo</t>
  </si>
  <si>
    <t>Somali Explosive Management Authority, Somalia Ministry of Internal Security</t>
  </si>
  <si>
    <t>Namibia Ministry of Education, Arts and Culture, Namibia University of Science and Technology, University of Namibia</t>
  </si>
  <si>
    <t>Lesotho Ministry of Education and Training, Lesotho Ministry of Health, Lesotho Skillshare Lesotho, Phelisanang Bophelong</t>
  </si>
  <si>
    <t xml:space="preserve"> MinistÃ¨re de l'Ã‰ducation nationale et de l'AlphabÃ©tisation GuinÃ©e</t>
  </si>
  <si>
    <t>Uganda Ministry of Health, Uganda Ministry of Local Government</t>
  </si>
  <si>
    <t>Ministry of Education</t>
  </si>
  <si>
    <t>MoGCDSW, North Macedonia Ministry of Health</t>
  </si>
  <si>
    <t>MinistÃ¨re de lÃ‰ducation Nationale</t>
  </si>
  <si>
    <t>Egypt Ministry of Education and Technical Education, Egypt National Research Institute for Astronomy and Geophysics</t>
  </si>
  <si>
    <t>MEFPA, MEN, MESRI</t>
  </si>
  <si>
    <t>MEN, MESRI, MEFPA</t>
  </si>
  <si>
    <t>Guinea MinistÃ¨re de lâ€™Agriculture et de lâ€™Elevage, Min Elevage</t>
  </si>
  <si>
    <t>MoE Ministry of education</t>
  </si>
  <si>
    <t>University of Mauritius</t>
  </si>
  <si>
    <t>MINEDH</t>
  </si>
  <si>
    <t>MinistÃ¨re de lÃ‰ducation Nationale, RÃ©seau des femmes Educatrices Africaines FAWE-Gabon</t>
  </si>
  <si>
    <t>MinistÃ¨re de l'Ã©ducation nationale, de l'alphabÃ©tisation et de la promotion des langues nationales du Burkina Faso, Organisations de la sociÃ©tÃ© civile du Burkina Faso</t>
  </si>
  <si>
    <t>MinistÃ¨re de l'Education</t>
  </si>
  <si>
    <t>Egypt Ministry of Environment, Egypt Ministry of Health and Population</t>
  </si>
  <si>
    <t>MinistÃ¨re de la SantÃ©, MinistÃ¨re de lÃ‰ducation Nationale</t>
  </si>
  <si>
    <t>Ghana Education Service, Ghana Ministry of Education, National Teaching Council</t>
  </si>
  <si>
    <t>Ghana Education Service, Ghana Federation of Disability Organisations, Ghana Ministry of Education, Ministry of Education - Pretertiary Division Ghana, National Teaching Council, Special Education Division</t>
  </si>
  <si>
    <t>Namibia Ministry of Education, Arts and Culture, Namibia Ministry of Gender Equality and Social Welfare, Namibia Ministry of Health and Social Services, Namibia Ministry of Youth, Sport, and National Service</t>
  </si>
  <si>
    <t>Organisation International de la Francophone</t>
  </si>
  <si>
    <t>Gambia, National AIDS Secretariat (NAS)</t>
  </si>
  <si>
    <t>NMCN</t>
  </si>
  <si>
    <t>Inter-Confessional Council of Religions, MINEDH, MISAU</t>
  </si>
  <si>
    <t>MinistÃ¨re de l'IntÃ©rieur et Justice, MinistÃ¨re de la Communication</t>
  </si>
  <si>
    <t>Gambia National Council for Civic Education, The Association of NGOs in The Gambia</t>
  </si>
  <si>
    <t>MEN, MESRI</t>
  </si>
  <si>
    <t>Restless Development, Sierra Leone Ministry of Basic and Senior Secondary Education, Sierra Leone Ministry of Health and Sanitation</t>
  </si>
  <si>
    <t>Children Believe du Burkina Faso</t>
  </si>
  <si>
    <t>Sierra Leone Ministry of Basic and Senior Secondary Education</t>
  </si>
  <si>
    <t>Institute of Open and Distance Education, Instituto de EducaÃ§Ã£o Aberta e Ã  DistÃ¢ncia, MINEDH</t>
  </si>
  <si>
    <t>School of Public Health, University of Rwanda</t>
  </si>
  <si>
    <t>MCTESTP, MINEDH, National Institute of Statistics of Cape Verde</t>
  </si>
  <si>
    <t>MINEDH, MITADER, MITESS</t>
  </si>
  <si>
    <t>North Macedonia Ministry of Health</t>
  </si>
  <si>
    <t>Madagascar MinistÃ¨re de lâ€™Education Nationale</t>
  </si>
  <si>
    <t>Sierra Leone Ministry of Basic and Senior Secondary Education, Sierra Leone Ministry of Technical and Higher Education</t>
  </si>
  <si>
    <t>Angola Ministry of Health, Angola Ministry of Justice and Human Rights, Angola Ministry of Social Action, Family and Promotion of Women</t>
  </si>
  <si>
    <t>Baraza la Mila la Aigwanak, Community Radio Network Tanzania, Ministry of Education - Department of Health Promotion, MoEST, Open University of Tanzania, PORALG - Education, TIE</t>
  </si>
  <si>
    <t>MoEST, PORALG - Education, TIE, zMoEVT</t>
  </si>
  <si>
    <t>MoEST, TIE, zMoEVT</t>
  </si>
  <si>
    <t>NCRA</t>
  </si>
  <si>
    <t>MinistÃ¨re de l'Education Nationale, de l'enseignement Technique et de la Formation Professionnelle, MinistÃ¨re de la femme de la Famille et de lâ€™Enfant, Organisations de la SociÃ©tÃ© Civile</t>
  </si>
  <si>
    <t>Imbuto Foundation</t>
  </si>
  <si>
    <t xml:space="preserve">Rwanda Basic Education Board, Rwanda Ministry of Education </t>
  </si>
  <si>
    <t>Adventist Development and Relief Agency, Rwanda Ministry of Education , World Vision International</t>
  </si>
  <si>
    <t>Sierra Leone Ministry of Social Affiars</t>
  </si>
  <si>
    <t>Ghana Ministry of Education</t>
  </si>
  <si>
    <t>Centre for National Distance Learning and Open Schooling, Ghana Ministry of Education, Planning, Budgetting, Monitoring and Evaluation Ghana</t>
  </si>
  <si>
    <t>Liberian Ministry of Commerce and Industries, National Public Health Institute of Liberia</t>
  </si>
  <si>
    <t>MEPC</t>
  </si>
  <si>
    <t>Angola Ministry of Education, Angola Municipal Administration of Cazenga</t>
  </si>
  <si>
    <t>MEPS</t>
  </si>
  <si>
    <t>Afghanistan Ministry of Education, Angola Provincial Governments, Angola local Governments</t>
  </si>
  <si>
    <t>Angola Ministry of Education, Angola National Institute for Professional Training, United Nations Development Programme</t>
  </si>
  <si>
    <t>Sierra Leone Girls Advocacy Development Network, Sierra Leone National AIDS Secretariat (NAS)</t>
  </si>
  <si>
    <t>Lesotho Ministry of Education and Training</t>
  </si>
  <si>
    <t>Makerere University, Uganda Ministry of Education and Sports</t>
  </si>
  <si>
    <t>National Commision for UNESCO, United Nations Educational, Scientific and Cultural Organisation</t>
  </si>
  <si>
    <t>MCTU, MoLYMD</t>
  </si>
  <si>
    <t>Nigeria Federal Ministry of Education and Youth Development, Nigeria Federal Ministry of Environment, State Universal Basic Education Boards</t>
  </si>
  <si>
    <t>Namibia Ministry of Education, Arts and Culture, Namibia Ministry of Environment, Forestry and Tourism, National Commission for UNESCO</t>
  </si>
  <si>
    <t>Caritas, Jesuit Refugee Service, Justice, Development and Peace Commission Ijebu-Ode</t>
  </si>
  <si>
    <t>MoAIWD, MoE,S&amp;amp;T, MoNR</t>
  </si>
  <si>
    <t>NMEC, National Board for Technical Education, Nigeria Federal Ministry of Environment, Nigeria National Institute for Educational Planning and Administration, Nigeria State Ministry of Education, SAME, State Universal Basic Education Boards, Universal Basic Education Boards</t>
  </si>
  <si>
    <t>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t>
  </si>
  <si>
    <t>CGE, SUBEB</t>
  </si>
  <si>
    <t>MoE,S&amp;amp;T</t>
  </si>
  <si>
    <t>Ghana Education Service, Ghana Ministry of Education, National Council for Curriculum and Assessment, Special Education Division, Special Education Division, Ghana Ministry of Education</t>
  </si>
  <si>
    <t>Ghana Education Service, Ghana Ministry of Education, Special Education Division, Ghana Ministry of Education</t>
  </si>
  <si>
    <t>NMEC, Nigeria Federal Ministry of Environment, SAME, State Universal Basic Education Boards, Universal Basic Education Boards</t>
  </si>
  <si>
    <t>Namibia Ministry of Education, Arts and Culture, Namibia Ministry of Youth, Sport, and National Service</t>
  </si>
  <si>
    <t>Sierra Leone Ministry of Technical and Higher Education</t>
  </si>
  <si>
    <t>Egypt Ministry of Manpower</t>
  </si>
  <si>
    <t>MoY</t>
  </si>
  <si>
    <t>MoGCDSW</t>
  </si>
  <si>
    <t>District Councils, MoGCDSW</t>
  </si>
  <si>
    <t>Malawi Ministry of Education, Science and Technology</t>
  </si>
  <si>
    <t>Elizabeth Glaser Pediatric AIDS Foundation, Ministry of Health MOH, National Social Security Fund NSSF</t>
  </si>
  <si>
    <t>MGCAS</t>
  </si>
  <si>
    <t>Sao Tome and Principe General Directorate of Environment</t>
  </si>
  <si>
    <t>EMIS, Nigeria Federal Ministry of Education and Youth Development, Nigeria National Institute for Educational Planning and Administration, State Universal Basic Education Boards, Universal Basic Education Boards</t>
  </si>
  <si>
    <t>zMoEVT</t>
  </si>
  <si>
    <t>Nigeria Federal Ministry Of Health, Nigeria Federal Ministry of Education and Youth Development, Nigeria Federal Ministry of Water Resources  and Rural Development</t>
  </si>
  <si>
    <t>NDE, National Board for Technical Education, National Vocational Qualification Framework, Nigeria Federal Ministry of Education and Youth Development, State Universal Basic Education Boards</t>
  </si>
  <si>
    <t>NDE, NMEC, Nigeria Federal Ministry of Education and Youth Development, SAME, State Universal Basic Education Boards, Universal Basic Education Boards</t>
  </si>
  <si>
    <t>Namibia Ministry of Gender Equality and Social Welfare, Namibia Ministry of Health and Social Services, Namibia Ministry of Youth, Sport, and National Service, Society for Family Health</t>
  </si>
  <si>
    <t>Ghana Education Service, Ghana Ministry of Food &amp; Agriculture, Ghana Ministry of Gender and Social Protection, Ghana School Feeding Programme</t>
  </si>
  <si>
    <t>MoEST, Open University of Tanzania, PORALG - Education, TIE, zMoEVT</t>
  </si>
  <si>
    <t>Nigeria National Council on Climate Change</t>
  </si>
  <si>
    <t>Army Education Corp, NMEC, Nigeria Federal Ministry of Education and Youth Development, Nigeria State Ministry of Education, SAME, State Universal Basic Education Boards, Universal Basic Education Boards</t>
  </si>
  <si>
    <t>Ghana Anti-Corruption Coalition, Ghana Education Service, Ghana Health Service, Nationals AIDS Control Program Ghana</t>
  </si>
  <si>
    <t>Ghana Education Service, Ghana Ministry of Education, INTERNATIONAL CHILD DEVELOPMENT PROGRAMME</t>
  </si>
  <si>
    <t>Ghana Education Service, Ghana Health Service, Ghana Ministry of Education, Ghana Ministry of Health, Ghana Ministry of Local Government, Decentralisation and Rural Development, Ghana Ministry of Sanitation and Water Resources, Office of the Head of Local Government Service</t>
  </si>
  <si>
    <t>Ghana Education Service, Ghana Ministry of Education, Ghana Ministry of Gender and Social Protection, Ghana Ministry of Health</t>
  </si>
  <si>
    <t>Ghana Education Service, Ghana Ministry of Education, Ghana Ministry of Gender and Social Protection</t>
  </si>
  <si>
    <t>Ghana Education Service, Ghana Ministry of Finance, Ghana Ministry of Gender and Social Protection, Ghana School Feeding Programme</t>
  </si>
  <si>
    <t>District Councils, MoE,S&amp;amp;T, MoLYMD</t>
  </si>
  <si>
    <t>Madagascar MinistÃ¨re de lâ€™Education Nationale, Madagascar MinistÃ¨re de lâ€™Enseignement SupÃ©rieur et de la Recherche Scientifique, Madagascar MinistÃ¨re de lâ€™Enseignement Technique et de la Formation Professionnelle</t>
  </si>
  <si>
    <t>Ministry of Health MOH, MoE Ministry of education</t>
  </si>
  <si>
    <t>GoM, Mozambique Ministry for Gender, Children &amp; Social Action, Mozambique Ministry of Economy and Finance, Mozambique Ministry of Labor, Employment and Social Security, Mozambique National Institute for Social Action, Mozambique National Institute for Social Security</t>
  </si>
  <si>
    <t>MEN</t>
  </si>
  <si>
    <t>CDPE, MEN</t>
  </si>
  <si>
    <t>Egypt Governorate of Qena</t>
  </si>
  <si>
    <t>MinistÃ¨re de l'Administration du territoire et de la DÃ©centralisation GuinÃ©e</t>
  </si>
  <si>
    <t>Danish Refugee Council, Norwegian Church Aid</t>
  </si>
  <si>
    <t>Civil Society Organizations (CSOs), Egypt Ministry of Youth and Sport</t>
  </si>
  <si>
    <t>Catholic Relief Services, Enviromental Engineering and Pollution Control Organisation, Iringa DC, Makete DC, Mbarali DC, Mbeya DC, Mufindi DC, Njombe DC, Peoples' Development Forum, RAS Iringa, RAS Mbeya, RAS Njombe, Sanitation and Water Action, Temeke MC, ZAWA, zMoEVT, zMoH</t>
  </si>
  <si>
    <t>Kasulu DC, Mkoani DC, Ngorongoro DC, Sengerema DC</t>
  </si>
  <si>
    <t>Civil Society Organizations (CSOs), Egypt Ministry of Education and Technical Education, Egypt Ministry of Youth and Sport</t>
  </si>
  <si>
    <t>Egypt Ministry of Social Solidarity, Egypt Ministry of Youth and Sport</t>
  </si>
  <si>
    <t xml:space="preserve">Gambia, National AIDS Control Programme (NACP) </t>
  </si>
  <si>
    <t>Ghana Health Service, INTERNATIONAL CHILD DEVELOPMENT PROGRAMME, International Planned Parenthood Federation, Norsaac, Savana Signatures</t>
  </si>
  <si>
    <t>Child Online Africa, Ghana National Education Campaign Coalition, INTERNATIONAL CHILD DEVELOPMENT PROGRAMME, Norsaac, Savana Signatures</t>
  </si>
  <si>
    <t>Domestic Violence &amp; Victims Support Unit, Ghana Health Service, Ghana Ministry of Gender and Social Protection, Ghana Regional Coordinating Councils, International Needs Ghana, Planned Parenthood Association of Ghana, Purimï¿½African Youth Development Platformï¿½</t>
  </si>
  <si>
    <t>Ministry of Health MOH</t>
  </si>
  <si>
    <t>Egypt Ministry of Education and Technical Education, Egypt Ministry of Youth and Sport</t>
  </si>
  <si>
    <t>Council of Governors COG, KICD, Ministry of Education, Ministry of Health MOH, National AIDS Control Council (NACC), National Aids Control  Council NASCOP</t>
  </si>
  <si>
    <t>Ministry of Health MOH, National AIDS Control Council (NACC)</t>
  </si>
  <si>
    <t>Community Water and Sanitation Agency, Ghana Ministry of Sanitation and Water Resources, The Coalition of NGOs in Water and Sanitation</t>
  </si>
  <si>
    <t>City University of Mogadishu, Somalia Ministry of Fisheries and Marine Resources</t>
  </si>
  <si>
    <t>Somalia Ministry of Internal Security</t>
  </si>
  <si>
    <t>Tanzania Ministry of Culture, arts and Sports</t>
  </si>
  <si>
    <t>Association of Tanzania Employers, Tanzania Horticultural Association, Tanzania Women Chamber of Commerce, Trade Union Congress of Tanzania, Zanzibar Employers Association, Zanzibar Trade Union Congress</t>
  </si>
  <si>
    <t>Tanzania Ministry of Community Development, Gender, Women and Special Groups, Tanzania Ministry of Health, Tanzania Ministry of Trade and Industrial Development</t>
  </si>
  <si>
    <t>MinistÃ¨re de l'Education Nationale et de la Recherche Scientifique du Burundi</t>
  </si>
  <si>
    <t>Direction Nationale de Cantines Scolaires</t>
  </si>
  <si>
    <t>Nova Scotia Gambia Association</t>
  </si>
  <si>
    <t>Gambia Ministry of Finance and Economic Affairs, Gambia Ministry of Health , Gambia, Ministry of Basic and Secondary Education , Gambia, Ministry of Gender, Children and Social Welfare , Gambia, Office of First Lady, United Nations Joint Programme on HIV and AIDS Secretariat</t>
  </si>
  <si>
    <t>Ghana Education Service, Ghana Ministry of Education, Special Education Division, Special Education Division, Ghana Ministry of Education</t>
  </si>
  <si>
    <t>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t>
  </si>
  <si>
    <t>Somalia Ministry of Labour and Social Affairs</t>
  </si>
  <si>
    <t>Lesotho Ministry of Edcuation and Training, Lesotho Ministry of Health</t>
  </si>
  <si>
    <t>Libya Ministry of Health, Libya Ministry of Higher Education, Libya National Control Disease Center, Libyan Civil Society Organizations, Libyan Municipalities, Libyan Universities, Primary Health Care Institute of Libya</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</si>
  <si>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</si>
  <si>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</si>
  <si>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</si>
  <si>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</si>
  <si>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Caritas, Christian Council of Ghana, Ghana Education Service, Ghana Metropolitan, Municipal, and District Assemblies, World Vision Ghana</t>
  </si>
  <si>
    <t>Uganda Ministry of Local Government, Uganda Office of the Prime Minister</t>
  </si>
  <si>
    <t>Botswana Association of the Blind and Partially Sighted, Botswana Women Against Rape</t>
  </si>
  <si>
    <t>MarquÃªs Vale Flor Institute, Portuguese School Sao Tome and Principe, Sao Tome and Principe Ministry of Health and Social Affairs</t>
  </si>
  <si>
    <t>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t>
  </si>
  <si>
    <t>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t>
  </si>
  <si>
    <t>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t>
  </si>
  <si>
    <t>Federal Democratic Republic of Ethiopia Ministry of Education, UNESCO Institute for Statistics, UNESCO International Institute for Educational Planning, United Nations Office for the Coordination of Humanitarian Affairs</t>
  </si>
  <si>
    <t>Uganda Ministry of Education and Sports, Uganda Ministry of Local Government</t>
  </si>
  <si>
    <t>Uganda Ministry of Education and Sports, Uganda National Curriculum Development Centre</t>
  </si>
  <si>
    <t>Department of Higher Education &amp; Training, France Ministry of Education, Higher Education and Research, German Agency for International Cooperation, United States Department of Labor</t>
  </si>
  <si>
    <t>Zambia Ministry of Health</t>
  </si>
  <si>
    <t>Adventist Development and Relief Agency, Rwanda Basic Education Board, Rwanda Ministry of Education , World Vision Netherlands</t>
  </si>
  <si>
    <t>All for Peace And Dignity, Association des Femmes EvangÃ©liques de Bossangoa RÃ©publique centrafricaine, Caritas, Cooperazione Internazionale, Jesuit Refugee Services RÃ©publique centrafricaine, ONG EspÃ©rance RÃ©publique centrafricaine, Plan International</t>
  </si>
  <si>
    <t>Eswatini, Ministry of Education, Eswatini, Ministry of Health, Eswatini, Office of the Deputy Prime Minister</t>
  </si>
  <si>
    <t>SOS Woman, Sao Tome and Principe Ministry of Education, Culture and Science, Ubuntu Sao Tome and Principe</t>
  </si>
  <si>
    <t>Save the Children</t>
  </si>
  <si>
    <t>CSO, MBSSE, MTHE, Parliamentary Services Commission, United Nations Industrial Development Organization</t>
  </si>
  <si>
    <t>METFPET, MSHP, OSC</t>
  </si>
  <si>
    <t>CSOs, National Gender Machinery (NGM)</t>
  </si>
  <si>
    <t>MBSSE, MTHE</t>
  </si>
  <si>
    <t>Madagascar MinistÃ¨re de lâ€™Education Nationale, Madagascar MinistÃ¨re de lâ€™Enseignement Technique et de la Formation Professionnelle, United Nations Children's Fund</t>
  </si>
  <si>
    <t>MEPUA, MSHP, MÃ©decins Sans FrontiÃ¨res</t>
  </si>
  <si>
    <t>Gambia Inter Party Committee</t>
  </si>
  <si>
    <t>UNESCO Commission SL</t>
  </si>
  <si>
    <t>MTHE</t>
  </si>
  <si>
    <t>Faith Based Organizations, South Sudan Council of Churches, South Sudan Ministry of Health, South Sudan Nursing and Midwifery Council, South Sudan State Ministry of Health</t>
  </si>
  <si>
    <t>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t>
  </si>
  <si>
    <t>Faith Based Organizations, South Sudan Ministry of Health, South Sudan Nursing and Midwifery Council, South Sudan State Ministry of Health</t>
  </si>
  <si>
    <t>Namibia Ministry of Environment, Forestry and Tourism</t>
  </si>
  <si>
    <t>Organisations de la SociÃ©tÃ© Civile</t>
  </si>
  <si>
    <t>Rwanda Correctional Service</t>
  </si>
  <si>
    <t>FMST, NACETEM</t>
  </si>
  <si>
    <t>DRC ComitÃ© Nationale de RÃ©fugiÃ©s, DRC MinistÃ¨re de la Fonction publique, de la Modernisation de lâ€™Administration et de l'Innovation du Service Public, DRC MinistÃ¨re de lâ€™Enseignement primaire, secondaire et technique</t>
  </si>
  <si>
    <t>Malawi Ministry of Education, Science and Technology, Malawi Ministry of Gender, Children Disability Social Welfare, Malawi Ministry of Youth, National Civil Society Organizations, United Nations High Commissioner for Refugees</t>
  </si>
  <si>
    <t>COTE D'IVOIRE Ministre de lâ€™Education Nationale et de lâ€™AlphabÃ©tisation, COTE D'IVOIRE Task Force Education</t>
  </si>
  <si>
    <t>MESRS</t>
  </si>
  <si>
    <t>COTE D'IVOIRE Ministre de lâ€™Education Nationale et de lâ€™AlphabÃ©tisation</t>
  </si>
  <si>
    <t>MEPUA, MESRS</t>
  </si>
  <si>
    <t>MoHS</t>
  </si>
  <si>
    <t>MEPUA, MESRS, METFPET, OSC</t>
  </si>
  <si>
    <t>Direction RÃ©gional de l'Education Togo, Direction de la Planification, des statistiques et du Suivi Evaluation Togo, Togo MinistÃ¨re ChargÃ©e de l'Enseignement Technique et de l'Artisanat Togo</t>
  </si>
  <si>
    <t>National Association of Women Organisations in Uganda</t>
  </si>
  <si>
    <t>MoEducation, members of the LEG</t>
  </si>
  <si>
    <t>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t>
  </si>
  <si>
    <t>Avsi Foundation</t>
  </si>
  <si>
    <t>Nigeria Federal Ministry of Education and Youth Development, Nigeria State Ministry of Education, State Universal Basic Education Boards, Universal Basic Education Boards</t>
  </si>
  <si>
    <t>State Department of Gender</t>
  </si>
  <si>
    <t>Nigeria Education Research and Development Council, Nigeria Federal Ministry of Education and Youth Development</t>
  </si>
  <si>
    <t>Nigeria Federal Ministry of Education and Youth Development, State Universal Basic Education Boards, Universal Basic Education Boards</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</si>
  <si>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</si>
  <si>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Guinee Bissau MinistÃ©rio da EducaÃ§Ã£o, GuinÃ©-Bissau DirecÃ§Ã£o Geral de Ensino BÃ¡sico e SecundÃ¡rio, Rede Nacional das AssociaÃ§Ãµes Juvenis</t>
  </si>
  <si>
    <t>National Electoral Commission</t>
  </si>
  <si>
    <t>National Board for Technical Education, Nigeria Federal Ministry of Education and Youth Development, State Universal Basic Education Boards, Universal Basic Education Boards</t>
  </si>
  <si>
    <t>Gombe State Government, Kaduna State Government</t>
  </si>
  <si>
    <t>Nigeria Federal Ministry of Environment, Nigeria State Ministry of Education, State Universal Basic Education Boards, Universal Basic Education Boards</t>
  </si>
  <si>
    <t>National Commission for Refugees, Migrants &amp; Internally Displaced Persons, Save the Children</t>
  </si>
  <si>
    <t>Mozambique Ministry of Education, Mozambique Ministry of Education and Human Development</t>
  </si>
  <si>
    <t>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t>
  </si>
  <si>
    <t>FederaÃ§Ã£o das AssociaÃ§Ãµes de Defesa e PromoÃ§Ã£o dos Direitos das Pessoas com DeficiÃªncia na GuinÃ©â€“Bissau, Guinee Bissau MinistÃ©rio da EducaÃ§Ã£o</t>
  </si>
  <si>
    <t>Nigeria Federal Ministry Of Health, Nigeria Federal Ministry of Education and Youth Development, Nigeria State Ministry of Education, Nigeria State Ministry of Health</t>
  </si>
  <si>
    <t>Nigeria State Ministry of Education</t>
  </si>
  <si>
    <t>Nigeria State Ministry of Education, State Ministry of Women Affairs and Social Development</t>
  </si>
  <si>
    <t>FundaÃ§Ã£o Calouste Gulbenkian, GuinÃ©-Bissau DirecÃ§Ã£o Geral de Ensino BÃ¡sico e SecundÃ¡rio</t>
  </si>
  <si>
    <t>Guinee Bissau MinistÃ©rio da EducaÃ§Ã£o</t>
  </si>
  <si>
    <t>GuinÃ©-Bissau DirecÃ§Ã£o Geral de Ensino BÃ¡sico e SecundÃ¡rio</t>
  </si>
  <si>
    <t>Seychelles Ministry of Agriculture, Climate Change and Environment</t>
  </si>
  <si>
    <t>MinistÃ¨re de lâ€™Education Nationale et de lâ€™AlphabÃ©tisation de CÃ´te d'Ivoire</t>
  </si>
  <si>
    <t>FundaÃ§Ã£o Calouste Gulbenkian, GuinÃ©-Bissau DirecÃ§Ã£o Geral de Ensino BÃ¡sico e SecundÃ¡rio, Rede Nacional das AssociaÃ§Ãµes Juvenis</t>
  </si>
  <si>
    <t>Belgian Development Agency, ESSOR â€“ Association de Solidarite Internationale</t>
  </si>
  <si>
    <t>IBE-UNESCO, United Nations Educational, Scientific and Cultural Organisation</t>
  </si>
  <si>
    <t>Sao Tome and Principe Directorate of Secondary Education, Sao Tome and Principe General Directorate of Educational Planning and Information, Sao Tome and Principe Ministry of Education, Culture and Science</t>
  </si>
  <si>
    <t>South Sudan Ministry of General Education &amp; Instruction, South Sudan Ministry of Health</t>
  </si>
  <si>
    <t>Ghana Ministry of Chieftaincy and Religious Affairs, Ghana Regional Coordinating Councils, International Needs Ghana</t>
  </si>
  <si>
    <t>South Sudan Ministry of General Education &amp; Instruction, United Nations Children's Fund, United Nations High Commissioner for Refugees</t>
  </si>
  <si>
    <t>Private Sector</t>
  </si>
  <si>
    <t>MoLYMD</t>
  </si>
  <si>
    <t>Tanzania Ministry of Energy</t>
  </si>
  <si>
    <t>South Sudan Ministry of General Education &amp; Instruction</t>
  </si>
  <si>
    <t>Sierra Leone Ministry of Information and Civic Education</t>
  </si>
  <si>
    <t>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t>
  </si>
  <si>
    <t>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t>
  </si>
  <si>
    <t>Gambia Ministry of Gender, Children &amp; Social Welfare, Gambia Ministry of Health , Gambia, Ministry of Basic and Secondary Education , Gambia, National AIDS Secretariat (NAS), Gambia, Office of First Lady</t>
  </si>
  <si>
    <t>Algeria MinistÃ¨re de lâ€™Ã‰ducation Nationale</t>
  </si>
  <si>
    <t>Namibia Ministry of Education, Arts and Culture, University of Namibia</t>
  </si>
  <si>
    <t>Ghana Education Service, Ghana Ministry of Education</t>
  </si>
  <si>
    <t>Centre for National Distance Learning and Open Schooling, Ghana Education Service, Ghana Ministry of Education, National Council for Curriculum and Assessment</t>
  </si>
  <si>
    <t>GuinÃ©-Bissau MinistÃ©rio da SaÃºde PÃºblica</t>
  </si>
  <si>
    <t>Ghana Education Service, Ghana Ministry of Education, Ghanaï¿½Commission for UNESCO, United Nations Educational, Scientific and Cultural Organisation</t>
  </si>
  <si>
    <t>Ghana Health Service, Ghana Ministry of Education, Ghana Ministry of Health</t>
  </si>
  <si>
    <t>Curious Minds, Ghana Health Service, Ghana Ministry of Education, Norsaac, Planned Parenthood Association of Ghana, Savana Signatures</t>
  </si>
  <si>
    <t>Ministry of Education, Ministry of Labour</t>
  </si>
  <si>
    <t>Gabinete da Reconstrucao, Mozambique Ministry of Education, Mozambique Ministry of Education and Human Development, Mozambique Ministry of Public Works and Housing, Mozambique National Institute for Disaster Management</t>
  </si>
  <si>
    <t>GuinÃ©-Bissau DirecÃ§Ã£o Geral de Ensino BÃ¡sico e SecundÃ¡rio, GuinÃ©-Bissau MinistÃ©rio da Mulher, FamÃ­lia e Solidariedade Social;</t>
  </si>
  <si>
    <t>Avsi Foundation, Church of Uganda, FINCHURCH AID, Forum for African Women Educationalists (FAWE), Norwegian Refugee Council, Uganda Ministry of Gender, Labour and Social Development, Uganda Muslim Supreme Council, Voluntary Services Overseas, WINDLE TRUST International, War Child Canada</t>
  </si>
  <si>
    <t>Independent Constitutional Review and Implementation Commission, Somalia Federal Member States Ministries of Constitutional Affairs, Somalia Ministries of Constitutional Affairs, Somalia Parliamentary Constitution Oversight Committee</t>
  </si>
  <si>
    <t>Botswana Ministry of Education and Skills Development</t>
  </si>
  <si>
    <t>Commission for Gender Equality, National Human Rights Commission, National Independent Electoral Commission, South Africa, Department of Basic Education, South Africa, The Presidency, South African Human Rights Commission</t>
  </si>
  <si>
    <t>Association of Ghana Industries, Farm Radio International, Ghana Food &amp; Drugs Authority, Ghana Health Service, Ghana National Development Planning Commission</t>
  </si>
  <si>
    <t>Mozambique Attorney-General's Office, Mozambique Ministry of Justice, Mozambique Ministry of Women and Social Action, Mozambique National Institute for Disaster Management, Mozambique National and province referral groups on child protection and combating trafficking</t>
  </si>
  <si>
    <t>Angola Civil Society Organizations, Angola Ministry of Youth and Sports, Ministry of Environment Angola</t>
  </si>
  <si>
    <t>MinistÃ¨re de la Culture, MinistÃ¨re de la FÃ´ret, MinistÃ¨re de lÃ‰ducation Nationale</t>
  </si>
  <si>
    <t>Search for Common Ground</t>
  </si>
  <si>
    <t>South Sudan Ministry of Gender, Child and Social Welfare, South Sudan Ministry of General Education &amp; Instruction, South Sudan National Organizations of Persons with Disability</t>
  </si>
  <si>
    <t>MoEST, UNESCO National Commission, VPO</t>
  </si>
  <si>
    <t>Angola Ministry of Justice and Human Rights</t>
  </si>
  <si>
    <t>CSO, MBSSE, MOGCA</t>
  </si>
  <si>
    <t>ONG</t>
  </si>
  <si>
    <t>Japan International Cooperation Agency, MOF, MOFAIC, MOIA, MOPED, MOYA, MTHE, NAYCOM</t>
  </si>
  <si>
    <t>Namibia Ministry of Education, Arts and Culture, Namibia Ministry of Environment, Forestry and Tourism</t>
  </si>
  <si>
    <t>South Sudan Ministry of Gender, Child and Social Welfare, South Sudan Ministry of General Education &amp; Instruction, South Sudan Ministry of Peacebuilding, South Sudan Ministry of Youth and Sports</t>
  </si>
  <si>
    <t>The International Rescue Committee</t>
  </si>
  <si>
    <t>Government of Egypt, United Nations Children's Fund, United Nations High Commissioner for Human Rights, United Nations Office on Drugs and Crime, United Nations Resident Coordinator Office</t>
  </si>
  <si>
    <t>INGO, Local NGO</t>
  </si>
  <si>
    <t>Caritas, The International Rescue Committee</t>
  </si>
  <si>
    <t>Egypt National Council for Women</t>
  </si>
  <si>
    <t>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t>
  </si>
  <si>
    <t>Ghana Education Service, Ghana Ministry of Education, National Council for Curriculum and Assessment, National Schools Inspectorate Authority, National Teaching Council</t>
  </si>
  <si>
    <t>Federal Democratic Republic of Ethiopia Ministry of Education, Federal Democratic Republic of Ethiopia Ministry of Health</t>
  </si>
  <si>
    <t>Sao Tome and Principe Directorate of Social Protection, Solidarity and Family</t>
  </si>
  <si>
    <t>Terre des Hommes Italia</t>
  </si>
  <si>
    <t>Liberian National Elections Commission</t>
  </si>
  <si>
    <t>Ministry of Culture,Youth and Sports, Ministry of Education, North Macedonia Ministry of Health</t>
  </si>
  <si>
    <t>Ghana Ministry of Education, Ghana National AIDS Commission Programme</t>
  </si>
  <si>
    <t>Ghana Ministry of Education, Ghana Ministry of Gender and Social Protection, Ghana Ministry of Health, National Disaster Management Organisation</t>
  </si>
  <si>
    <t>Liberia Land Authority, Liberia National Bureau of Concessions, Liberian Governance Commission, Liberian Ministry of Finance and Development Planning, Liberian Ministry of Gender, Children and Social Protection, Liberian Ministry of Internal Affairs</t>
  </si>
  <si>
    <t>Namibia Ministry of Education, Arts and Culture, Namibia Ministry of Gender Equality, Poverty Eradication and Social Welfare, Namibia Ministry of Higher Education, Technology and Innovation, Namibia University of Science and Technology, University of Namibia</t>
  </si>
  <si>
    <t>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t>
  </si>
  <si>
    <t>Tanzania Ministry of Constitution and Legal Affairs</t>
  </si>
  <si>
    <t>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t>
  </si>
  <si>
    <t>Federal Democratic Republic of Ethiopia Ministry of Education, Federal Democratic Republic of Ethiopia Ministry of Labour and Skills</t>
  </si>
  <si>
    <t>Federal Democratic Republic of Ethiopia Ministry of Labour and Skills, United Nations Educational, Scientific and Cultural Organisation</t>
  </si>
  <si>
    <t>Federal Democratic Republic of Ethiopia Ministry of Education, United Nations Educational, Scientific and Cultural Organisation</t>
  </si>
  <si>
    <t>Libya Ministry of Education</t>
  </si>
  <si>
    <t>Libya Ministry of Social Affairs</t>
  </si>
  <si>
    <t>Lesotho Ministry of Health, Lesotho National AIDS Commission</t>
  </si>
  <si>
    <t>ME - MinistÃ©rio da EducaÃ§Ã£o</t>
  </si>
  <si>
    <t>Rhodes University, Zimbabwe Ministry of Higher and Tertiary Education, Science and Technology Development, Zimbabwe Ministry of Primary and Secondary Education</t>
  </si>
  <si>
    <t>Community Radio Network Tanzania, TEYODEN, UN CLUBS TANZANIA NETWORK</t>
  </si>
  <si>
    <t>AssociaÃ§Ã£o ActionAid Mozambique (AAMOZ), Avsi Foundation, Caritas Diocesanas de Nampula, Solidarites International</t>
  </si>
  <si>
    <t>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t>
  </si>
  <si>
    <t>Association of Cambodian Recruitment Agencies, Jesuit Refugee Service</t>
  </si>
  <si>
    <t>Libya Ministry of Health, Libyan Civil Society Organizations</t>
  </si>
  <si>
    <t>MinistÃ¨re des Affaires Economiques et de la Promotion des Secteurs Productifs de Mauritanie, MinistÃ¨re des affaires islamiques et de l'Enseignement originel de Mauritanie</t>
  </si>
  <si>
    <t>Agricultural Research Council, South Africa, Department of Agriculture, Land Reform and Rural Development, South Africa, Department of Mineral Resources and Energy, South Africa, Department of Science and Innovation</t>
  </si>
  <si>
    <t>Eswatini, Ministry of Education, Eswatini, Office of the Deputy Prime Minister</t>
  </si>
  <si>
    <t>National Early Childhood Alliance, South Africa Congress for Early Childhood Development , South Africa, Department of Basic Education, South Africa, Department of Social Development</t>
  </si>
  <si>
    <t>Libyan Central Committee for local elections, Libyan Civil Society Organizations, United Nations Development Programme</t>
  </si>
  <si>
    <t>Somalia Ministry of Women, The United Nations Assistance Mission in Somalia, United Nations Development Programme</t>
  </si>
  <si>
    <t>Skillshare</t>
  </si>
  <si>
    <t>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t>
  </si>
  <si>
    <t>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t>
  </si>
  <si>
    <t>Caritas, MinistÃ¨re de lâ€™Education Nationale et de lâ€™AlphabÃ©tisation de CÃ´te d'Ivoire</t>
  </si>
  <si>
    <t>MinistÃ¨re des Affaires EtrangÃ¨res, de L`IntÃ©gration Africaine et de la Diaspora  de CÃ´te d'Ivoire, United Nations High Commissioner for Refugees</t>
  </si>
  <si>
    <t>Government of CÃ´te d'Ivoire</t>
  </si>
  <si>
    <t>Lesotho Ministry of Development Planning, Lesotho Ministry of Edcuation and Training, Lesotho Ministry of Finance, Lesotho Ministry of Social Development</t>
  </si>
  <si>
    <t>Mozambique Ministry of Education</t>
  </si>
  <si>
    <t xml:space="preserve"> Communes de Convergence,  MinistÃ¨re de l'Ã‰ducation nationale et de l'AlphabÃ©tisation GuinÃ©e</t>
  </si>
  <si>
    <t>Lesotho Ministry of Health</t>
  </si>
  <si>
    <t>Education Development Trust, United Nations Children's Fund, Zimbabwe Ministry of Primary and Secondary Education</t>
  </si>
  <si>
    <t>Botswana Ministry of Education and Skills Development, Botswana Ministry of Health, Botswana Statistics Botswana</t>
  </si>
  <si>
    <t>Lesotho Ministry of Agriculture and Food Security (MoAFS), Lesotho Ministry of Communications, Scince and Technology, Lesotho Ministry of Education and Training, Lesotho Ministry of Health, Lesotho Ministry of Trade and Industry, Cooperatives and Marketing</t>
  </si>
  <si>
    <t>National Museum and Monuments in Zimbabwe, Zimbabwe  Ministry of Home Affairs and Cultural Heritage, Zimbabwe Ministry of Primary and Secondary Education</t>
  </si>
  <si>
    <t>Lesotho Help Lesotho, Lesotho Ministry of Education and Training, Lesotho Ministry of Health, Lesotho Planned Parenthood Association (LPPA)</t>
  </si>
  <si>
    <t>Lesotho Ministry of Education and Training, Lesotho Ministry of Health</t>
  </si>
  <si>
    <t xml:space="preserve">Lesotho Help Lesotho, Lesotho Ministry of Education and Training, Lesotho Ministry of Health, Lesotho Planned Parenthood Association (LPPA), World Vision Lesotho </t>
  </si>
  <si>
    <t>Lesotho Ministry of Home Affairs</t>
  </si>
  <si>
    <t>Botswana Ministry of Education and Skills Development, Botswana Ministry of Local Government and Rural Development</t>
  </si>
  <si>
    <t>Hano Academy</t>
  </si>
  <si>
    <t>National Teaching Council, Zambia Ministry of Community Development and Social Services, Zambia Ministry of Education, Zambia Ministry of Health</t>
  </si>
  <si>
    <t>MinistÃ¨re de lâ€™Economie NumÃ©rique, des TÃ©lÃ©communications et de L`Innovation  de CÃ´te d'Ivoire, United Nations Educational, Scientific and Cultural Organisation</t>
  </si>
  <si>
    <t>Namibia Ministry of Education, Arts and Culture, Namibia Ministry of Higher Education, Technology and Innovation</t>
  </si>
  <si>
    <t>Zambia Ministry of Community Development and Social Services</t>
  </si>
  <si>
    <t>Libyan Civil Society Organizations</t>
  </si>
  <si>
    <t>Botswana Ministry of Education and Skills Development, Botswana Ministry of Health</t>
  </si>
  <si>
    <t>Cameroon Ministry of Basic Education</t>
  </si>
  <si>
    <t>Lesotho Ministry of Edcuation and Training, Lesotho Ministry of Employment and Labour, Lesotho Ministry of Local Government and Chieftainship Affairs</t>
  </si>
  <si>
    <t>Lesotho Ministry of Finance</t>
  </si>
  <si>
    <t>ENA: Ecole Nationale de l'Administration, Global Partnership for Education, ME: MinistÃ¨re de l'Education</t>
  </si>
  <si>
    <t>Lesotho Ministry of Agriculture and Food Security (MoAFS), Lesotho Ministry of Development Planning, Lesotho Ministry of Edcuation and Training, Lesotho Ministry of Tourism, Environment and Culture (MoTEC).</t>
  </si>
  <si>
    <t>Lesotho Ministry of Agriculture and Food Security, Lesotho Ministry of Education and Training, Lesotho Ministry of Tourism, Environment and Culture (MoTEC).</t>
  </si>
  <si>
    <t>Uganda Judicial Service Commission, Uganda Ministry of Justice and Constitutional Affairs</t>
  </si>
  <si>
    <t>MinistÃ¨re de l'Ã©ducation nationale, de l'alphabÃ©tisation et de la promotion des langues nationales du Burkina Faso</t>
  </si>
  <si>
    <t>Direction de la Structuration de l'Apprentissage et du Suivi des Structures de Formation Professionnelle, Burkina Faso</t>
  </si>
  <si>
    <t>Tree Aid</t>
  </si>
  <si>
    <t>Plan International du Burkina Faso</t>
  </si>
  <si>
    <t>All for Peace And Dignity, Association des Femmes Evang√©liques de Bossangoa R√©publique centrafricaine, Caritas, Cooperazione Internazionale, Jesuit Refugee Services R√©publique centrafricaine, ONG Esp√©rance R√©publique centrafricaine, Plan International</t>
  </si>
  <si>
    <t>Direction R√©gionale de l'Education Nationale de Mauritanie, Ecole Nationale des Instituteurs de Mauritanie, Minist√®re de l'Education Nationale et de la R√©forme du Syst√®me Educatif / Mauritanie</t>
  </si>
  <si>
    <t xml:space="preserve"> Minist√®re de l'√âducation nationale et de l'Alphab√©tisation Guin√©e, Guinea Minist√®re de la Sant√© et l‚ÄôHygi√®ne Publique, Minist√®re de l'Administration du territoire et de la D√©centralisation Guin√©e</t>
  </si>
  <si>
    <t xml:space="preserve"> Minist√®re de l'√âducation nationale et de l'Alphab√©tisation Guin√©e</t>
  </si>
  <si>
    <t>Comission Electorale Nationale Ind√©pendante</t>
  </si>
  <si>
    <t>MJEJ, NA, OSC</t>
  </si>
  <si>
    <t>Minist√®re de l√âducation Nationale</t>
  </si>
  <si>
    <t>Gabon Minist√®re de l√âducation Nationale</t>
  </si>
  <si>
    <t>Minist√®re des finances et de Budget</t>
  </si>
  <si>
    <t>Congo Comit√© de Coordination Nationale</t>
  </si>
  <si>
    <t>Minist√®re de l'Education Nationale et de la R√©forme du Syst√®me Educatif National, Mauritanie, Minist√®re mauritanien du P√©trole, des Mines et de l'Energie</t>
  </si>
  <si>
    <t>DGSC</t>
  </si>
  <si>
    <t>MAER</t>
  </si>
  <si>
    <t>Secteur Priv√©</t>
  </si>
  <si>
    <t>GRAINE Sarl du Burkina Faso, Organisation catholique pour le d√©veloppement et la solidarit√© du Burkina Faso</t>
  </si>
  <si>
    <t>IADH: Institut Arabe des Droits de l'Homme, ME: Minist√®re de l'Education, MESRS: Minist√®re de l‚ÄôEnseignement Sup√©rieur et de la Recherche Scientifique, MJSIP: Minsit√®re de la Jeunesse des Sports et de l'Int√©gration Professionnelle</t>
  </si>
  <si>
    <t xml:space="preserve"> Minist√®re de l'√âducation nationale et de l'Alphab√©tisation Guin√©e, Guinea Minist√®re de la Promotion F√©minine, de l‚ÄôEnfance et des    Personnes Vuln√©rables, Guinea Minist√®re de la Sant√© et l‚ÄôHygi√®ne Publique</t>
  </si>
  <si>
    <t>Organisation des Soci√©t√©s Civiles</t>
  </si>
  <si>
    <t xml:space="preserve"> Minist√®re de l'√âducation nationale et de l'Alphab√©tisation Guin√©e, Guinea Minist√®re de l‚ÄôEnvironnement et du D√©veloppement Durable</t>
  </si>
  <si>
    <t>Minist√®re de l'Education Nationale et de la R√©forme du Syst√®me Educatif / Mauritanie, Minist√®re des affaires islamiques et de l'Enseignement originel de Mauritanie</t>
  </si>
  <si>
    <t>Assistance Education D√©veloppement, ONG Actions, Reseau Petite Enfance d'Assaba, SOS Exclus</t>
  </si>
  <si>
    <t>Government</t>
  </si>
  <si>
    <t>Congo Direction G√©n√©rale de la Population, Congo Minist√®re de l‚ÄôEnseignement Pr√©-scolaire Primaire, Secondaire et de l‚ÄôAlphab√©tisation</t>
  </si>
  <si>
    <t>AREFOP: ASSOCIATION REGIONALE POUR LA FORMATION PROFESSIONNELLE , CENAFOP: Centre National de Formation et de Perfectionnement, ISEFC: Institut Sup√©rieur de l'Education et de la Formation Continue</t>
  </si>
  <si>
    <t>ME: Minist√®re de l'Education, MFFS: Minist√®re de la Femme, de la Famille et des S√©niors</t>
  </si>
  <si>
    <t>MAS: Minist√®re des Affaires Sociales, ONE: Observatoire National de l'Education, OOESCO: ‚ÄéOffice des oeuvres scolaires</t>
  </si>
  <si>
    <t>CTR: Conseil Tunisien pour les R√©fugi√©s, IADH: Institut Arabe des Droits de l'Homme, ME: Minist√®re de l'Education</t>
  </si>
  <si>
    <t>MFFS: Minist√®re de la Femme, de la Famille et des S√©niors</t>
  </si>
  <si>
    <t>MAR: Minist√®re des Affaires Religieuses</t>
  </si>
  <si>
    <t>Minist√®re des Affaires Etrang√®res R√©publique centrafricaine, Minist√®re des petites et moyennes entreprises R√©publique centrafricaine</t>
  </si>
  <si>
    <t>Minist√®re de l'Education</t>
  </si>
  <si>
    <t>ANPECTP, MEN</t>
  </si>
  <si>
    <t>MCIC - Minist√©rio da Cultura e Ind√∫strias Criativas</t>
  </si>
  <si>
    <t>ANPECTP, MEFPA, MEN, MESRI</t>
  </si>
  <si>
    <t>MEN, ANPECTP, MEFPA</t>
  </si>
  <si>
    <t>S√©n√©gal Minist√®re de l'Education nationale, S√©n√©gal Minist√®re de l'Emploi, de la Formation professionnelle, de l'Apprentissage et de l'Insertion</t>
  </si>
  <si>
    <t>Minist√®re de l‚ÄôEnseignement Maternel et Primaire, Minist√®re de l‚ÄôEnseignement Sup√©rieur et de la Recherche Scientifique, Minist√®re des Enseignements Secondaire, Technique et de la Formation Professionnelle</t>
  </si>
  <si>
    <t>MEN, MEFPA</t>
  </si>
  <si>
    <t>ANPECTP, MEFPA, MEN</t>
  </si>
  <si>
    <t>ONJ: Observatoire National de la Jeunesse</t>
  </si>
  <si>
    <t>Direction r√©gionale de l'√©ducation pr√©scolaire, primaire et non formelles du Burkina Faso</t>
  </si>
  <si>
    <t>Direction de l'allocation des moyens sp√©cifiques aux structures √©ducatives, structures provinciales et r√©gionales du minist√®re en charge de l'√©ducation du Burkina Faso</t>
  </si>
  <si>
    <t>Association Burkinab√® pour le bien-√™tre Familial du Burkina Faso, Fondation Kimi du Burkina Faso</t>
  </si>
  <si>
    <t>ANPECTP, MEFPA, MEN, MESRI, Secteur Priv√©</t>
  </si>
  <si>
    <t>Madagascar Minist√®re de l‚ÄôEducation Nationale</t>
  </si>
  <si>
    <t>Minist√®re de l'Education Nationale, de l'enseignement Technique et de la Formation Professionnelle, Minist√®re de la Sant√© et de l'Hygi√®ne Publique, Minist√®re de la femme de la Famille et de l‚ÄôEnfant, Organisations de la Soci√©t√© Civile</t>
  </si>
  <si>
    <t>Minist√®re de l'Education Nationale, de l'enseignement Technique et de la Formation Professionnelle, Minist√®re de la femme de la Famille et de l‚ÄôEnfant, Minist√®re de la solidarit√©,coh√©sion sociale,de la lutte contre la pauvret√©, Organisations de la Soci√©t√© Civile</t>
  </si>
  <si>
    <t>Minist√®re de l'Education Nationale, de l'enseignement Technique et de la Formation Professionnelle, Minist√®re de la Sant√© et de l'Hygi√®ne Publique</t>
  </si>
  <si>
    <t>Minist√®re de l'Education Nationale, de l'enseignement Technique et de la Formation Professionnelle, Minist√®re de la femme de la Famille et de l‚ÄôEnfant, Organisations de la Soci√©t√© Civile</t>
  </si>
  <si>
    <t>S√©n√©gal Minist√®re de l'Education nationale</t>
  </si>
  <si>
    <t>Congo Minist√®re de l‚ÄôEnseignement Pr√©-scolaire Primaire, Secondaire et de l‚ÄôAlphab√©tisation</t>
  </si>
  <si>
    <t>S√©n√©gal Minist√®re de l'Education nationale, S√©n√©gal Minist√®re de l'Emploi, de la Formation professionnelle, de l'Apprentissage et de l'Insertion, S√©n√©gal Minist√®re de l'Enseignement sup√©rieur, de la Recherche et de l'Innovation</t>
  </si>
  <si>
    <t>Association des √©lus locaux et des leaders communautaires, CLM, Consortium for Street Children, DSME</t>
  </si>
  <si>
    <t>DSME, CSC, RM, Association des √©lus locaux et des leaders communautaires, OCB, MEN</t>
  </si>
  <si>
    <t>CLM, Consortium for Street Children, DSME, RM</t>
  </si>
  <si>
    <t>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</si>
  <si>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NGO Association Marocaine d'Appui √† la Promotion de la Petite Entreprise Morocco, NGO Fondation Orient-Occident Morocco, NGO Organisation Marocaine des Droits Humains Morocco</t>
  </si>
  <si>
    <t>Benin Minist√®re des Enseignements maternel et primaire</t>
  </si>
  <si>
    <t>Madagascar Minist√®re de l‚ÄôEducation Nationale, Madagascar Minist√®re de l‚ÄôEnseignement Technique et de la Formation Professionnelle</t>
  </si>
  <si>
    <t>ACMU, ANSD, DGPSN, MEN, Minist√®re de la femme, de la famille, du genre et de la protection de l‚Äôenfance</t>
  </si>
  <si>
    <t>Minist√®re des Finances</t>
  </si>
  <si>
    <t>CDPE, MEN, MTDSOPRI, Minist√®re de la Jeunesse, Minist√®re de la femme, de la famille, du genre et de la protection de l‚Äôenfance</t>
  </si>
  <si>
    <t>MBGPE, MEN</t>
  </si>
  <si>
    <t>Minist√®re de la femme, de la famille, du genre et de la protection de l‚Äôenfance, Minist√®re de la justice, Minist√®re de l‚Äôint√©rieur</t>
  </si>
  <si>
    <t>MEN, Minist√®re de la femme, de la famille, du genre et de la protection de l‚Äôenfance</t>
  </si>
  <si>
    <t>Minist√®re de la femme, de la famille, du genre et de la protection de l‚Äôenfance</t>
  </si>
  <si>
    <t>MEN, CDPE</t>
  </si>
  <si>
    <t>Congo Ministere de l‚ÄôEnseignement technique et professionnel du Congo, Congo Minist√®re de l‚ÄôEnseignement Pr√©-scolaire Primaire, Secondaire et de l‚ÄôAlphab√©tisation</t>
  </si>
  <si>
    <t>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t>
  </si>
  <si>
    <t>Congo Ministere de l‚ÄôEnseignement technique et professionnel du Congo, Congo Minist√®re de l‚ÄôEnseignement Pr√©-scolaire Primaire, Secondaire et de l‚ÄôAlphab√©tisation, Congo Minist√®re de l‚ÄôEnseignement Sup√©rieur de la Recherche Scientifique et de l‚ÄôInnovation Technologique</t>
  </si>
  <si>
    <t>ME: Minist√®re de l'Education, MESRS: Minist√®re de l‚ÄôEnseignement Sup√©rieur et de la Recherche Scientifique, TN-GOV: Pr√©sidence du Gouvernement Tunisien</t>
  </si>
  <si>
    <t>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t>
  </si>
  <si>
    <t>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</si>
  <si>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Morocco Acad√©mie R√©gionale d'√âducation et de Formation Tanger - Tetouan - Alhouceima, NGO Association AAESD Morocco, NGO Association Chifae Morocco, NGO Union Nationale des Femmes au Maroc</t>
  </si>
  <si>
    <t>Benin Agence de D√©veloppement de l'Enseignement technique (ADET), Benin EDUCO-BENIN, Benin Minist√®re des Enseignements maternel et primaire, Benin Minist√®re des Enseignements secondaire, technique et de la Formation professionnelle, Benin Organisation de la Soci√©t√© Civile (OSC)</t>
  </si>
  <si>
    <t>Minist√®re de l'Education Nationale et de la Recherche Scientifique du Burundi</t>
  </si>
  <si>
    <t>Minist√®re de la Communication des Technologies de l'information et des M√©dias du Burundi, Minist√®re de la Sant√© Publique et de la lutte contre le Sida Burundi</t>
  </si>
  <si>
    <t>Minist√®re de la Sant√© Publique et de la lutte contre le Sida du Burundi</t>
  </si>
  <si>
    <t>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t>
  </si>
  <si>
    <t>Save the Children, United Nations Development Programme</t>
  </si>
  <si>
    <t>Minist√®re de la Solidarit√© Nationale, des Affaires sociale , des Droits de la Personne Humaine et du Genre Burundi</t>
  </si>
  <si>
    <t>Commission Nationale Ind√©pendante des Droits de l'Homme du Burundi, Minist√®re de l'Int√©rieur, du D√©veloppement communautaire et de la s√©curit√© Publique du Burundi, Minist√®re de la Solidarit√© Nationale, des Affaires sociale , des Droits de la Personne Humaine et du Genre Burundi</t>
  </si>
  <si>
    <t>Minist√®re de l'Int√©rieur, du D√©veloppement communautaire et de la s√©curit√© Publique du Burundi</t>
  </si>
  <si>
    <t>MAS: Minist√®re des Affaires Sociales</t>
  </si>
  <si>
    <t>CREDIF: Centre de Recherches, d'Etudes, de Documentation et d'information sur la Femme, Civil Society Organizations (CSOs)</t>
  </si>
  <si>
    <t>Civil Society Organizations (CSOs)</t>
  </si>
  <si>
    <t>Algeria Minist√®re de la Solidarit√© Nationale de la Famille et de la Condition de la Femme, Algeria Minist√®re des Affaires religieuses et des Wakfs, Algeria Organe National de Protection et de Promotion de l‚ÄôEnfance</t>
  </si>
  <si>
    <t>DRC Ministre du Genre, de la Famille et des Enfants, DRC Minist√®re de l‚ÄôEnseignement primaire, secondaire et technique, DRC Programme National Multisectoriel de lutte contre le SIDA</t>
  </si>
  <si>
    <t>Minist√®re des affaires islamiques et de l'Enseignement originel de Mauritanie</t>
  </si>
  <si>
    <t>ME: Minist√®re de l'Education</t>
  </si>
  <si>
    <t>MINEDUB</t>
  </si>
  <si>
    <t>Association des femmes juristes de Cote d'Ivoire , Minist√®re de la Sant√©, de l‚ÄôHygi√®ne Publique et de la Couverture Maladie Universelle de C√¥te d'Ivoire, Organisation Nationale pour l‚ÄôEnfant, la Femme et la Famille</t>
  </si>
  <si>
    <t>Government of Chad, TCHAD Minist√®re de l' Education Nationale</t>
  </si>
  <si>
    <t>MINEDUB, MINESEC</t>
  </si>
  <si>
    <t>Avsi Foundation, COTE D'IVOIRE Ministre de l‚ÄôEducation Nationale et de l‚ÄôAlphab√©tisation, Save the Children, United Nations Children's Fund</t>
  </si>
  <si>
    <t>DRC Minist√®re des Affaires sociales, des actions humanitaires et de la solidarit√© nationale</t>
  </si>
  <si>
    <t>Croix rouge gabonaise, Gabon Minist√®re de l√âducation Nationale, Gabon Minist√©re de la Jeunesse et de la Formation</t>
  </si>
  <si>
    <t>COTE D'IVOIRE Programme National de la Sant√© Scolaire et Universitaire-Sant√© des Ado et des Jeunes</t>
  </si>
  <si>
    <t>DRC Comit√© Nationale de R√©fugi√©s, DRC Minist√®re de la Fonction publique, de la Modernisation de l‚ÄôAdministration et de l'Innovation du Service Public, DRC Minist√®re de l‚ÄôEnseignement primaire, secondaire et technique</t>
  </si>
  <si>
    <t>Croix rouge gabonaise, Gabon Comit√© provincial de lutte contre le Sida (CPLS), Gabon Direction G√©n√©rale de la Pr√©vention du VIH DGPS, Gabon Minist√®re de l√âducation Nationale, Gabon Organisation de la Soci√©t√© Civile</t>
  </si>
  <si>
    <t>MINADER, MINAS, MINEDUB, MINEPAT, MINESEC, MINJEC, MINPROFF</t>
  </si>
  <si>
    <t>Minist√®re du Travail et de la Fonction Publique</t>
  </si>
  <si>
    <t>MEEF</t>
  </si>
  <si>
    <t>Gabon Minist√©re de L'int√©rieur</t>
  </si>
  <si>
    <t>Direction nationale de l‚ÄôAgriculture du Mali, Minist√®re de la sant√© et du d√©veloppement social du Mali</t>
  </si>
  <si>
    <t>DRC Comit√© Nationale de R√©fugi√©s, DRC Minist√®re de la Sant√© Publique, Hygi√®ne et Pr√©vention</t>
  </si>
  <si>
    <t>IADH: Institut Arabe des Droits de l'Homme, ME: Minist√®re de l'Education</t>
  </si>
  <si>
    <t>MAS: Minist√®re des Affaires Sociales, ME: Minist√®re de l'Education, MESRS: Minist√®re de l‚ÄôEnseignement Sup√©rieur et de la Recherche Scientifique</t>
  </si>
  <si>
    <t>CTR: Conseil Tunisien pour les R√©fugi√©s, ME: Minist√®re de l'Education</t>
  </si>
  <si>
    <t>Benin Minist√®re de l'Economie et des Finances du B√©nin, Benin Minist√®re de la Justice et de la L√©gislation, Benin Minist√®re du Travail et de la Fonction publique, Benin Organisation de la Soci√©t√© Civile (OSC)</t>
  </si>
  <si>
    <t>ME: Minist√®re de l'Education, MESRS: Minist√®re de l‚ÄôEnseignement Sup√©rieur et de la Recherche Scientifique, Minist√®re de l'Environnement et du D√©veloppement Durable</t>
  </si>
  <si>
    <t>MALE: Minist√®re des Affaires Locales et de l'Environnement</t>
  </si>
  <si>
    <t>Caritas, Interpeace, Minist√®re de l‚ÄôEducation Nationale et de l‚ÄôAlphab√©tisation de C√¥te d'Ivoire</t>
  </si>
  <si>
    <t>COTE D'IVOIRE Ministre de l‚ÄôEnseignement Technique, de la Formation Professionnelle et de l‚ÄôApprentissage</t>
  </si>
  <si>
    <t>Algeria Minist√®re de l‚Äô√âducation Nationale</t>
  </si>
  <si>
    <t>IADH: Institut Arabe des Droits de l'Homme</t>
  </si>
  <si>
    <t>Caisse Nationale d'Assurance Maladie, Fonds Mondial pour la lutte contre leVIH/Sida, la Tuberculose et le Paludisme, Morocco Minist√®re de la Sant√© et de la Protection Sociale</t>
  </si>
  <si>
    <t>Benin Minist√®re de la Sant√©, ME: Minist√®re de l'Education</t>
  </si>
  <si>
    <t>NGO Fondation Orient-Occident Morocco</t>
  </si>
  <si>
    <t>Entraide Nationale Morocco, Morocco Minist√®re de l‚ÄôInclusion √©conomique, de la Petite entreprise, de l‚ÄôEmploi et des Comp√©tences</t>
  </si>
  <si>
    <t>MAS: Minist√®re des Affaires Sociales, ME: Minist√®re de l'Education, MFFS: Minist√®re de la Femme, de la Famille et des S√©niors</t>
  </si>
  <si>
    <t>GDA: Groupements de D√©veloppement Agricole, MALE: Minist√®re des Affaires Locales et de l'Environnement, MARHP: Minist√®re de l'Agriculture des Ressources Hydrauliques et de la Peche, SMSA: soci√©t√©s mutuelles de services agricoles</t>
  </si>
  <si>
    <t>ONFP: Office National de la Famille et de la Population, Tunisia Minist√®re de la Sant√©</t>
  </si>
  <si>
    <t>Guinea Minist√®re l‚ÄôEnseignement Pr√©-Universitaire et de l‚ÄôAlphab√©tisation</t>
  </si>
  <si>
    <t>Algeria Minist√®re des Affaires religieuses et des Wakfs</t>
  </si>
  <si>
    <t>Cellule Technique du Cadre Strat√©gique de Lutte contre la Pauvret√© du Mali, Centre National de Documentation et d'Information sur la Femme et l'Enfant du Mali, Institut national de la Statistique du Mali</t>
  </si>
  <si>
    <t>MENFPESRS, ONG</t>
  </si>
  <si>
    <t>Entraide Nationale, MCMREAM, Soci√©t√© Civile</t>
  </si>
  <si>
    <t>Minist√®re de l‚ÄôEducation Nationale et de la Formation professionnelle, Haiti</t>
  </si>
  <si>
    <t>Minist√®re de la Culture, Minist√®re de la F√¥ret, Minist√®re de l√âducation Nationale</t>
  </si>
  <si>
    <t>COPE, MENFPESRS</t>
  </si>
  <si>
    <t>YouthConnekt du Burkina Faso</t>
  </si>
  <si>
    <t>DRC Minist√®re de l'Agriculture</t>
  </si>
  <si>
    <t>Association nationale d'action pour le d√©veloppement int√©gral du Burkina Faso, Cadre de concertation des ONG et associations actives en √©ducation de base du Burkina Faso, Centre d'√©coute et de dialogue pour jeunes du Burkina Faso, R√©seau africain des jeunes solidaires du Burkina Faso</t>
  </si>
  <si>
    <t>Minist√®re de l‚ÄôAssainissement et de la Salubrit√© de C√¥te d'Ivoire, Minist√®re de l‚ÄôHydraulique de C√¥te d'Ivoire</t>
  </si>
  <si>
    <t>Minist√®re de l'agriculture, des ressources animales et halieutiques du Burkina Faso</t>
  </si>
  <si>
    <t>Minist√®re de l'environnement, de l'eau et de l'assainissement du Burkina Faso</t>
  </si>
  <si>
    <t>Minist√®re de l‚ÄôEducation Nationale et de la Formation professionnelle, Haiti, Minist√®re des Affaires Sociales et du Travail, Haiti, United Nations World Food Programme</t>
  </si>
  <si>
    <t>GIGA (ITU and UNICEF Initiative), Minist√®re de l‚ÄôEducation Nationale et de la Formation professionnelle, Haiti</t>
  </si>
  <si>
    <t>DRC Comit√© Nationale de R√©fugi√©s, DRC Minist√®re de la Formation Professionnelle et des M√©tiers, DRC Minist√®re de l‚ÄôEnseignement primaire, secondaire et technique, DRC Minist√®re des Affaires sociales, des actions humanitaires et de la solidarit√© nationale</t>
  </si>
  <si>
    <t>International Organization for Migration, Minist√®re de l'Education Nationale et de la R√©forme du Syst√®me Educatif National, Mauritanie</t>
  </si>
  <si>
    <t>DRC Minist√®re de l'Enseignement sup√©rieur et universitaire, DRC Minist√®re de la Formation Professionnelle et des M√©tiers, DRC Minist√®re de l‚ÄôEnseignement primaire, secondaire et technique, DRC Minist√®re des Affaires sociales, des actions humanitaires et de la solidarit√© nationale</t>
  </si>
  <si>
    <t>INTERSOS, NOURRIR R√©publique centrafricaine</t>
  </si>
  <si>
    <t>Soci√©t√© Civile</t>
  </si>
  <si>
    <t>Minist√®re de l'Education Nationale</t>
  </si>
  <si>
    <t>Assistance Education D√©veloppement, Minist√®re de l'Action Sociale, de l'Enfance et de la Famille, Mauritanie, Reseau Petite Enfance d'Assaba, SOS Exclus</t>
  </si>
  <si>
    <t>Caritas</t>
  </si>
  <si>
    <t>Minist√®re de la Femme, de la Famille et de l‚ÄôEnfant de C√¥te d'Ivoire</t>
  </si>
  <si>
    <t>Minist√®re de l'Education Nationale et de la R√©forme du Syst√®me Educatif / Mauritanie</t>
  </si>
  <si>
    <t>Guinea Minist√®re de la Justice et des Droits de l'Homme, Guinea Minist√®re de la Promotion F√©minine, de l‚ÄôEnfance et des    Personnes Vuln√©rables, Minist√®re de l'Administration du territoire et de la D√©centralisation Guin√©e, Minist√®re des Droits et de l'Autonomisation des femmes Guin√©e</t>
  </si>
  <si>
    <t>Minist√®re de l‚Äô√©ducation nationale du Mali</t>
  </si>
  <si>
    <t>Direction R√©gionale de l'Education Nationale de Mauritanie, Ecole Nationale des Instituteurs de Mauritanie</t>
  </si>
  <si>
    <t>Cameroon Ministry of Social Affairs</t>
  </si>
  <si>
    <t>Minist√®re de la Femme, de la Famille et de l‚ÄôEnfant de C√¥te d'Ivoire, Minist√®re de l‚ÄôEducation Nationale et de l‚ÄôAlphab√©tisation de C√¥te d'Ivoire</t>
  </si>
  <si>
    <t>Chad Minist√®re de la Sant√© Publique, Government of Chad, Non Governmental Organizations</t>
  </si>
  <si>
    <t>Guinea Minist√®re de la Promotion F√©minine, de l‚ÄôEnfance et des    Personnes Vuln√©rables</t>
  </si>
  <si>
    <t>MJSIP: Minsit√®re de la Jeunesse des Sports et de l'Int√©gration Professionnelle</t>
  </si>
  <si>
    <t>Organisation catholique pour le d√©veloppement et la solidarit√© du Burkina Faso</t>
  </si>
  <si>
    <t>Minist√®re de l'√©ducation nationale, de l'alphab√©tisation et de la promotion des langues nationales du Burkina Faso</t>
  </si>
  <si>
    <t>Christian Relief and Development Organization du Burkina Faso</t>
  </si>
  <si>
    <t>Direction G√©n√©rale de la Qualit√© de l'Education Formelle, Burkina Faso, Direction de la Structuration de l'Apprentissage et du Suivi des Structures de Formation Professionnelle, Burkina Faso</t>
  </si>
  <si>
    <t>Collectivit√©s territoriales du Burkina Faso, Conseil Regional des Jeunes du Centre Est, Burkina Faso, Services techniques d√©concentr√©s du Burkina Faso</t>
  </si>
  <si>
    <t>Veterinaire Sans Frontieres</t>
  </si>
  <si>
    <t>Minist√®re de la jeunesse et des Sports et de l‚Äô√âducation civique, de la formation qualifiante et de l‚Äôemploi</t>
  </si>
  <si>
    <t>Direction r√©gionale de l'action humanitaire, de la solidarit√©, de la r√©conciliation nationale, du genre et de la famille du Burkina Faso, Gouvernorats des r√©gions du Burkina Faso</t>
  </si>
  <si>
    <t>Association nationale d'action pour le d√©veloppement int√©gral du Burkina Faso, Cadre de concertation des ONG et associations actives en √©ducation de base du Burkina Faso, Centre d‚ÄôEcoute et de Dialogue pour les Jeunes-R√©seau Africain des Jeunes Solidaires, Burkina Faso</t>
  </si>
  <si>
    <t>Niger Minist√®re de l'√âducation nationale, de l'Alphab√©tisation, de l'Enseignement professionnel et de la Promotion des langues nationales, UN Women</t>
  </si>
  <si>
    <t>Niger Minist√®re de l'√âducation nationale, de l'Alphab√©tisation, de l'Enseignement professionnel et de la Promotion des langues nationales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</si>
  <si>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</si>
  <si>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</si>
  <si>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</si>
  <si>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</si>
  <si>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3.7 By 2030, ensure universal access to sexual and reproductive health-care services, including for family planning, information and education, and the integration of reproductive health into national strategies and programmes.</t>
  </si>
  <si>
    <t>17.14 Enhance policy coherence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</si>
  <si>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</si>
  <si>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</si>
  <si>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</si>
  <si>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</si>
  <si>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</si>
  <si>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16.3 Promote the rule of law at the national and international levels and ensure equal access to justice for all.</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</si>
  <si>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</si>
  <si>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</si>
  <si>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13.2 Integrate climate change measures into national policies, strategies and planning.</t>
  </si>
  <si>
    <t>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</si>
  <si>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</si>
  <si>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</si>
  <si>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</si>
  <si>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13.3 Improve education, awareness-raising and human and institutional capacity on climate change mitigation, adaptation, impact reduction and early warning.</t>
  </si>
  <si>
    <t>5.1 End all forms of discrimination against all women and girls everywhere.,5.2 Eliminate all forms of violence against all women and girls in the public and private spheres, including trafficking and sexual and other types of exploitation.</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</si>
  <si>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</si>
  <si>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</si>
  <si>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</si>
  <si>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</si>
  <si>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t>
  </si>
  <si>
    <t>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</si>
  <si>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</si>
  <si>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</si>
  <si>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</si>
  <si>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</si>
  <si>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4.a Build and upgrade education facilities that are child, disability and gender sensitive and provide safe, non-violent, inclusive and effective learning environments for all.,6.1 By 2030, achieve universal and equitable access to safe and affordable drinking water for all.</t>
  </si>
  <si>
    <t>4.2 By 2030, ensure that all girls and boys have access to quality early childhood development, care and pre-primary education so that they are ready for primary education.</t>
  </si>
  <si>
    <t>2.1 By 2030, end hunger and ensure access by all people, in particular the poor and people in vulnerable situations, including infants, to safe, nutritious and sufficient food all year round.</t>
  </si>
  <si>
    <t>4.4 By 2030, substantially increase the number of youth and adults who have relevant skills, including technical and vocational skills, for employment, decent jobs and entrepreneurship.</t>
  </si>
  <si>
    <t>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</si>
  <si>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</si>
  <si>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</si>
  <si>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</si>
  <si>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</si>
  <si>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</si>
  <si>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</si>
  <si>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16.7 Ensure responsive, inclusive, participatory and representative decision-making at all levels.</t>
  </si>
  <si>
    <t>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</si>
  <si>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</si>
  <si>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3.8 Achieve universal health coverage, including financial risk protection, access to quality essential health-care services and access to safe, effective, quality and affordable essential medicines and vaccines for all.</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</si>
  <si>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</si>
  <si>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5.5 Ensure women's full and effective participation and equal opportunities for leadership at all levels of decision-making in political, economic and public life</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</si>
  <si>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</si>
  <si>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</si>
  <si>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</si>
  <si>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5.3 Eliminate all harmful practices, such as child, early and forced marriage and female genital mutilation.</t>
  </si>
  <si>
    <t>4.3 By 2030, ensure equal access for all women and men to affordable and quality technical, vocational and tertiary education, including university.</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</si>
  <si>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</si>
  <si>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</si>
  <si>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</si>
  <si>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</si>
  <si>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</si>
  <si>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</si>
  <si>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5.1 End all forms of discrimination against all women and girls everywhere.,16.6 Develop effective, accountable and transparent institutions at all levels.,17.14 Enhance policy coherence for sustainable development.</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</si>
  <si>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</si>
  <si>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</si>
  <si>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</si>
  <si>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</si>
  <si>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</si>
  <si>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</si>
  <si>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</si>
  <si>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</si>
  <si>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</si>
  <si>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</si>
  <si>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</si>
  <si>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</si>
  <si>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</si>
  <si>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</si>
  <si>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</si>
  <si>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</si>
  <si>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</si>
  <si>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</si>
  <si>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</si>
  <si>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</si>
  <si>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</si>
  <si>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</si>
  <si>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</si>
  <si>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</si>
  <si>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</si>
  <si>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</si>
  <si>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</si>
  <si>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</si>
  <si>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</si>
  <si>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</si>
  <si>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5.1 End all forms of discrimination against all women and girls everywhere.,10.7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</si>
  <si>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</si>
  <si>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</si>
  <si>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</si>
  <si>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</si>
  <si>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</si>
  <si>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</si>
  <si>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</si>
  <si>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</si>
  <si>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10.1 By 2030, progressively achieve and sustain income growth of the bottom 40 per cent of the population at a rate higher than the national average.</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</si>
  <si>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t>
  </si>
  <si>
    <t>3.3 By 2030, end the epidemics of AIDS, tuberculosis, malaria and neglected tropical diseases and combat hepatitis, water-borne diseases and other communicable diseases.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</si>
  <si>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</si>
  <si>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t>
  </si>
  <si>
    <t>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</si>
  <si>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</si>
  <si>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</si>
  <si>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</si>
  <si>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</si>
  <si>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</si>
  <si>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</si>
  <si>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</si>
  <si>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</si>
  <si>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</si>
  <si>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</si>
  <si>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</si>
  <si>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t>
  </si>
  <si>
    <t>6.2 By 2030, achieve access to adequate and equitable sanitation and hygiene for all and end open defecation, paying special attention to the needs of women and girls and those in vulnerable situations.</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</si>
  <si>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</si>
  <si>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</si>
  <si>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</si>
  <si>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</si>
  <si>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</si>
  <si>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3.2 By 2030, end preventable deaths of newborns and children under 5 years of age, with all countries aiming to reduce neonatal mortality to at least as low as 12 per 1,000 live births and under-5 mortality to at least as low as 25 per 1,000 live births.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</si>
  <si>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</si>
  <si>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</si>
  <si>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</si>
  <si>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</si>
  <si>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</si>
  <si>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</si>
  <si>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16.6 Develop effective, accountable and transparent institutions at all levels.,16.7 Ensure responsive, inclusive, participatory and representative decision-making at all levels.</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</si>
  <si>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</si>
  <si>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</si>
  <si>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16.1 Significantly reduce all forms of violence and related death rates everywhere.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</si>
  <si>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</si>
  <si>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t>
  </si>
  <si>
    <t>8.6 By 2020, substantially reduce the proportion of youth not in employment, education or training.,16.7 Ensure responsive, inclusive, participatory and representative decision-making at all levels.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</si>
  <si>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</si>
  <si>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</si>
  <si>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</si>
  <si>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</si>
  <si>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</si>
  <si>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</si>
  <si>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</si>
  <si>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</si>
  <si>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</si>
  <si>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t>
  </si>
  <si>
    <t>4.c By 2030, substantially increase the supply of qualified teachers, including through international cooperation for teacher training in developing countries, especially least developed countries and small island developing States.</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</si>
  <si>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</si>
  <si>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</si>
  <si>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16.3 Promote the rule of law at the national and international levels and ensure equal access to justice for all.,16.10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</si>
  <si>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</si>
  <si>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</si>
  <si>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t>
  </si>
  <si>
    <t>17.9 Enhance international support for implementing effective and targeted capacity-building in developing countries to support national plans to implement all the sustainable development goals, including through North-South, South-South and triangular cooperation.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</si>
  <si>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</si>
  <si>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</si>
  <si>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</si>
  <si>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</si>
  <si>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</si>
  <si>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</si>
  <si>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5.1 End all forms of discrimination against all women and girls everywhere.,16.3 Promote the rule of law at the national and international levels and ensure equal access to justice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</si>
  <si>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</si>
  <si>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</si>
  <si>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</si>
  <si>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</si>
  <si>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</si>
  <si>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</si>
  <si>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</si>
  <si>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</si>
  <si>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t>
  </si>
  <si>
    <t>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</si>
  <si>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</si>
  <si>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</si>
  <si>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</si>
  <si>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</si>
  <si>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</si>
  <si>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</si>
  <si>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</si>
  <si>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</si>
  <si>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</si>
  <si>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</si>
  <si>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5.1 End all forms of discrimination against all women and girls everywhere.,5.3 Eliminate all harmful practices, such as child, early and forced marriage and female genital mutilation.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</si>
  <si>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</si>
  <si>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</si>
  <si>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</si>
  <si>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</si>
  <si>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</si>
  <si>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</si>
  <si>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</si>
  <si>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t>
  </si>
  <si>
    <t>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</si>
  <si>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</si>
  <si>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</si>
  <si>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</si>
  <si>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</si>
  <si>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</si>
  <si>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</si>
  <si>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</si>
  <si>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t>
  </si>
  <si>
    <t>1.3 Implement nationally appropriate social protection systems and measures for all, including floors, and by 2030 achieve substantial coverage of the poor and the vulnerable.</t>
  </si>
  <si>
    <t>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</si>
  <si>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</si>
  <si>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</si>
  <si>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</si>
  <si>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</si>
  <si>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</si>
  <si>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16.9 By 2030, provide legal identity for all, including birth registration.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</si>
  <si>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</si>
  <si>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</si>
  <si>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</si>
  <si>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</si>
  <si>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</si>
  <si>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</si>
  <si>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</si>
  <si>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</si>
  <si>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</si>
  <si>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</si>
  <si>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</si>
  <si>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8.5 By 2030, achieve full and productive employment and decent work for all women and men, including for young people and persons with disabilities, and equal pay for work of equal value.</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</si>
  <si>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</si>
  <si>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10.3 Ensure equal opportunity and reduce inequalities of outcome, including by eliminating discriminatory laws, policies and practices and promoting appropriate legislation, policies and action in this regard.</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</si>
  <si>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</si>
  <si>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</si>
  <si>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t>
  </si>
  <si>
    <t>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</si>
  <si>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</si>
  <si>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</si>
  <si>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</si>
  <si>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</si>
  <si>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</si>
  <si>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16.3 Promote the rule of law at the national and international levels and ensure equal access to justice for all.,16.b Promote and enforce non-discriminatory laws and policies for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</si>
  <si>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</si>
  <si>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</si>
  <si>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</si>
  <si>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</si>
  <si>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</si>
  <si>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</si>
  <si>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</si>
  <si>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</si>
  <si>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</si>
  <si>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</si>
  <si>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</si>
  <si>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</si>
  <si>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</si>
  <si>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</si>
  <si>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</si>
  <si>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</si>
  <si>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</si>
  <si>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</si>
  <si>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</si>
  <si>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</si>
  <si>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</si>
  <si>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</si>
  <si>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</si>
  <si>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</si>
  <si>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</si>
  <si>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</si>
  <si>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</si>
  <si>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</si>
  <si>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</si>
  <si>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</si>
  <si>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</si>
  <si>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8.10 Strengthen the capacity of domestic financial institutions to encourage and expand access to banking, insurance and financial services for all.</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</si>
  <si>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</si>
  <si>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</si>
  <si>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</si>
  <si>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</si>
  <si>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3.4 By 2030, reduce by one third premature mortality from noncommunicable diseases through prevention and treatment and promote mental health and well-being.</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</si>
  <si>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</si>
  <si>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</si>
  <si>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</si>
  <si>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</si>
  <si>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</si>
  <si>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</si>
  <si>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8.6 By 2020, substantially reduce the proportion of youth not in employment, education or training.</t>
  </si>
  <si>
    <t>7.3 By 2030, double the global rate of improvement in energy efficiency.,13.3 Improve education, awareness-raising and human and institutional capacity on climate change mitigation, adaptation, impact reduction and early warning.</t>
  </si>
  <si>
    <t>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</si>
  <si>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</si>
  <si>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</si>
  <si>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</si>
  <si>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12.8 By 2030, ensure that people everywhere have the relevant information and awareness for sustainable development and lifestyles in harmony with nature.</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</si>
  <si>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</si>
  <si>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</si>
  <si>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</si>
  <si>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</si>
  <si>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</si>
  <si>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</si>
  <si>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11.a Support positive economic, social and environmental links between urban, peri-urban and rural areas by strengthening national and regional development planning.,13.2 Integrate climate change measures into national policies, strategies and planning.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</si>
  <si>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</si>
  <si>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</si>
  <si>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15.1 By 2020, ensure the conservation, restoration and sustainable use of terrestrial and inland freshwater ecosystems and their services, in particular forests, wetlands, mountains and drylands, in line with obligations under international agreements.</t>
  </si>
  <si>
    <t>4.2 By 2030, ensure that all girls and boys have access to quality early childhood development, care and pre-primary education so that they are ready for primary education.,16.9 By 2030, provide legal identity for all, including birth registration.</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</si>
  <si>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</si>
  <si>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</si>
  <si>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</si>
  <si>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</si>
  <si>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</si>
  <si>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t>
  </si>
  <si>
    <t>16.2 End abuse, exploitations, trafficking and all forms of violence against and torture of children.,16.3 Promote the rule of law at the national and international levels and ensure equal access to justice for all.</t>
  </si>
  <si>
    <t>1.5 By 2030, build the resilience of the poor and those in vulnerable situations and reduce their exposure and vulnerability to climate-related extreme events and other economic, social and environmental shocks and disasters.</t>
  </si>
  <si>
    <t>11.3 By 2030, enhance inclusive and sustainable urbanization and capacity for participatory, integrated and sustainable human settlement planning and management in all countries.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</si>
  <si>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</si>
  <si>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</si>
  <si>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5.c Adopt and strengthen sound policies and enforceable legislation for the promotion of gender equality and the empowerment of all women and girls at all levels.,16.9 By 2030, provide legal identity for all, including birth registration.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</si>
  <si>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</si>
  <si>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</si>
  <si>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</si>
  <si>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10.7 Facilitate orderly, safe, regular and responsible migration and mobility of people, including through the implementation of planned and well-managed migration policies.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</si>
  <si>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</si>
  <si>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</si>
  <si>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t>
  </si>
  <si>
    <t>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</si>
  <si>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</si>
  <si>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</si>
  <si>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</si>
  <si>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</si>
  <si>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</si>
  <si>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t>
  </si>
  <si>
    <t>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</si>
  <si>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</si>
  <si>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16.8 Broaden and strengthen the participation of developing countries in the institutions of global governance.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</si>
  <si>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</si>
  <si>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</si>
  <si>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</si>
  <si>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</si>
  <si>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</si>
  <si>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</si>
  <si>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</si>
  <si>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</si>
  <si>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</si>
  <si>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</si>
  <si>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</si>
  <si>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</si>
  <si>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</si>
  <si>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</si>
  <si>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</si>
  <si>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</si>
  <si>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</si>
  <si>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</si>
  <si>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</si>
  <si>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</si>
  <si>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</si>
  <si>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</si>
  <si>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</si>
  <si>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</si>
  <si>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</si>
  <si>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</si>
  <si>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t>
  </si>
  <si>
    <t>13.b Promote mechanisms for raising capacity for effective climate change-related planning and management in least developed countries, including focusing on women, youth and local and marginalized communities.</t>
  </si>
  <si>
    <t>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</si>
  <si>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</si>
  <si>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</si>
  <si>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</si>
  <si>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</si>
  <si>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</si>
  <si>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</si>
  <si>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</si>
  <si>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t>
  </si>
  <si>
    <t>1.2 By 2030, reduce at least by half the proportion of men, women and children of all ages living in poverty in all its dimensions according to national definitions.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</si>
  <si>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</si>
  <si>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</si>
  <si>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</si>
  <si>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t>
  </si>
  <si>
    <t>6.1 By 2030, achieve universal and equitable access to safe and affordable drinking water for all.</t>
  </si>
  <si>
    <t>17.19 By 2030, build on existing initiatives to develop measurements of progress on sustainable development that complement gross domestic product, and support statistical capacity-building in developing countries.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</si>
  <si>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t>
  </si>
  <si>
    <t>16.6 Develop effective, accountable and transparent institutions at all levels.</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</si>
  <si>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</si>
  <si>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13.1 Strengthen resilience and adaptive capacity to climate-related hazards and natural disasters in all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</si>
  <si>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</si>
  <si>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</si>
  <si>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</si>
  <si>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outcomes.,16.1 Significantly reduce all forms of violence and related death rates everywhere.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</si>
  <si>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</si>
  <si>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</si>
  <si>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</si>
  <si>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</si>
  <si>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</si>
  <si>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</si>
  <si>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</si>
  <si>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</si>
  <si>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day.,16.1 Significantly reduce all forms of violence and related death rates everywhere.</t>
  </si>
  <si>
    <t>1.1 By 2030, eradicate extreme poverty for all people everywhere, currently measured as people living on less than $1.25 a day.</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</si>
  <si>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</si>
  <si>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</si>
  <si>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</si>
  <si>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</si>
  <si>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</si>
  <si>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</si>
  <si>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1.b Create sound policy frameworks at the national, regional and international levels, based on pro-poor and gender sensitive development strategies, to support accelerated investment in poverty eradication actions.</t>
  </si>
  <si>
    <t>5.b Enhance the use of enabling technology, in particular information and communications technology, to promote the empowerment of women.</t>
  </si>
  <si>
    <t>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</si>
  <si>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</si>
  <si>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</si>
  <si>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</si>
  <si>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</si>
  <si>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</si>
  <si>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16.5 Substantially reduce corruption and bribery in all their forms.</t>
  </si>
  <si>
    <t>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</si>
  <si>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</si>
  <si>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</si>
  <si>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</si>
  <si>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</si>
  <si>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</si>
  <si>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</si>
  <si>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</si>
  <si>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</si>
  <si>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</si>
  <si>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15.a Mobilize and significantly increase financial resources from all sources to conserve and sustainable use biodiversity and ecosystems.</t>
  </si>
  <si>
    <t>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t>
  </si>
  <si>
    <t>5.1 End all forms of discrimination against all women and girls everywhere.,6.1 By 2030, achieve universal and equitable access to safe and affordable drinking water for all.</t>
  </si>
  <si>
    <t>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t>
  </si>
  <si>
    <t>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</si>
  <si>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</si>
  <si>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</si>
  <si>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</si>
  <si>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</si>
  <si>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</si>
  <si>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</si>
  <si>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</si>
  <si>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</si>
  <si>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</si>
  <si>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</si>
  <si>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t>
  </si>
  <si>
    <t>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</si>
  <si>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</si>
  <si>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16.1 Significantly reduce all forms of violence and related death rates everywhere.,16.2 End abuse, exploitations, trafficking and all forms of violence against and torture of children.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</si>
  <si>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</si>
  <si>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</si>
  <si>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</si>
  <si>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</si>
  <si>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</si>
  <si>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</si>
  <si>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</si>
  <si>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 Gender Equality, 7 Affordable and Clean Energy, 9 Industry, Innovation and Infrastructure, 11 Sustainable Cities and Communities, 12 Responsible Consumption and Production, 13 Climate Action</t>
  </si>
  <si>
    <t>4 Quality Education</t>
  </si>
  <si>
    <t>2 Zero Hunger</t>
  </si>
  <si>
    <t>3 Good Health and Well-being</t>
  </si>
  <si>
    <t>17 Partnerships for the Goals</t>
  </si>
  <si>
    <t>5 Gender Equality</t>
  </si>
  <si>
    <t>16 Peace and Justice - Strong Institutions</t>
  </si>
  <si>
    <t>2 Zero Hunger, 4 Quality Education</t>
  </si>
  <si>
    <t>13 Climate Action</t>
  </si>
  <si>
    <t>3 Good Health and Well-being, 5 Gender Equality</t>
  </si>
  <si>
    <t>1 No Poverty, 4 Quality Education, 5 Gender Equality, 8 Decent Jobs and Economic Growth</t>
  </si>
  <si>
    <t>4 Quality Education, 5 Gender Equality, 8 Decent Jobs and Economic Growth</t>
  </si>
  <si>
    <t>1 No Poverty</t>
  </si>
  <si>
    <t>2 Zero Hunger, 3 Good Health and Well-being</t>
  </si>
  <si>
    <t>1 No Poverty, 8 Decent Jobs and Economic Growth, 17 Partnerships for the Goals</t>
  </si>
  <si>
    <t>1 No Poverty, 4 Quality Education, 5 Gender Equality, 8 Decent Jobs and Economic Growth, 9 Industry, Innovation and Infrastructure</t>
  </si>
  <si>
    <t>1 No Poverty, 5 Gender Equality, 8 Decent Jobs and Economic Growth</t>
  </si>
  <si>
    <t>4 Quality Education, 6 Clean Water and Sanitation</t>
  </si>
  <si>
    <t>10 Reduced Inequalities</t>
  </si>
  <si>
    <t>3 Good Health and Well-being, 4 Quality Education</t>
  </si>
  <si>
    <t>8 Decent Jobs and Economic Growth, 10 Reduced Inequalities</t>
  </si>
  <si>
    <t>3 Good Health and Well-being, 4 Quality Education, 5 Gender Equality</t>
  </si>
  <si>
    <t>4 Quality Education, 8 Decent Jobs and Economic Growth</t>
  </si>
  <si>
    <t>4 Quality Education, 5 Gender Equality</t>
  </si>
  <si>
    <t>8 Decent Jobs and Economic Growth</t>
  </si>
  <si>
    <t>5 Gender Equality, 16 Peace and Justice - Strong Institutions, 17 Partnerships for the Goals</t>
  </si>
  <si>
    <t>2 Zero Hunger, 4 Quality Education, 17 Partnerships for the Goals</t>
  </si>
  <si>
    <t>1 No Poverty, 4 Quality Education</t>
  </si>
  <si>
    <t>4 Quality Education, 11 Sustainable Cities and Communities</t>
  </si>
  <si>
    <t>1 No Poverty, 10 Reduced Inequalities</t>
  </si>
  <si>
    <t>5 Gender Equality, 16 Peace and Justice - Strong Institutions</t>
  </si>
  <si>
    <t>1 No Poverty, 2 Zero Hunger</t>
  </si>
  <si>
    <t>6 Clean Water and Sanitation</t>
  </si>
  <si>
    <t>4 Quality Education, 17 Partnerships for the Goals</t>
  </si>
  <si>
    <t>5 Gender Equality, 10 Reduced Inequalities</t>
  </si>
  <si>
    <t>2 Zero Hunger, 3 Good Health and Well-being, 4 Quality Education, 17 Partnerships for the Goals</t>
  </si>
  <si>
    <t>4 Quality Education, 13 Climate Action</t>
  </si>
  <si>
    <t>3 Good Health and Well-being, 4 Quality Education, 10 Reduced Inequalities</t>
  </si>
  <si>
    <t>11 Sustainable Cities and Communities, 13 Climate Action, 15 Life on Land</t>
  </si>
  <si>
    <t>2 Zero Hunger, 3 Good Health and Well-being, 4 Quality Education</t>
  </si>
  <si>
    <t>4 Quality Education, 5 Gender Equality, 13 Climate Action</t>
  </si>
  <si>
    <t>5 Gender Equality, 11 Sustainable Cities and Communities, 13 Climate Action, 14 Life Below Water, 15 Life on Land, 17 Partnerships for the Goals</t>
  </si>
  <si>
    <t>1 No Poverty, 2 Zero Hunger, 4 Quality Education, 10 Reduced Inequalities</t>
  </si>
  <si>
    <t>1 No Poverty, 4 Quality Education, 5 Gender Equality</t>
  </si>
  <si>
    <t>8 Decent Jobs and Economic Growth, 16 Peace and Justice - Strong Institutions</t>
  </si>
  <si>
    <t>4 Quality Education, 9 Industry, Innovation and Infrastructure</t>
  </si>
  <si>
    <t>5 Gender Equality, 10 Reduced Inequalities, 16 Peace and Justice - Strong Institutions</t>
  </si>
  <si>
    <t>9 Industry, Innovation and Infrastructure</t>
  </si>
  <si>
    <t>4 Quality Education, 16 Peace and Justice - Strong Institutions</t>
  </si>
  <si>
    <t>1 No Poverty, 4 Quality Education, 8 Decent Jobs and Economic Growth</t>
  </si>
  <si>
    <t>3 Good Health and Well-being, 4 Quality Education, 6 Clean Water and Sanitation</t>
  </si>
  <si>
    <t>2 Zero Hunger, 8 Decent Jobs and Economic Growth</t>
  </si>
  <si>
    <t>4 Quality Education, 5 Gender Equality, 17 Partnerships for the Goals</t>
  </si>
  <si>
    <t>3 Good Health and Well-being, 4 Quality Education, 16 Peace and Justice - Strong Institutions</t>
  </si>
  <si>
    <t>13 Climate Action, 15 Life on Land</t>
  </si>
  <si>
    <t>3 Good Health and Well-being, 5 Gender Equality, 16 Peace and Justice - Strong Institutions</t>
  </si>
  <si>
    <t>4 Quality Education, 5 Gender Equality, 10 Reduced Inequalities</t>
  </si>
  <si>
    <t>4 Quality Education, 10 Reduced Inequalities</t>
  </si>
  <si>
    <t>1 No Poverty, 16 Peace and Justice - Strong Institutions</t>
  </si>
  <si>
    <t>4 Quality Education, 5 Gender Equality, 16 Peace and Justice - Strong Institutions</t>
  </si>
  <si>
    <t>8 Decent Jobs and Economic Growth, 9 Industry, Innovation and Infrastructure, 11 Sustainable Cities and Communities</t>
  </si>
  <si>
    <t>6 Clean Water and Sanitation, 17 Partnerships for the Goals</t>
  </si>
  <si>
    <t>2 Zero Hunger, 14 Life Below Water, 16 Peace and Justice - Strong Institutions</t>
  </si>
  <si>
    <t>1 No Poverty, 3 Good Health and Well-being, 5 Gender Equality, 8 Decent Jobs and Economic Growth</t>
  </si>
  <si>
    <t>1 No Poverty, 8 Decent Jobs and Economic Growth, 10 Reduced Inequalities, 16 Peace and Justice - Strong Institutions</t>
  </si>
  <si>
    <t>6 Clean Water and Sanitation, 13 Climate Action</t>
  </si>
  <si>
    <t>4 Quality Education, 9 Industry, Innovation and Infrastructure, 10 Reduced Inequalities</t>
  </si>
  <si>
    <t>1 No Poverty, 2 Zero Hunger, 3 Good Health and Well-being</t>
  </si>
  <si>
    <t>10 Reduced Inequalities, 16 Peace and Justice - Strong Institutions</t>
  </si>
  <si>
    <t>8 Decent Jobs and Economic Growth, 9 Industry, Innovation and Infrastructure, 17 Partnerships for the Goals</t>
  </si>
  <si>
    <t>2 Zero Hunger, 3 Good Health and Well-being, 4 Quality Education, 5 Gender Equality, 13 Climate Action</t>
  </si>
  <si>
    <t>1 No Poverty, 2 Zero Hunger, 4 Quality Education</t>
  </si>
  <si>
    <t>4 Quality Education, 8 Decent Jobs and Economic Growth, 10 Reduced Inequalities</t>
  </si>
  <si>
    <t>7 Affordable and Clean Energy, 13 Climate Action</t>
  </si>
  <si>
    <t>1 No Poverty, 4 Quality Education, 16 Peace and Justice - Strong Institutions, 17 Partnerships for the Goals</t>
  </si>
  <si>
    <t>12 Responsible Consumption and Production</t>
  </si>
  <si>
    <t>11 Sustainable Cities and Communities</t>
  </si>
  <si>
    <t>2 Zero Hunger, 3 Good Health and Well-being, 4 Quality Education, 5 Gender Equality</t>
  </si>
  <si>
    <t>5 Gender Equality, 10 Reduced Inequalities, 16 Peace and Justice - Strong Institutions, 17 Partnerships for the Goals</t>
  </si>
  <si>
    <t>11 Sustainable Cities and Communities, 13 Climate Action</t>
  </si>
  <si>
    <t>4 Quality Education, 12 Responsible Consumption and Production, 15 Life on Land</t>
  </si>
  <si>
    <t>15 Life on Land</t>
  </si>
  <si>
    <t>5 Gender Equality, 8 Decent Jobs and Economic Growth, 10 Reduced Inequalities</t>
  </si>
  <si>
    <t>5 Gender Equality, 15 Life on Land</t>
  </si>
  <si>
    <t>5 Gender Equality, 11 Sustainable Cities and Communities</t>
  </si>
  <si>
    <t>1 No Poverty, 5 Gender Equality, 16 Peace and Justice - Strong Institutions</t>
  </si>
  <si>
    <t>1 No Poverty, 11 Sustainable Cities and Communities, 13 Climate Action</t>
  </si>
  <si>
    <t>2 Zero Hunger, 7 Affordable and Clean Energy, 10 Reduced Inequalities, 12 Responsible Consumption and Production, 13 Climate Action, 14 Life Below Water, 15 Life on Land</t>
  </si>
  <si>
    <t>8 Decent Jobs and Economic Growth, 9 Industry, Innovation and Infrastructure</t>
  </si>
  <si>
    <t>1 No Poverty, 4 Quality Education, 17 Partnerships for the Goals</t>
  </si>
  <si>
    <t>4 Quality Education, 11 Sustainable Cities and Communities, 12 Responsible Consumption and Production</t>
  </si>
  <si>
    <t>1 No Poverty, 8 Decent Jobs and Economic Growth, 9 Industry, Innovation and Infrastructure</t>
  </si>
  <si>
    <t>3 Good Health and Well-being, 4 Quality Education, 17 Partnerships for the Goals</t>
  </si>
  <si>
    <t>1 No Poverty, 3 Good Health and Well-being, 4 Quality Education</t>
  </si>
  <si>
    <t>2 Zero Hunger, 4 Quality Education, 12 Responsible Consumption and Production</t>
  </si>
  <si>
    <t>2 Zero Hunger, 12 Responsible Consumption and Production, 17 Partnerships for the Goals</t>
  </si>
  <si>
    <t>1 No Poverty, 13 Climate Action</t>
  </si>
  <si>
    <t>2 Zero Hunger, 3 Good Health and Well-being, 6 Clean Water and Sanitation</t>
  </si>
  <si>
    <t>1 No Poverty, 8 Decent Jobs and Economic Growth</t>
  </si>
  <si>
    <t>1 No Poverty, 4 Quality Education, 8 Decent Jobs and Economic Growth, 9 Industry, Innovation and Infrastructure, 10 Reduced Inequalities, 17 Partnerships for the Goals</t>
  </si>
  <si>
    <t>5 Gender Equality, 8 Decent Jobs and Economic Growth, 16 Peace and Justice - Strong Institutions</t>
  </si>
  <si>
    <t>1 No Poverty, 2 Zero Hunger, 4 Quality Education, 7 Affordable and Clean Energy, 10 Reduced Inequalities, 16 Peace and Justice - Strong Institutions</t>
  </si>
  <si>
    <t>9 Industry, Innovation and Infrastructure, 17 Partnerships for the Goals</t>
  </si>
  <si>
    <t>4 Quality Education, 15 Life on Land</t>
  </si>
  <si>
    <t>5 Gender Equality, 8 Decent Jobs and Economic Growth</t>
  </si>
  <si>
    <t>13 Climate Action, 17 Partnerships for the Goals</t>
  </si>
  <si>
    <t>4 Quality Education, 10 Reduced Inequalities, 17 Partnerships for the Goals</t>
  </si>
  <si>
    <t>4 Quality Education, 5 Gender Equality, 8 Decent Jobs and Economic Growth, 9 Industry, Innovation and Infrastructure, 16 Peace and Justice - Strong Institutions, 17 Partnerships for the Goals</t>
  </si>
  <si>
    <t>2 Zero Hunger, 4 Quality Education, 5 Gender Equality</t>
  </si>
  <si>
    <t>5 Gender Equality, 6 Clean Water and Sanitation</t>
  </si>
  <si>
    <t>5 Gender Equality, 17 Partnerships for the Goals</t>
  </si>
  <si>
    <t>2 Zero Hunger, 4 Quality Education, 5 Gender Equality, 10 Reduced Inequalities</t>
  </si>
  <si>
    <t>2 Zero Hunger, 8 Decent Jobs and Economic Growth, 13 Climate Action, 15 Life on Land</t>
  </si>
  <si>
    <t>1 No Poverty, 2 Zero Hunger, 3 Good Health and Well-being, 4 Quality Education</t>
  </si>
  <si>
    <t>1 No Poverty, 2 Zero Hunger, 4 Quality Education, 5 Gender Equality</t>
  </si>
  <si>
    <t>1 No Poverty, 2 Zero Hunger, 8 Decent Jobs and Economic Growth, 10 Reduced Inequalities, 12 Responsible Consumption and Production</t>
  </si>
  <si>
    <t>1 No Poverty, 4 Quality Education, 5 Gender Equality, 10 Reduced Inequalities</t>
  </si>
  <si>
    <t>4 Quality Education, 5 Gender Equality, 8 Decent Jobs and Economic Growth, 9 Industry, Innovation and Infrastructure</t>
  </si>
  <si>
    <t>South Africa, Pretoria, Gauteng, eThekwini, KwaZulu-Natal, Limpopo, Western Cape, North West, Eastern Cape, Free State, Nothern Cape, Mpumalanga</t>
  </si>
  <si>
    <t>Nouakchott, Bassikounou, Nouakchott, Hodh Ech Chargi, Mauritania</t>
  </si>
  <si>
    <t>Luanda, Cunene, Huila, Namibe, Cuando Cubango, Angola</t>
  </si>
  <si>
    <t>Nzerekore, Mamou, Kindia, Kankan, Labe, Faranah, Conakry, Boke, Guinea</t>
  </si>
  <si>
    <t>Uige, Namibe, Moxico, Malanje, Lunda Sul, Lunda Norte, Luanda, Huila, Huambo, Cunene, Cuanza Norte, Cuanza Sul, Cabinda, Cuando Cubango, Bie, Benguela, Bengo, Angola, Zaire</t>
  </si>
  <si>
    <t>Butha-Buthe, Leribe, Mokhotlong, Thaba-Tseka, Qacha's Nek, Mohale's Hoek, Mafeteng, Quthing, Lesotho</t>
  </si>
  <si>
    <t>Western, Southern, Northern, North-Western, Muchinga, Lusaka, Luapula, Eastern, Copperbelt, Central, Zambia</t>
  </si>
  <si>
    <t>Tripoli, Benghazi, Sebha, South, West, East, Libya</t>
  </si>
  <si>
    <t>Libya, South, West, East</t>
  </si>
  <si>
    <t>West Kordofan, West Darfur, South Kordofan, North Darfur, South Darfur, North Kordofan, East Darfur, Central Darfur, Abyei PCA, Sudan</t>
  </si>
  <si>
    <t>Malanje, Lunda Sul, Lunda Norte, Luanda, Huila, Huambo, Cunene, Cuanza Norte, Cuanza Sul, Cabinda, Cuando Cubango, Bie, Benguela, Bengo, Angola, Zaire, Uige, Namibe, Moxico</t>
  </si>
  <si>
    <t>Butha-Buthe, Leribe, Berea, Mokhotlong, Thaba-Tseka, Maseru, Mafeteng, Qacha's Nek, Mohale's Hoek, Quthing, Lesotho</t>
  </si>
  <si>
    <t>Butha-Buthe, Leribe, Berea, Mokhotlong, Maseru, Mafeteng, Thaba-Tseka, Quthing, Mohale's Hoek, Qacha's Nek, Lesotho</t>
  </si>
  <si>
    <t>Tanzania Mainland, Zanzibar, Tanzania, United Republic of, South Unguja</t>
  </si>
  <si>
    <t>Tanzania Mainland, Zanzibar, Tanzania, United Republic of</t>
  </si>
  <si>
    <t>Sennar, Red Sea, River Nile, White Nile, Kassala, Khartoum, Gedaref, Blue Nile, Sudan</t>
  </si>
  <si>
    <t>Guinea-Bissau, Gabu, Bafata</t>
  </si>
  <si>
    <t>Estuaire, Gabon</t>
  </si>
  <si>
    <t>Zambezia, Nampula, Sofala, Cabo Delgado, Mozambique, Ancuabe, Chiure, Balama, Ibo, Montepuez, Namuno, Mueda, Erati, Lalaua, Ribaue, Derre, Gurue, Lugela, Maganja Da Costa, Milange, Cidade Da Beira, Dondo, Gorongosa, Muanza, Nhamatanda, Molumbo, Pebane, Buzi, Chibabava, Meconta, Memba, Monapo, Nacala-A-Velha</t>
  </si>
  <si>
    <t>Chad, Lac, Logone Oriental</t>
  </si>
  <si>
    <t>White Nile, Kassala, Sennar, Red Sea, Northern, Khartoum, Gedaref, River Nile, Blue Nile, Sudan</t>
  </si>
  <si>
    <t>Guinea-Bissau, Bissau</t>
  </si>
  <si>
    <t xml:space="preserve">Tanzania, United Republic of, </t>
  </si>
  <si>
    <t>Tanzania, United Republic of, Zanzibar, Tanzania Mainland</t>
  </si>
  <si>
    <t>South Kordofan, White Nile, Kassala, East Darfur, Khartoum, Blue Nile, Sudan, Central Darfur, Red Sea, North Kordofan, South Darfur, North Darfur, West Darfur, West Kordofan</t>
  </si>
  <si>
    <t>Khartoum, Gedaref, Blue Nile, Sudan, Sennar, Kassala, White Nile, River Nile, Red Sea, Northern</t>
  </si>
  <si>
    <t>White Nile, Northern, Khartoum, East Darfur, Central Darfur, Blue Nile, Aj Jazirah, Sudan, Kassala, West Kordofan, West Darfur, South Kordofan, North Darfur, South Darfur, North Kordofan, Red Sea</t>
  </si>
  <si>
    <t>West Darfur, North Darfur, South Darfur, East Darfur, Central Darfur, Kassala, West Kordofan, South Kordofan, North Kordofan, Sudan</t>
  </si>
  <si>
    <t>South Darfur, North Darfur, Blue Nile, Sudan</t>
  </si>
  <si>
    <t>White Nile, Khartoum, West Kordofan, Sudan</t>
  </si>
  <si>
    <t>White Nile, North Kordofan, Khartoum, Sudan</t>
  </si>
  <si>
    <t>Sudan, Khartoum</t>
  </si>
  <si>
    <t>Gedaref, Sudan, Kassala, Red Sea</t>
  </si>
  <si>
    <t>Gedaref, Sudan, Red Sea, Kassala</t>
  </si>
  <si>
    <t>Sudan, Red Sea</t>
  </si>
  <si>
    <t>Moyen-Chari, Lac, Kanem, Logone Oriental, Chad</t>
  </si>
  <si>
    <t>Angola, Luanda</t>
  </si>
  <si>
    <t>Angola, Angola</t>
  </si>
  <si>
    <t>Oti, Ghana, Bono East</t>
  </si>
  <si>
    <t>Butha-Buthe, Leribe, Berea, Mokhotlong, Thaba-Tseka, Maseru, Mafeteng, Qacha's Nek, Quthing, Mohale's Hoek, Lesotho</t>
  </si>
  <si>
    <t>Dodoma, Kigoma, Tanzania Mainland, Zanzibar, Geita, Mara, Shinyanga, Simiyu, South Pemba, North Unguja, Dar es Salaam, Tanzania, United Republic of</t>
  </si>
  <si>
    <t>Zanzibar, Tanzania, United Republic of, Tanzania Mainland</t>
  </si>
  <si>
    <t>Tanzania, United Republic of, Tanzania Mainland, Zanzibar</t>
  </si>
  <si>
    <t>Tanzania Mainland, Tanzania, United Republic of, Zanzibar</t>
  </si>
  <si>
    <t>PrÃ­ncipe (Island), SÃ£o TomÃ© (Island), SÃ£o TomÃ© and PrÃ­ncipe</t>
  </si>
  <si>
    <t xml:space="preserve">Tanzania, United Republic of, , , , </t>
  </si>
  <si>
    <t>Malawi, Southern, Northern, Central</t>
  </si>
  <si>
    <t xml:space="preserve">Tanzania, United Republic of, , </t>
  </si>
  <si>
    <t xml:space="preserve">Tanzania, United Republic of, , , , , , </t>
  </si>
  <si>
    <t>Ashanti, Oti, Volta, Western North, Upper West, Upper East, Northern, Ahafo, Eastern, Bono East, Greater Accra, Ghana, Bono, Western, North East, Central, Savannah</t>
  </si>
  <si>
    <t>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t>
  </si>
  <si>
    <t xml:space="preserve">Tanzania, United Republic of, , , , , </t>
  </si>
  <si>
    <t>Samburu, Lodwar, Turkana North, Kenya, Kakuma, Wajir West, Elgeyo-Marakwet, Wajir South, Wajir North, Wajir East, Turkana West, Turkana South, Turkana East, Loima, Turkana Central, West Pokot, Wajir, Turkana, Marsabit, Isiolo, Garissa, Baringo</t>
  </si>
  <si>
    <t>Egypt, Cairo</t>
  </si>
  <si>
    <t>Tanzania, United Republic of</t>
  </si>
  <si>
    <t>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t>
  </si>
  <si>
    <t>Zaire, Uige, Namibe, Moxico, Malanje, Lunda Sul, Lunda Norte, Luanda, Huila, Huambo, Cunene, Cuanza Norte, Cuanza Sul, Cabinda, Cuando Cubango, Bie, Benguela, Bengo, Angola</t>
  </si>
  <si>
    <t>Luxor, Assiut, Aswan, Egypt</t>
  </si>
  <si>
    <t>Cairo, Egypt</t>
  </si>
  <si>
    <t>, South Sudan</t>
  </si>
  <si>
    <t>Behera, Kafr El-Shikh, Sharkia, Alexandria, Fayoum, Egypt</t>
  </si>
  <si>
    <t>Greater Accra, Eastern, Central, Ghana</t>
  </si>
  <si>
    <t>Malawi, Lilongwe</t>
  </si>
  <si>
    <t>Ashanti, Ghana, Tamale, Techiman, Bono, Central, Wenchi, Greater Accra, Komenda/Edina Aguafo, Kumasi, Bono East, Eastern, Accra, Abuakwa South, Western, Volta, Ketu, Northern</t>
  </si>
  <si>
    <t>Debubawi Keih Bahri, Semienawi Keih Bahri, Anseba, Gash Barka, Eritrea</t>
  </si>
  <si>
    <t>Gash Barka, Semienawi Keih Bahri, Debubawi Keih Bahri, Anseba, Eritrea, Debub</t>
  </si>
  <si>
    <t>South Sinai, Suhag, Sharkia, Red Sea, Qena, Port Said, North Sinai, New Valley, Menia, Luxor, Matrouh, Kalyoubia, Ismailia, Kafr El-Shikh, Giza, Gharbia, Damietta, Cairo, Dakahlia, Behera, Beni Suef, Menoufia, Aswan, Assiut, Alexandria, Egypt, Fayoum</t>
  </si>
  <si>
    <t>SÃ£o TomÃ© (Island), PrÃ­ncipe (Island), SÃ£o TomÃ© and PrÃ­ncipe</t>
  </si>
  <si>
    <t>Matrouh, Kalyoubia, Ismailia, South Sinai, Red Sea, Qena, Suhag, Sharkia, Kafr El-Shikh, Giza, Gharbia, Fayoum, Damietta, Cairo, Dakahlia, Behera, Beni Suef, Aswan, Assiut, Alexandria, Egypt, Port Said, North Sinai, New Valley, Menoufia, Menia, Luxor</t>
  </si>
  <si>
    <t>Western, Luapula, Eastern, Southern, Northern, North-Western, Muchinga, Lusaka, Copperbelt, Central, Zambia</t>
  </si>
  <si>
    <t>Libya, East, West, South</t>
  </si>
  <si>
    <t>Isiolo, Lamu, Siaya, Kenya, Mombasa</t>
  </si>
  <si>
    <t>Kigoma, Tanzania Mainland, Tanzania, United Republic of, Songwe, Tabora, Zanzibar</t>
  </si>
  <si>
    <t>Tanzania Mainland, Tanzania, United Republic of, Kigoma</t>
  </si>
  <si>
    <t>Cross River, Kaduna, Kebbi, Ondo, Kogi, Lagos, Imo, Ekiti, Borno, Taraba, Nigeria, Adamawa, Benue, Plateau, Yobe, Jigawa, Kwara, Niger, Ebonyi, Gombe, Anambra, Bauchi, Rivers, Bayelsa, Nasarawa, Sokoto, Enugu, Oyo, Zamfara, Osun, Katsina, Ogun, Abia, Delta, Akwa Ibom, Kano, Edo, Federal Capital Territory</t>
  </si>
  <si>
    <t>Zanzibar, Tanzania Mainland, Tanzania, United Republic of</t>
  </si>
  <si>
    <t>Benue, Edo, Kogi, Lagos, Bauchi, Kano, Abia, Rivers, Akwa Ibom, Enugu, Kwara, Bayelsa, Ekiti, Nigeria, Osun, Yobe, Imo, Jigawa, Ondo, Niger, Sokoto, Delta, Borno, Kebbi, Gombe, Taraba, Anambra, Oyo, Plateau, Federal Capital Territory, Ebonyi, Ogun, Katsina, Kaduna, Zamfara, Nasarawa, Adamawa, Cross River</t>
  </si>
  <si>
    <t>Ogooue-Lolo, Ogoue Maritime, Woleu-Ntem, Ogooue-Ivindo, Nyanga, Ngounie, Ngounie, Moyen-Ogooue, Haut-Ogooue, Estuaire, Gabon</t>
  </si>
  <si>
    <t>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t>
  </si>
  <si>
    <t>Beni Suef, Kafr El-Shikh, Alexandria, Egypt, Cairo, Giza</t>
  </si>
  <si>
    <t>Tanzania, United Republic of, Dodoma, Tanzania Mainland, Zanzibar Town, Zanzibar</t>
  </si>
  <si>
    <t>Tanzania, United Republic of, Tanzania Mainland, Zanzibar, Dodoma, Simiyu</t>
  </si>
  <si>
    <t>Tanzania, United Republic of, Zanzibar</t>
  </si>
  <si>
    <t>Nairobi, Mombasa, Lamu, Siaya, Kenya</t>
  </si>
  <si>
    <t>Tanzania, United Republic of, Tanzania Mainland</t>
  </si>
  <si>
    <t>Nouakchott, Hodh Ech Chargi, Guidimakha, Assaba, Mauritania</t>
  </si>
  <si>
    <t>Zanzibar, Tabora, Songwe, Tanzania Mainland, Tanzania, United Republic of, Kigoma</t>
  </si>
  <si>
    <t>Tabora, Songwe, Tanzania Mainland, Zanzibar, Tanzania, United Republic of, Kigoma</t>
  </si>
  <si>
    <t>Western, Eastern, Central, Northern, Uganda</t>
  </si>
  <si>
    <t>Western, Obongi, Adjumani, Kamwenge, Kampala, Kasese, Mukono, Kikuube, Mubende, Tororo, Uganda, Kiryandongo, Moroto, Wakiso, Eastern, Kaabong, Karenga, Amudat, Kotido, Madi Okollo, Isingiro, Kyegegwa, Abim, Koboko, Yumbe, Lamwo, Kamuli, Napak, Nakapiripirit, Nabilatuk, Central, Northern, Ntungamo</t>
  </si>
  <si>
    <t>Angola, Zaire, Uige, Namibe, Moxico, Malanje, Lunda Sul, Lunda Norte, Luanda, Huila, Huambo, Cunene, Cuanza Norte, Cuanza Sul, Cabinda, Cuando Cubango, Bie, Benguela, Bengo</t>
  </si>
  <si>
    <t>Adjumani, Madi Okollo, Uganda, Obongi, Koboko, Amudat, Tororo, Wakiso, Mukono, Kampala, Kotido, Karenga, Nakapiripirit, Kamuli, Kamwenge, Kyegegwa, Isingiro, Lamwo, Yumbe, Northern, Abim, Kiryandongo, Kaabong, Nabilatuk, Napak, Moroto, Western, Central, Eastern, Mubende, Kikuube, Kasese, Ntungamo</t>
  </si>
  <si>
    <t>Western, Northern, Uganda</t>
  </si>
  <si>
    <t>Kiryandongo, Kampala, Mukono, Kamuli, Wakiso, Yumbe, Kaabong, Lamwo, Kyegegwa, Kikuube, Adjumani, Koboko, Mubende, Moroto, Napak, Nabilatuk, Karenga, Abim, Amudat, Kotido, Western, Central, Eastern, Northern, Uganda, Isingiro, Ntungamo, Kasese, Kamwenge, Tororo, Madi Okollo</t>
  </si>
  <si>
    <t>Amudat, Central, Tororo, Madi Okollo, Kamuli, Yumbe, Abim, Obongi, Lamwo, Uganda, Kasese, Kikuube, Mubende, Ntungamo, Kiryandongo, Kampala, Wakiso, Karenga, Adjumani, Koboko, Kaabong, Moroto, Eastern, Kotido, Nakapiripirit, Northern, Nabilatuk, Mukono, Isingiro, Kamwenge, Kyegegwa, Napak, Western</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</si>
  <si>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</si>
  <si>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Wakiso, Uganda, Kampala, Nabilatuk, Abim, Kiryandongo, Lamwo, Adjumani, Western, Central, Eastern, Northern, Kaabong, Karenga, Moroto, Obongi, Amudat, Mukono, Tororo, Kamuli, Napak, Nakapiripirit, Kotido, Yumbe</t>
  </si>
  <si>
    <t>Central, Uganda, Eastern, Northern, Western</t>
  </si>
  <si>
    <t>Eastern, Kamwenge, Northern, Koboko, Nakapiripirit, Kamuli, Tororo, Mukono, Isingiro, Kampala, Mubende, Yumbe, Obongi, Moroto, Kotido, Napak, Madi Okollo, Amudat, Western, Central, Adjumani, Wakiso, Uganda, Ntungamo, Kasese, Lamwo, Nabilatuk, Karenga, Abim, Kyegegwa, Kikuube, Kiryandongo</t>
  </si>
  <si>
    <t>Omaheke, Oshikoto, Otjozondjupa, Zambezi, Omusati, Oshana, Kavango West, Ohangwena, Kunene, Kavango East, Karas, Khomas, Hardap, Erongo, Namibia</t>
  </si>
  <si>
    <t>Kankan, Nzerekore, Labe, Conakry, Kankan, Boke, Faranah, Conakry, Faranah, Labe, Nzerekore, Mamou, Kindia, Boke, Guinea</t>
  </si>
  <si>
    <t>Windhoek, Khomas, Namibia</t>
  </si>
  <si>
    <t>Maseru, Butha-Buthe, Leribe, Berea, Mokhotlong, Thaba-Tseka, Quthing, Mohale's Hoek, Qacha's Nek, Mafeteng, Lesotho</t>
  </si>
  <si>
    <t>Angola, Benguela, Cunene, Huila</t>
  </si>
  <si>
    <t>Somalia, Bay, Banadir, Lower Juba, Mudug, Hiraan, Middle Shabelle, Lower Shabelle, Bakool, Gedo, Galgaduud</t>
  </si>
  <si>
    <t>Lesotho, Butha-Buthe, Leribe, Berea, Mokhotlong, Thaba-Tseka, Maseru, Mafeteng, Qacha's Nek, Mohale's Hoek, Quthing</t>
  </si>
  <si>
    <t>Telimele, Forecariah, Kindia, Dubreka, Pita, Mamou, Dalaba, Nzerekore, Macenta, Lola, Mali, Labe, Koubia, Mandiana, Siguiri, Kankan, Conakry, Coyah, Kindia, Mamou, Nzerekore, Kankan, Labe, Conakry, Guinea</t>
  </si>
  <si>
    <t>Kaabong, Nakapiripirit, Northern, Central, Nabilatuk, Moroto, Napak, Kikuube, Kampala, Kitagwenda, Koboko, Kotido, Yumbe, Madi Okollo, Obongi, Lamwo, Western, Uganda, Mubende, Amudat, Kyegegwa, Ntungamo, Kiryandongo, Isingiro, Kamwenge, Mukono, Eastern, Tororo, Karenga, Kamuli, Abim, Adjumani, Kasese, Wakiso</t>
  </si>
  <si>
    <t>Kenya, Kenya</t>
  </si>
  <si>
    <t xml:space="preserve">Guinea, </t>
  </si>
  <si>
    <t>Libreville, Estuaire, Gabon</t>
  </si>
  <si>
    <t>Sahel, Boucle du Mouhoun, Nord, Est, Centre-Nord, Centre-Est, Burkina Faso</t>
  </si>
  <si>
    <t>Nampula, Mozambique</t>
  </si>
  <si>
    <t xml:space="preserve">Estuaire, Gabon, Haut-Ogooue, , Ngounie, Nyanga, Ogooue-Ivindo, Ogooue-Lolo, </t>
  </si>
  <si>
    <t>Nord, Centre-Nord, Est, Burkina Faso, Sahel, Boucle du Mouhoun, Centre-Est</t>
  </si>
  <si>
    <t>Gambia, West Coast Region, Central River Region, North Bank Region, Lower River Region, Upper River Region</t>
  </si>
  <si>
    <t>Manica, Mozambique, Sofala, Zambezia, Tete</t>
  </si>
  <si>
    <t>Ghana, Northern, Ashanti, Savannah, Central, Western, Bono, North East, Volta, Upper West, Oti, Bono East, Ahafo, Western North, Upper East, Greater Accra, Eastern</t>
  </si>
  <si>
    <t>Cabo Delgado, Mozambique, Maputo, Gaza, Inhambane, Manica, Maputo, Nampula, Niassa, Sofala, Tete, Zambezia</t>
  </si>
  <si>
    <t>Namibia, Omaheke, Zambezi, Ohangwena, Kunene</t>
  </si>
  <si>
    <t>Turkana, Kenya, Garissa</t>
  </si>
  <si>
    <t>Nampula, Mozambique, Maputo</t>
  </si>
  <si>
    <t>Cabo Delgado, Mozambique, Gaza, Maputo, Tete, Nampula, Zambezia, Inhambane</t>
  </si>
  <si>
    <t>Morrumbala, Milange, Zambezia, Mozambique</t>
  </si>
  <si>
    <t>Analanjirofo, Anosy, Androy, Atsimo Andrefana, Atsimo Atsinanana, Vatovavy, Fitovinany, Boeny, Madagascar</t>
  </si>
  <si>
    <t>Fitovinany, Androy, Anosy, Atsimo Andrefana, Analanjirofo, Boeny, Analamanga, Madagascar, Atsimo Atsinanana, Vatovavy</t>
  </si>
  <si>
    <t>Tete, Mozambique, Zambezia</t>
  </si>
  <si>
    <t>Pujehun, Kambia, Koinadugu, Northern, Southern, Sierra Leone</t>
  </si>
  <si>
    <t>Centre-Est, Sahel, Burkina Faso, Est, Centre-Nord, Nord, Boucle du Mouhoun</t>
  </si>
  <si>
    <t>Kambia, Koinadugu, Moyamba, Pujehun, Northern, Southern, Sierra Leone</t>
  </si>
  <si>
    <t>Cabo Delgado, Mozambique, Maputo</t>
  </si>
  <si>
    <t xml:space="preserve">Tanzania, United Republic of, , , , , , , </t>
  </si>
  <si>
    <t xml:space="preserve">Tanzania, United Republic of, , , , , , , , , </t>
  </si>
  <si>
    <t>CÃ´te d'Ivoire</t>
  </si>
  <si>
    <t>Kenya, Turkana, Garissa, Nairobi</t>
  </si>
  <si>
    <t>, , , , , , Rwanda</t>
  </si>
  <si>
    <t>Eastern Province, Kigali City, Northern Province, Western Province, Southern Province, Rwanda</t>
  </si>
  <si>
    <t>Northern Province, Kigali City, Southern Province, Eastern Province, Western Province, Rwanda</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</si>
  <si>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</si>
  <si>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Koinadugu, Kono, Western Area Rural, Eastern, Western, Northern, Sierra Leone</t>
  </si>
  <si>
    <t>Kailahun, Moyamba, Southern, Eastern, Northern, Sierra Leone</t>
  </si>
  <si>
    <t>Ahafo, North East, Northern, Greater Accra, Western North, Oti, Volta, Bono, Central, Ghana, Savannah, Bono East, Eastern, Western, Ashanti, Upper East, Upper West</t>
  </si>
  <si>
    <t>Berea, Leribe, Lesotho, Mokhotlong, Thaba-Tseka, Butha-Buthe, Mafeteng, Maseru, Quthing, Mohale's Hoek, Qacha's Nek</t>
  </si>
  <si>
    <t>Kampala, Northern, Uganda, Bushenyi, Luwero, Lira, Soroti, Jinja, Western, Central, Eastern</t>
  </si>
  <si>
    <t>Freetown, Koinadugu, Western Area Urban, Kambia, Bombali, Kono, Tonkolili, Kenema, Kailahun, Bo, Eastern, Western, Northern, Southern, Sierra Leone</t>
  </si>
  <si>
    <t>Southern, Northern, Central, Malawi</t>
  </si>
  <si>
    <t>Kalahari, Ohangwena, Omaheke, Namibia</t>
  </si>
  <si>
    <t>Malawi, Machinga, Mangochi, Nkhotakota, Dedza</t>
  </si>
  <si>
    <t>Adamawa, Nigeria, Borno, Yobe, Sokoto, Kebbi, Zamfara, Jigawa, Kaduna, Kano, Katsina, Kogi, Nasarawa, Taraba, Plateau, Niger, Gombe, Federal Capital Territory, Bauchi, Benue</t>
  </si>
  <si>
    <t>Namibia, Zambezi, Omaheke, Ohangwena, Kunene</t>
  </si>
  <si>
    <t>Gombe, Nigeria, Bauchi, Sokoto</t>
  </si>
  <si>
    <t>Malawi, Salima, Dedza, Mangochi, Mchinji, Nkhata Bay, Chiradzulu, Chikwawa, Kasungu</t>
  </si>
  <si>
    <t>Eastern, Northern, Southern, Kenema, Bo, Kambia, Kono, Moyamba, Sierra Leone</t>
  </si>
  <si>
    <t>Assiut, Menia, Fayoum, Beni Suef, Egypt, Aswan, Luxor, Qena, Suhag</t>
  </si>
  <si>
    <t>Malawi, Malawi, Dedza, Mangochi, Mchinji, Nkhata Bay, Chiradzulu</t>
  </si>
  <si>
    <t>Nsanje, Nkhata Bay, Ntchisi, Dowa, Machinga, Mzimba, Malawi, Southern, Northern, Central</t>
  </si>
  <si>
    <t>Isiolo, Kenya, Marsabit, Wajir, Mandera, Migori, Lamu, Garissa, Nairobi, Turkana</t>
  </si>
  <si>
    <t>Mozambique, Gaza, Nampula, Manica</t>
  </si>
  <si>
    <t>Zamfara, Yobe, Taraba, Sokoto, Rivers, Oyo, Plateau, Osun, Ondo, Ogun, Niger, Lagos, Nasarawa, Kogi, Kwara, Kebbi, Katsina, Kano, Jigawa, Kaduna, Imo, Gombe, Federal Capital Territory, Enugu, Ekiti, Edo, Ebonyi, Delta, Borno, Bauchi, Cross River, Benue, Bayelsa, Anambra, Akwa Ibom, Adamawa, Abia, Nigeria</t>
  </si>
  <si>
    <t>Nigeria, Abia, Adamawa, , Anambra, Bauchi, Bayelsa, Benue, Borno, Cross River, Delta, Ebonyi, Edo, Ekiti, Enugu, Federal Capital Territory, Gombe, Imo, Jigawa, Kaduna, Kano, Katsina, Kebbi, Kogi, Kwara, Lagos, Nasarawa, Niger, Ogun, Ondo, Osun, Oyo, Plateau, Rivers, Sokoto, Taraba, Yobe, Zamfara, Akwa Ibom</t>
  </si>
  <si>
    <t>Nigeria, Adamawa, Borno, Yobe</t>
  </si>
  <si>
    <t>North East, Upper West, Ghana, Eastern, Upper East, Northern, Oti, Western North, Ashanti, Volta, Savannah, Ahafo, Bono, Western, Greater Accra, Bono East, Central</t>
  </si>
  <si>
    <t>Western, Central, Uganda, Eastern, Northern</t>
  </si>
  <si>
    <t>Baringo, Kenya, Busia, Kirinyaga, Narok</t>
  </si>
  <si>
    <t>Upper East, Western, Bono East, Ghana, North East, Ashanti, Western North, Volta, Upper West, Northern, Greater Accra, Central, Bono, Ahafo, Savannah, Oti, Eastern</t>
  </si>
  <si>
    <t>Dedza, Chiradzulu, Mangochi, Mchinji, Nkhata Bay, Malawi</t>
  </si>
  <si>
    <t>Atsimo Atsinanana, Anosy, Androy, Madagascar, Analamanga, Atsimo Andrefana, Vatovavy</t>
  </si>
  <si>
    <t>Dakar (region), Senegal, Kolda, Tambacounda, Ziguinchor, Sedhiou, Matam, Kedougou</t>
  </si>
  <si>
    <t>Dakar (region), Senegal, Matam, Tambacounda, Kedougou, Ziguinchor, Kolda, Sedhiou</t>
  </si>
  <si>
    <t>Saint Louis, Thies, Ziguinchor, Louga, Tambacounda, Kaolack, Sedhiou, Matam, Fatick, Kolda, Kedougou, Kaffrine, Diourbel, Dakar (region), Senegal</t>
  </si>
  <si>
    <t>Saint Louis, Thies, Ziguinchor, Louga, Tambacounda, Sedhiou, Kaolack, Matam, Fatick, Kolda, Kedougou, Kaffrine, Diourbel, Dakar (region), Senegal</t>
  </si>
  <si>
    <t>Thies, Ziguinchor, Saint Louis, Louga, Tambacounda, Sedhiou, Kaolack, Matam, Fatick, Kolda, Kedougou, Kaffrine, Diourbel, Dakar (region), Senegal</t>
  </si>
  <si>
    <t>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t>
  </si>
  <si>
    <t>Tanzania Mainland, Tanzania, United Republic of</t>
  </si>
  <si>
    <t>South Sinai, Port Said, Matrouh, Ismailia, Gharbia, Alexandria, Egypt</t>
  </si>
  <si>
    <t>Volta, Ahafo, Ghana, Savannah, Oti, Western, Ashanti, Bono, North East, Upper West, Bono East, Northern, Eastern, Upper East, Greater Accra, Central, Western North</t>
  </si>
  <si>
    <t>Ghana, Northern, Eastern, Ashanti, Western North, Upper East, Savannah, Oti, Bono, Central, Ahafo, Upper West, Western, Volta, Bono East, Greater Accra, North East</t>
  </si>
  <si>
    <t>Kenya, Garissa, Homa Bay, Isiolo, Kilifi, Kisumu, Lamu, Makueni, Mandera, Marsabit, Migori, Mombasa, Nairobi, Narok, Siaya, Turkana, Wajir</t>
  </si>
  <si>
    <t>Gambia, Upper River Region, Central River Region, North Bank Region, Lower River Region, Upper River Region, Banjul</t>
  </si>
  <si>
    <t>Gambia, West Coast Region, Central River Region, North Bank Region, Upper River Region, Lower River Region, Banjul</t>
  </si>
  <si>
    <t>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t>
  </si>
  <si>
    <t>Ashanti, Bono East, Oti, Northern, Bono, Western, North East, Greater Accra, Eastern, Savannah, Upper West, Upper East, Ghana, Central, Ahafo, Volta, Western North</t>
  </si>
  <si>
    <t>Volta, Oti, Upper East, Upper West, Western, Ghana</t>
  </si>
  <si>
    <t>Misrata, Tripoli, Benghazi, Ghat, Zwara, Ubari, Ejdabia, West, East, South, Libya</t>
  </si>
  <si>
    <t>Gaborone, Botswana</t>
  </si>
  <si>
    <t>Manica, Maputo, Inhambane, Cabo Delgado, Gaza, Mozambique, Tete, Zambezia, Nampula, Sofala, Niassa, Maputo</t>
  </si>
  <si>
    <t>Federal, Addis Ababa, Oromia, Amhara, SNNP, Sidama, Benishangul Gumz, Ethiopia</t>
  </si>
  <si>
    <t>Ethiopia, Federal</t>
  </si>
  <si>
    <t>Kampala, Kabale, Arua, Western, Central, Northern, Uganda</t>
  </si>
  <si>
    <t>Tana River, Nairobi, Baringo, Kisumu, Kenya</t>
  </si>
  <si>
    <t>City of Tshwane, Gauteng, South Africa</t>
  </si>
  <si>
    <t>Maseru, Lesotho</t>
  </si>
  <si>
    <t>Southern, Northern, North-Western, Muchinga, Lusaka, Zambia, Western, Luapula, Eastern, Copperbelt, Central</t>
  </si>
  <si>
    <t>Central African Republic, Ouham Fafa, Lim Pende, Mambere, Bangui, Basse-Kotto, Haut-Mbomou, Ombella MPoko, Ouaka, Mbomou, Haute-Kotto, Ouham Pende, Kemo, Nana-Mambere, Bamingui-Bangoran, Vakaga, Mambere-Kadei, Nana-Gribizi, Ouham, Sangha-Mbaere, Lobaye</t>
  </si>
  <si>
    <t>Cunene, Cuanza Norte, Cuanza Sul, Cabinda, Cuando Cubango, Bie, Benguela, Bengo, Angola, Zaire, Uige, Namibe, Moxico, Malanje, Lunda Sul, Lunda Norte, Luanda, Huila, Huambo</t>
  </si>
  <si>
    <t>Luanda, Huila, Cunene, Cuando Cubango, Namibe, Angola</t>
  </si>
  <si>
    <t>Beni Suef, Menia, Egypt</t>
  </si>
  <si>
    <t>Estuaire, Gabon, Libreville</t>
  </si>
  <si>
    <t>Androy, Anosy, Atsimo Andrefana, Atsimo Atsinanana, Vatovavy, Analamanga, Analanjirofo, Boeny, Madagascar, Fitovinany</t>
  </si>
  <si>
    <t>Conakry, Guinea</t>
  </si>
  <si>
    <t>Gabon, Estuaire, Libreville</t>
  </si>
  <si>
    <t>Ogooue-Ivindo, Gabon</t>
  </si>
  <si>
    <t>Mzimba, Nsanje, Phalombe, Zomba, Kasungu, Salima, Mangochi, Lilongwe, Southern, Northern, Central, Malawi, Blantyre City, Dedza</t>
  </si>
  <si>
    <t>Tshuapa, Lomami, Sankuru, Mongala, Tanganyika, Tshopo, Kwilu, Sud-Kivu, Nord-Kivu, Maniema, Mai-Ndombe, Bas-Uele, Congo, The Democratic Republic of the, Kasai, Kasai-Central, Ituri, Haut-Lomami, Haut-Uele, Haut-Katanga, Equateur, Lualaba, Nord-Ubangi, Kongo-Central, Kasai-Oriental, Sud-Ubangi, Kwango, Kinshasa</t>
  </si>
  <si>
    <t>Kassala, River Nile, Sennar, Red Sea, Gedaref, Blue Nile, Sudan</t>
  </si>
  <si>
    <t>, , , , , , , Guinea</t>
  </si>
  <si>
    <t xml:space="preserve">Conakry, Guinea, </t>
  </si>
  <si>
    <t>Nawa, CÃ´te d'Ivoire</t>
  </si>
  <si>
    <t>Western, Northern, Central, Eastern, Uganda</t>
  </si>
  <si>
    <t>Gabon, Libreville, Estuaire</t>
  </si>
  <si>
    <t>Nawa, Tchologo, Bounkani, CÃ´te d'Ivoire</t>
  </si>
  <si>
    <t>CÃ´te d'Ivoire, Tchologo, Bounkani</t>
  </si>
  <si>
    <t>Sokoto, Borno, Katsina, Nigeria, Zamfara, Kano, Adamawa, Jigawa</t>
  </si>
  <si>
    <t>Nkhata Bay, Kasungu, Mchinji, Salima, Dedza, Mangochi, Machinga, Mulanje, Chikwawa, Nsanje, Southern, Northern, Central, Malawi</t>
  </si>
  <si>
    <t>Adamawa, Kaduna, Yobe, Gombe, Nigeria, Borno</t>
  </si>
  <si>
    <t>Makurdi, Ogoja, Taraba, Benue, Ikom, Gembu, Adikpo, Nigeria, Cross River, Sardauna, Akwa Ibom, Takum, Uyo</t>
  </si>
  <si>
    <t>Mozambique, Ribaue, Derre, Gurue, Maganja Da Costa, Milange, Cabo Delgado, Ibo, Lugela, Ancuabe, Montepuez, Namuno, Mueda, Erati, Lalaua, Meconta, Memba, Monapo, Nacala-A-Velha, Molumbo, Pebane, Nhamatanda, Muanza, Gorongosa, Dondo, Cidade Da Beira, Chibabava, Buzi, Zambezia, Nampula, Sofala, Balama, Chiure</t>
  </si>
  <si>
    <t>Unity, Upper Nile, Western Equatoria, Eastern Equatoria, Central Equatoria, South Sudan</t>
  </si>
  <si>
    <t>Nigeria, Cross River, Ebonyi, Lagos, Abia, Benue, Imo, Kaduna</t>
  </si>
  <si>
    <t>Ebonyi, Nigeria</t>
  </si>
  <si>
    <t>Gombe, Nigeria</t>
  </si>
  <si>
    <t>Central, Volta, North East, Ghana, Upper East</t>
  </si>
  <si>
    <t>North West, Bobirwa, Kgatleng, North East, Tsabong, Boteti, Charleshill, Okavango, Gaborone, Tonota, Tutume, Hukuntsi, Ghanzi, Palapye, Mahalapye, Dukwi, Mabutsane, Francistown, Selebe Phikwe, Letlhakeng, Botswana, Serowe</t>
  </si>
  <si>
    <t>Ghana, Western North, Savannah, Oti, North East, Bono East, Ahafo, Western, Ashanti, Bono, Central, Eastern, Greater Accra, Northern, Upper East, Upper West, Volta</t>
  </si>
  <si>
    <t>Ghana, Western North, Oti, Savannah, North East, Bono East, Ahafo, Western, Volta, Upper West, Upper East, Greater Accra, Northern, Eastern, Central, Bono, Ashanti</t>
  </si>
  <si>
    <t>Ghana, Western North, Savannah, Oti, Bono East, North East, Ahafo, Western, Volta, Upper West, Upper East, Northern, Greater Accra, Eastern, Central, Bono, Ashanti</t>
  </si>
  <si>
    <t>Ghana, Western North, Savannah, Oti, North East, Bono East, Ahafo, Western, Volta, Upper West, Upper East, Northern, Greater Accra, Eastern, Central, Bono, Ashanti</t>
  </si>
  <si>
    <t>Sofala, Manica, Cabo Delgado, Nampula, Mozambique</t>
  </si>
  <si>
    <t>Mamou, Nzerekore, Labe, Kankan, Conakry, Mamou, Nzerekore, Kankan, Labe, Conakry, Guinea</t>
  </si>
  <si>
    <t>Uganda, Northern, Eastern, Western, Central</t>
  </si>
  <si>
    <t>Kisumu, Kenya, Tana River, Nairobi, Baringo</t>
  </si>
  <si>
    <t>Baringo, Garissa, Mandera, Wajir, Tana River, Turkana, Isiolo, Samburu, Marsabit, Kenya</t>
  </si>
  <si>
    <t>Greater Accra, Eastern, Central, Ghana, Karaga, Sagnarigu District, Northern, Ashanti</t>
  </si>
  <si>
    <t>Estuaire, Gabon, , Ogooue-Ivindo</t>
  </si>
  <si>
    <t>Federal Capital Territory, Yobe, Adamawa, Borno, Nigeria</t>
  </si>
  <si>
    <t>Western Equatoria, Western Bahr el Ghazal, Warrap, Upper Nile, Jonglei, Unity, Northern Bahr el Ghazal, Lakes, Eastern Equatoria, Central Equatoria, South Sudan</t>
  </si>
  <si>
    <t>Morocco, Morocco</t>
  </si>
  <si>
    <t>, Tanzania, United Republic of</t>
  </si>
  <si>
    <t>Juba, Central Equatoria, South Sudan</t>
  </si>
  <si>
    <t>Matrouh, Kalyoubia, Ismailia, Kafr El-Shikh, Giza, Gharbia, Fayoum, Damietta, Cairo, Dakahlia, Behera, Beni Suef, Aswan, Assiut, Alexandria, Egypt, South Sinai, Suhag, Sharkia, Red Sea, Qena, Port Said, North Sinai, New Valley, Menoufia, Menia, Luxor</t>
  </si>
  <si>
    <t>Ghana, Western North, Savannah, Oti, North East, Bono East, Ahafo, Western, Upper West, Volta, Upper East, Northern, Greater Accra, Eastern, Central, Bono, Ashanti</t>
  </si>
  <si>
    <t>Sofala, Mozambique, Manica</t>
  </si>
  <si>
    <t>Manica, Mozambique, Sofala, Cabo Delgado</t>
  </si>
  <si>
    <t>Ghana, Western North, Savannah, Oti, North East, Bono East, Ahafo, Western, Volta, Upper West, Northern, Greater Accra, Eastern, Central, Bono, Ashanti</t>
  </si>
  <si>
    <t>SÃ£o TomÃ© (Island), SÃ£o TomÃ© and PrÃ­ncipe, PrÃ­ncipe (Island)</t>
  </si>
  <si>
    <t>Manicaland, Zimbabwe, Chipinge</t>
  </si>
  <si>
    <t>Sava, Anosy, Madagascar</t>
  </si>
  <si>
    <t>Somali, Gambela, Ethiopia, Oromia</t>
  </si>
  <si>
    <t>Ghana, Western North, Savannah, North East, Oti, Bono East, Ahafo, Western, Volta, Upper West, Upper East, Northern, Greater Accra, Eastern, Central, Bono, Ashanti</t>
  </si>
  <si>
    <t>Western, Eastern, Central, Uganda, Northern</t>
  </si>
  <si>
    <t>Northern, Eastern, Western, Central, Uganda</t>
  </si>
  <si>
    <t>Tana River, Baringo, Nairobi, Kisumu, Kenya</t>
  </si>
  <si>
    <t>Mokhotlong, Lesotho</t>
  </si>
  <si>
    <t>Masvingo, Bulawayo, Manicaland, Mashonaland East, Midlands, Matabeleland North, Harare, Zimbabwe, Matabeleland South, Mashonaland Central</t>
  </si>
  <si>
    <t>Nampula, Cabo Delgado, Mozambique, Gaza, Maputo, Inhambane, Sofala, Manica, Zambezia, Niassa</t>
  </si>
  <si>
    <t>Tripoli, Ghat, Murzuq, Sebha, Benghazi, South, West, East, Libya</t>
  </si>
  <si>
    <t>Zinder, Dosso, Tillaberi, Niamey, Tahoua, Maradi, Diffa, Agadez, Niger</t>
  </si>
  <si>
    <t>Tete, Zambezia, Nampula, Sofala, Niassa, Maputo, Manica, Maputo, Inhambane, Gaza, Cabo Delgado, Mozambique</t>
  </si>
  <si>
    <t>Moxico, Malanje, Lunda Sul, Lunda Norte, Luanda, Huila, Huambo, Cunene, Cuanza Norte, Cuanza Sul, Cabinda, Cuando Cubango, Bie, Benguela, Bengo, Angola, Zaire, Uige, Namibe</t>
  </si>
  <si>
    <t>Botswana, Gaborone, Dukwi</t>
  </si>
  <si>
    <t>Buhera, Mangwe, Karoi, Rushinga, Manicaland, Mount Darwin, Guruve, Mashonaland West, Mbire, Chipinge, Hurungwe, Chimanimani, Centenary/ Muzarabani, Zimbabwe, Mashonaland Central, Makonde, Matabeleland South, Mutasa, Harare, Zvimba, Nyanga, Epworth, Umzingwane, Bulilima, Matobo, Kariba, Insiza</t>
  </si>
  <si>
    <t>Menaka, Bamako, Kayes, Gao, Tombouctou, Mali</t>
  </si>
  <si>
    <t>Dabat, North Gondar, Amhara, Federal, Kebribeyah, Fafan, Somali, Ethiopia</t>
  </si>
  <si>
    <t>Folon, CÃ´te d'Ivoire, Kabadougou, Bafing</t>
  </si>
  <si>
    <t>Tonkpi, Tabou, Abidjan, San Pedro, CÃ´te d'Ivoire, District Autonome D'Abidjan, San Pedro</t>
  </si>
  <si>
    <t>Bafing, Folon, CÃ´te d'Ivoire, Touba, Odienne, Minignan, Kabadougou</t>
  </si>
  <si>
    <t>Leribe, Butha-Buthe, Berea, Mokhotlong, Quthing, Mohale's Hoek, Qacha's Nek, Mafeteng, Maseru, Thaba-Tseka, Lesotho</t>
  </si>
  <si>
    <t>Nampula, Maputo, Mozambique</t>
  </si>
  <si>
    <t>Maputo, Cabo Delgado, Mozambique</t>
  </si>
  <si>
    <t>Kindia, Mamou, Conakry, Kankan, Boke, Faranah, Labe, Nzerekore, Kindia, Mamou, Nzerekore, Kankan, Labe, Faranah, Conakry, Boke, Guinea</t>
  </si>
  <si>
    <t>Northern, East Darfur, Sudan</t>
  </si>
  <si>
    <t>Butha-Buthe, Leribe, Quthing, Mohale's Hoek, Qacha's Nek, Mafeteng, Maseru, Thaba-Tseka, Mokhotlong, Berea, Lesotho</t>
  </si>
  <si>
    <t>Cuanza Sul, Cabinda, Cuando Cubango, Bie, Benguela, Bengo, Angola, Zaire, Uige, Namibe, Moxico, Malanje, Lunda Sul, Lunda Norte, Luanda, Huila, Huambo, Cunene, Cuanza Norte</t>
  </si>
  <si>
    <t>Matabeleland South, Bulawayo, Mashonaland East, Masvingo, Mashonaland Central, Midlands, Mashonaland West, Matabeleland North, Manicaland, Harare, Zimbabwe</t>
  </si>
  <si>
    <t>Zimbabwe, Matabeleland South, Manicaland, Masvingo</t>
  </si>
  <si>
    <t>Qacha's Nek, Mohale's Hoek, Butha-Buthe, Leribe, Berea, Mokhotlong, Thaba-Tseka, Maseru, Quthing, Lesotho, Mafeteng</t>
  </si>
  <si>
    <t>Maseru, Butha-Buthe, Leribe, Berea, Mokhotlong, Thaba-Tseka, Mafeteng, Qacha's Nek, Mohale's Hoek, Quthing, Lesotho</t>
  </si>
  <si>
    <t>Butha-Buthe, Leribe, Berea, Mokhotlong, Thaba-Tseka, Mafeteng, Maseru, Qacha's Nek, Mohale's Hoek, Quthing, Lesotho</t>
  </si>
  <si>
    <t>Matabeleland South, Mashonaland Central, Matabeleland North, Harare, Masvingo, Manicaland, Bulawayo, Mashonaland East, Mashonaland West, Midlands, Zimbabwe</t>
  </si>
  <si>
    <t>Letlhakeng, Bobirwa, Charleshill, Palapye, Dukwi, Hukuntsi, Mabutsane, Selebe Phikwe, Tsabong, Tonota, Kgatleng, Ghanzi, Boteti, Francistown, Okavango, North East, Tutume, Mahalapye, Serowe, Botswana, Gaborone, North West</t>
  </si>
  <si>
    <t>Zambia, Northern, North-Western, Muchinga, Lusaka, Luapula, Eastern, Copperbelt, Western, Southern</t>
  </si>
  <si>
    <t>Tripoli, Benghazi, Sebha, West, South, East, Libya</t>
  </si>
  <si>
    <t>Luanda, Huila, Huambo, Cunene, Cuanza Norte, Cuanza Sul, Cabinda, Cuando Cubango, Bie, Benguela, Bengo, Angola, Zaire, Uige, Namibe, Moxico, Malanje, Lunda Sul, Lunda Norte</t>
  </si>
  <si>
    <t>CÃ´te d'Ivoire, District Autonome D'Abidjan, Abidjan</t>
  </si>
  <si>
    <t>Palapye, North West, Serowe, Botswana, Letlhakeng, Okavango, North East, Bobirwa, Gaborone, Ghanzi, Francistown, Tsabong, Mahalapye, Boteti</t>
  </si>
  <si>
    <t>ExtrÃªme-Nord, Cameroon</t>
  </si>
  <si>
    <t>Eastern, Northern, Uganda, Western, Central</t>
  </si>
  <si>
    <t>Centre-Est, Sahel, Burkina Faso, Nord, Boucle du Mouhoun, Est, Centre-Nord</t>
  </si>
  <si>
    <t>Burkina Faso, Est, Centre-Nord, Nord, Boucle du Mouhoun, Sahel, Centre-Est</t>
  </si>
  <si>
    <t>Nord, Centre-Nord, Est, Boucle du Mouhoun, Burkina Faso, Sahel</t>
  </si>
  <si>
    <t>Sahel, Est, Centre-Nord, Burkina Faso, Boucle du Mouhoun, Nord</t>
  </si>
  <si>
    <t>Sahel, Nord, Boucle du Mouhoun, Centre-Nord, Burkina Faso, Est</t>
  </si>
  <si>
    <t>Hauts-Bassins, Est, Cascades, Boucle du Mouhoun, Centre, Centre-Est, Burkina Faso, Sahel, Centre-Nord, Centre-Sud, Nord, Plateau-Central, Centre-Ouest, Sud-Ouest</t>
  </si>
  <si>
    <t>Burkina Faso, Cascades, Hauts-Bassins</t>
  </si>
  <si>
    <t>Cascades, Burkina Faso, Hauts-Bassins</t>
  </si>
  <si>
    <t>Hauts-Bassins, Cascades, Burkina Faso</t>
  </si>
  <si>
    <t>Ancuabe, Ibo, Balama, Chiure, Montepuez, Namuno, Mueda, Erati, Lalaua, Meconta, Memba, Monapo, Nacala-A-Velha, Ribaue, Gurue, Maganja Da Costa, Milange, Pebane, Buzi, Chibabava, Cidade Da Beira, Dondo, Muanza, Sofala, Cabo Delgado, Derre, Lugela, Gorongosa, Molumbo, Nhamatanda, Zambezia, Nampula, Mozambique</t>
  </si>
  <si>
    <t>Montepuez, Metuge, Balama, Chiure, Ancuabe, Cabo Delgado, Mozambique, Namuno, Meluco</t>
  </si>
  <si>
    <t>Ouham Fafa, Lim Pende, Mambere, Bangui, Basse-Kotto, Haut-Mbomou, Ombella MPoko, Ouaka, Haute-Kotto, Mbomou, Ouham Pende, Kemo, Nana-Mambere, Bamingui-Bangoran, Vakaga, Mambere-Kadei, Nana-Gribizi, Ouham, Sangha-Mbaere, Lobaye, Central African Republic</t>
  </si>
  <si>
    <t>Nouakchott, Assaba, Mauritania, Hodh Ech Chargi, Guidimakha</t>
  </si>
  <si>
    <t>Mamou, Nzerekore, Kankan, Labe, Faranah, Boke, Guinea, Kindia</t>
  </si>
  <si>
    <t>Conakry, Guinea, Kindia, Mamou, Nzerekore, Kankan, Labe, Faranah</t>
  </si>
  <si>
    <t>Logone Oriental, NDjamena, Lac, Chad</t>
  </si>
  <si>
    <t>Hadjer-Lamis, Ouaddai, NDjamena, Guera, Mandoul, Lac, Logone Occidental, Logone Oriental, Barh-El-Gazel, Kanem, Chad</t>
  </si>
  <si>
    <t xml:space="preserve">, Conakry, Guinea, Kankan, Kindia, , </t>
  </si>
  <si>
    <t>Logone Oriental, Kanem, Moyen-Chari, Lac, Chad</t>
  </si>
  <si>
    <t>Mali, Mali</t>
  </si>
  <si>
    <t>Bassikounou, Nouakchott, Guidimakha, Hodh Ech Chargi, Assaba, Mauritania</t>
  </si>
  <si>
    <t>Mopti, Tombouctou, Gao, Mali</t>
  </si>
  <si>
    <t>Bamako, Mali</t>
  </si>
  <si>
    <t>Comoros, Moroni-Bambao</t>
  </si>
  <si>
    <t>Senegal, Saint Louis, Thies, Ziguinchor, Louga, Tambacounda, Sedhiou, Kaolack, Matam, Fatick, Kolda, Kedougou, Kaffrine, Diourbel, Dakar (region)</t>
  </si>
  <si>
    <t>Centre-Est, Burkina Faso, Nord, Centre-Ouest, Hauts-Bassins</t>
  </si>
  <si>
    <t>Centre-Est, Centre-Ouest, Hauts-Bassins, Nord, Burkina Faso</t>
  </si>
  <si>
    <t>Kindia, Mamou, Nzerekore, Kankan, Labe, Faranah, Boke, Conakry, Guinea</t>
  </si>
  <si>
    <t>Conakry, Conakry, Guinea</t>
  </si>
  <si>
    <t>Kindia, Mamou, Nzerekore, Kankan, Labe, Boke, Faranah, Guinea</t>
  </si>
  <si>
    <t>Ogooue-Ivindo, Ogooue-Lolo, Woleu-Ntem, Ogoue Maritime, Nyanga, Ngounie, Ngounie, Moyen-Ogooue, Haut-Ogooue, Estuaire, Gabon</t>
  </si>
  <si>
    <t>Kita, Kati, Bankass, Bandiagara, Kayes, Koulikoro, Mopti, Mali</t>
  </si>
  <si>
    <t>Faranah, Kindia, Conakry, Kankan, Boke, Labe, Nzerekore, Mamou, Kindia, Mamou, Nzerekore, Kankan, Labe, Faranah, Conakry, Boke, Guinea</t>
  </si>
  <si>
    <t>Rosso, Nouadhibou, Nouakchott, Dakhlet-Nouadhibou, Trarza, Mauritania, Tagant, Inchiri, Tiris-Zemmour, Hodh El Gharbi, Gorgol, Hodh Ech Chargi, Guidimakha, Adrar, Assaba, Brakna</t>
  </si>
  <si>
    <t>Bankass, Kayes, Koulikoro, Mopti, Kati, Kita, Bandiagara, Mali</t>
  </si>
  <si>
    <t>Ennedi Est, Sila, Wadi Fira, Ouaddai, Chad</t>
  </si>
  <si>
    <t>Bandiagara, Baraoueli, Yanfolila, Mopti, Segou, Sikasso, Mali</t>
  </si>
  <si>
    <t>Jendouba, M√©denine, Kairouan, Tunis, Tunisia</t>
  </si>
  <si>
    <t>Manouba, M√©denine, Tunisia, Nabeul</t>
  </si>
  <si>
    <t>Sud-Ouest, Nord-Ouest, Extr√™me-Nord, Cameroon</t>
  </si>
  <si>
    <t xml:space="preserve">Louga, Senegal, </t>
  </si>
  <si>
    <t>Comoros, Moroni-Bambao, Mutsamudu, Fomboni</t>
  </si>
  <si>
    <t>Praia, Cabo Verde</t>
  </si>
  <si>
    <t>Thies, Saint Louis, Ziguinchor, Louga, Tambacounda, Sedhiou, Kaolack, Matam, Fatick, Kolda, Kedougou, Kaffrine, Diourbel, Dakar (region), Senegal</t>
  </si>
  <si>
    <t>Saint Louis, Louga, Senegal</t>
  </si>
  <si>
    <t>Zou, Benin, Alibori, Borgou</t>
  </si>
  <si>
    <t>Dakar (region), Senegal, Kaffrine, Kedougou, Kolda, Matam, Tambacounda, Sedhiou, Ziguinchor, Louga, , Kaolack, Fatick</t>
  </si>
  <si>
    <t>Sud-Ouest, Burkina Faso, Centre-Est, Est, Centre, Sahel, Nord, Boucle du Mouhoun, Plateau-Central, Cascades, Centre-Nord, Centre-Sud, Centre-Ouest, Hauts-Bassins</t>
  </si>
  <si>
    <t>Centre-Ouest, Est, Centre-Nord, Centre-Sud, Centre-Est, Hauts-Bassins, Sahel, Centre, Cascades, Burkina Faso, Plateau-Central, Nord, Sud-Ouest, Boucle du Mouhoun</t>
  </si>
  <si>
    <t>Kadiogo, Centre-Ouest, Burkina Faso, Boulkiemde, Centre</t>
  </si>
  <si>
    <t>Saint Louis, Ziguinchor, Louga, Tambacounda, Sedhiou, Matam, Kolda, Kedougou, Kaffrine, Dakar (region), Senegal, Pikine, Guediawaye</t>
  </si>
  <si>
    <t>Saint Louis, Thies, Louga, Ziguinchor, Tambacounda, Sedhiou, Kaolack, Matam, Fatick, Kolda, Kedougou, Kaffrine, Diourbel, Dakar (region), Senegal</t>
  </si>
  <si>
    <t>, Kolda, Senegal, Sedhiou, Ziguinchor, Tambacounda, Dakar (region), Kaffrine, Kedougou, Matam</t>
  </si>
  <si>
    <t>Sava, Anosy, Madagascar, Sambava, Taolagnaro, Andapa</t>
  </si>
  <si>
    <t xml:space="preserve">C√¥te d'Ivoire, , , , , , , , , </t>
  </si>
  <si>
    <t xml:space="preserve">C√¥te d'Ivoire, , , , , , , , , , </t>
  </si>
  <si>
    <t>C√¥te d'Ivoire</t>
  </si>
  <si>
    <t>Pointe-Noire, Brazzaville, Congo</t>
  </si>
  <si>
    <t>Diourbel, Senegal, Louga, Sedhiou, Kaffrine, Kolda, Tambacounda</t>
  </si>
  <si>
    <t>Senegal, Tambacounda, Ziguinchor, Sedhiou, Kolda, Kedougou</t>
  </si>
  <si>
    <t>Kolda, Senegal, Sedhiou, Tambacounda, Kaffrine, Kedougou, Louga, Ziguinchor, Diourbel, Thies, , Matam</t>
  </si>
  <si>
    <t>Senegal, Saint Louis, Kaffrine, Ziguinchor, Sedhiou, Tambacounda, Kolda</t>
  </si>
  <si>
    <t>Souss Massa, Marrakech Safi, Tangier Tetouan Al Hoceima, Fez Meknes, Morocco, Beni Mellal Khenifra, Oriental</t>
  </si>
  <si>
    <t>Draa Tafilalet, Casablanca Settat, Tangier Tetouan Al Hoceima, Marrakech Safi, Souss Massa, Morocco, Beni Mellal Khenifra, Rabat Sale Kenitra, Fez Meknes, Oriental, Guelmim Oued Noun</t>
  </si>
  <si>
    <t>Menabe, Boeny, Madagascar</t>
  </si>
  <si>
    <t xml:space="preserve">Dakar (region), Senegal, Tambacounda, Kolda, Ziguinchor, Sedhiou, Matam, Kedougou, Diourbel, Kaffrine, Louga, Fatick, </t>
  </si>
  <si>
    <t>Tambacounda, Senegal, Kolda, Ziguinchor, Dakar (region)</t>
  </si>
  <si>
    <t>Saint Louis, Thies, Ziguinchor, Louga, Tambacounda, Sedhiou, Kaolack, Matam, Fatick, Kolda, Kedougou, Diourbel, Kaffrine, Senegal</t>
  </si>
  <si>
    <t>Tambacounda, Ziguinchor, Kolda, Dakar (region), Senegal</t>
  </si>
  <si>
    <t>Saint Louis, Thies, Ziguinchor, Louga, Tambacounda, Sedhiou, Kaolack, Matam, Fatick, Kedougou, Kolda, Kaffrine, Diourbel, Dakar (region), Senegal</t>
  </si>
  <si>
    <t>Saint Louis, Thies, Ziguinchor, Louga, Tambacounda, Sedhiou, Kaolack, Fatick, Matam, Kolda, Kedougou, Kaffrine, Diourbel, Dakar (region), Senegal</t>
  </si>
  <si>
    <t>Atacora, Alibori, Borgou, Zou, Donga, Benin</t>
  </si>
  <si>
    <t>Donga, Atacora, Borgou, Benin, Zou, Alibori</t>
  </si>
  <si>
    <t>Souss Massa, Marrakech Safi, Tangier Tetouan Al Hoceima, Oriental, Fez Meknes, Beni Mellal Khenifra, Morocco</t>
  </si>
  <si>
    <t>Beni Mellal Khenifra, Fez Meknes, Oriental, Tangier Tetouan Al Hoceima, Marrakech Safi, Souss Massa, Morocco</t>
  </si>
  <si>
    <t>Morocco, Tangier Tetouan Al Hoceima</t>
  </si>
  <si>
    <t>Bujumbura Rural, Rumonge, Makamba, Gitega, Ngozi, Kirundo, Mwaro, Ruyigi, Rutana, Cankuzo, Burundi</t>
  </si>
  <si>
    <t>Lomami, Nord-Ubangi, Tshopo, Tanganyika, Sud-Ubangi, Kinshasa, Kongo-Central, Maniema, Mai-Ndombe, Lualaba, Kasai-Central, Equateur, Bas-Uele, Congo, The Democratic Republic of the, Ituri, Haut-Lomami, Kasai-Oriental, Kasai, Nord-Kivu, Mongala, Tshuapa, Haut-Uele, Haut-Katanga, Kwilu, Sankuru, Sud-Kivu, Kwango</t>
  </si>
  <si>
    <t>C√¥te d'Ivoire, San Pedro, San Pedro, Bouake, Belier, Toumodi, Gbeke, Poro, Korhogo, Abidjan, District Autonome D'Abidjan</t>
  </si>
  <si>
    <t>Logone-et-Chari, Mayo-Sava, Mayo-Tsanaga, Cameroon</t>
  </si>
  <si>
    <t>District Autonome De Yamoussoukro, C√¥te d'Ivoire, Iffou, Bounkani, Indenie-Djuablin, Tonkpi, NZi, Gontougo, Moronou, Grands Ponts, Cavally, Gbeke</t>
  </si>
  <si>
    <t>, Northern Province, Adamaoua, Cameroon, Centre, Sud-Ouest, Nord-Ouest, Littoral, Est, Sud, Ouest, Extr√™me-Nord, Nord</t>
  </si>
  <si>
    <t>Kasai, Kongo-Central, Congo, The Democratic Republic of the, Kinshasa, Haut-Katanga</t>
  </si>
  <si>
    <t>Bagoue, Gontougo, Gbokle, Worodougou, Kabadougou, Nawa, C√¥te d'Ivoire, Bere, Bafing, Hambol, Folon, Cavally, Bounkani, Indenie-Djuablin, Tchologo</t>
  </si>
  <si>
    <t>Congo, The Democratic Republic of the</t>
  </si>
  <si>
    <t>Ogoue Maritime, Woleu-Ntem, Ogooue-Lolo, Ogooue-Ivindo, Nyanga, Ngounie, Ngounie, Moyen-Ogooue, Haut-Ogooue, Estuaire, Gabon</t>
  </si>
  <si>
    <t>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t>
  </si>
  <si>
    <t xml:space="preserve">Conakry, Guinea, , , , , , , </t>
  </si>
  <si>
    <t>Sikasso, Yanfolila, Baraoueli, Bandiagara, Sikasso, Segou, Mopti, Mali</t>
  </si>
  <si>
    <t>Abidjan, District Autonome D'Abidjan, C√¥te d'Ivoire</t>
  </si>
  <si>
    <t>Beni Mellal Khenifra, Rabat Sale Kenitra, Fez Meknes, Oriental, Draa Tafilalet, Casablanca Settat, Guelmim Oued Noun, Tangier Tetouan Al Hoceima, Marrakech Safi, Souss Massa, Morocco</t>
  </si>
  <si>
    <t>Province de Sidi Slimane, Province de Sidi Kacem, Province de Khemisset, Province de Kenitra, Prefecture of Sale, Prefecture of Rabat, Prefecture de Skhirate Temara, Rabat Sale Kenitra, Morocco</t>
  </si>
  <si>
    <t>Centre-Nord, Boucle du Mouhoun, Burkina Faso, Sahel, Nord, Est</t>
  </si>
  <si>
    <t>Boucle du Mouhoun, Centre-Ouest, Burkina Faso</t>
  </si>
  <si>
    <t>Segou, Mopti, Tombouctou, Bamako, Mali</t>
  </si>
  <si>
    <t>Menaka, Sikasso, Mopti, Segou, Kayes, Tombouctou, Kidal, Koulikoro, Gao, Mali</t>
  </si>
  <si>
    <t>Kindia, Mamou, Nzerekore, Labe, Faranah, Boke, Kankan, Conakry, Kindia, Mamou, Nzerekore, Kankan, Labe, Faranah, Conakry, Boke, Guinea</t>
  </si>
  <si>
    <t>Lac, Chad</t>
  </si>
  <si>
    <t xml:space="preserve">Morocco, </t>
  </si>
  <si>
    <t>GrandeAnse, Port-au-Prince, Nord, Nord-Ouest, Nippes, P√©tion-Ville, Kenscoff, Haiti, Corail, Tabarre, Sud-Est, Artibonite, Sud, Centre, Ouest, Marfranc, Nord-Est</t>
  </si>
  <si>
    <t>J√©r√©mie, Mirago√¢ne, Sud, Nippes, Les Cayes, GrandeAnse, Haiti, Barad√®res</t>
  </si>
  <si>
    <t>Nord-Ouest, Marfranc, Nord, GrandeAnse, Nippes, Corail, Nord-Est, Ouest, Centre, Haiti, Artibonite, Sud</t>
  </si>
  <si>
    <t>Centre-Est, Burkina Faso</t>
  </si>
  <si>
    <t>Haiti, GrandeAnse, Ouest, Centre</t>
  </si>
  <si>
    <t>Nord-Kivu, Congo, The Democratic Republic of the</t>
  </si>
  <si>
    <t>Est, Burkina Faso, Boucle du Mouhoun, Sahel, Nord, Centre-Nord</t>
  </si>
  <si>
    <t>Sahel, Centre-Nord, Boucle du Mouhoun, Burkina Faso, Nord, Est</t>
  </si>
  <si>
    <t>Hauts-Bassins, Centre-Est, Sud-Ouest, Burkina Faso, Boucle du Mouhoun</t>
  </si>
  <si>
    <t>Nord, Burkina Faso, Sahel, Centre-Nord, Centre, Cascades, Hauts-Bassins, Centre-Ouest, Centre-Est, Centre-Sud, Sud-Ouest, Est, Boucle du Mouhoun, Plateau-Central</t>
  </si>
  <si>
    <t>Sud-Est, Sud, Artibonite, Haiti, Nippes, GrandeAnse, Ouest</t>
  </si>
  <si>
    <t>Sud, GrandeAnse, Haiti, Centre, Artibonite, Ouest, Sud-Est, Nippes</t>
  </si>
  <si>
    <t>Segou, Bamako, Mali</t>
  </si>
  <si>
    <t>Plateau-Central, Hauts-Bassins, Burkina Faso</t>
  </si>
  <si>
    <t>Kasai, Ituri, Tshuapa, Nord-Ubangi, Nord-Kivu, Kinshasa, Haut-Uele, Sud-Kivu, Kasai-Central, Mai-Ndombe, Lualaba, Equateur, Bas-Uele, Haut-Lomami, Tshopo, Tanganyika, Lomami, Kwilu, Sud-Ubangi, Sankuru, Congo, The Democratic Republic of the, Mongala, Maniema, Kasai-Oriental, Kwango, Haut-Katanga, Kongo-Central</t>
  </si>
  <si>
    <t>Mauritania, Bassikounou, Nouadhibou, Nema, Nouakchott, Hodh Ech Chargi, Dakhlet-Nouadhibou, Guidimakha, Assaba, Hodh El Gharbi</t>
  </si>
  <si>
    <t>Iffou, Guemon, Tonkpi, Man, Bondoukou, Cavally, Gontougo, Guiglo, Moronou, Dimbokro, District Autonome De Yamoussoukro, Bounkani, District Autonome D'Abidjan, Abengourou, Daoukro, Bongouanou, Bouna, C√¥te d'Ivoire, Gbeke, Indenie-Djuablin, NZi, Abidjan, Yamoussoukro, Bouake</t>
  </si>
  <si>
    <t>Menaka, Tombouctou, Sikasso, Mopti, Segou, Kidal, Kayes, Bamako, Koulikoro, Gao, Mali</t>
  </si>
  <si>
    <t>Mauritania, Assaba, Guidimakha, Hodh Ech Chargi, Nouakchott</t>
  </si>
  <si>
    <t>Biankouma, Man, C√¥te d'Ivoire, Danane, Zouan-Hounien, Sipilou, Tonkpi</t>
  </si>
  <si>
    <t>Nawa, Tchologo, Gbeke, Kabadougou, Haut-Sassandra, Gontougo, Adiake, Botro, C√¥te d'Ivoire, Abidjan, Odienne, Bondoukou, Sud-Comoe, Tiassale, District Autonome D'Abidjan, Buyo, Ferkessedougou, Agneby-Tiassa, Daloa</t>
  </si>
  <si>
    <t>Barh-El-Gazel, Chad, Chari-Baguirmi, Hadjer-Lamis, Kanem, Lac, NDjamena</t>
  </si>
  <si>
    <t>Conakry, Guinea, Conakry</t>
  </si>
  <si>
    <t>Tombouctou, Sikasso, Mopti, Segou, Kidal, Kayes, Bamako, Koulikoro, Gao, Mali</t>
  </si>
  <si>
    <t>Mauritania, Hodh El Gharbi, Nouakchott, Guidimakha, Assaba</t>
  </si>
  <si>
    <t>Est, Cameroon</t>
  </si>
  <si>
    <t>Guinea, Kindia, Mamou, Nzerekore, Kankan, Labe, Conakry</t>
  </si>
  <si>
    <t>NDjamena, Chad</t>
  </si>
  <si>
    <t>NDjamena, Chad, Batha</t>
  </si>
  <si>
    <t>Guera, Tandjile, Kanem, Batha, Logone Oriental, Chad, Ouaddai, Logone Occidental, Hadjer-Lamis, Moyen-Chari, Lac, Barh-El-Gazel</t>
  </si>
  <si>
    <t>Tandjile, Barh-El-Gazel, Mayo-Kebbi Est, Guera, Chad, Mayo-Kebbi Ouest, Kanem</t>
  </si>
  <si>
    <t>Hauts-Bassins, Centre-Est, Centre-Ouest, Burkina Faso, Nord</t>
  </si>
  <si>
    <t>Nord, Centre-Est, Hauts-Bassins, Burkina Faso, Centre-Ouest</t>
  </si>
  <si>
    <t>Centre, Nord, Hauts-Bassins, Burkina Faso, Sahel</t>
  </si>
  <si>
    <t>Centre-Nord, Sahel, Est, Boucle du Mouhoun, Burkina Faso, Nord</t>
  </si>
  <si>
    <t>Centre-Sud, Burkina Faso, Boucle du Mouhoun</t>
  </si>
  <si>
    <t>Burkina Faso, Boucle du Mouhoun, Centre-Sud</t>
  </si>
  <si>
    <t>Hauts-Bassins, Cascades, Boucle du Mouhoun, Burkina Faso, Centre-Sud</t>
  </si>
  <si>
    <t>Nord, Hauts-Bassins, Burkina Faso, Est, Centre-Nord, Cascades, Sud-Ouest, Centre, Sahel</t>
  </si>
  <si>
    <t>Centre-Ouest, Burkina Faso, Boucle du Mouhoun</t>
  </si>
  <si>
    <t>Boucle du Mouhoun, Centre-Sud, Burkina Faso</t>
  </si>
  <si>
    <t>Burkina Faso, Centre-Sud, Boucle du Mouhoun</t>
  </si>
  <si>
    <t>Centre-Nord, Centre-Est, Nord, Burkina Faso</t>
  </si>
  <si>
    <t>Burkina Faso, Est</t>
  </si>
  <si>
    <t>Sahel, Burkina Faso, Centre-Est</t>
  </si>
  <si>
    <t>Sahel, Burkina Faso, Est</t>
  </si>
  <si>
    <t>Nord, Burkina Faso, Sahel, Boucle du Mouhoun, Centre-Nord, Est</t>
  </si>
  <si>
    <t>Cascades, Boucle du Mouhoun, Hauts-Bassins, Burkina Faso, Sud-Ouest</t>
  </si>
  <si>
    <t>Centre, Hauts-Bassins, Burkina Faso</t>
  </si>
  <si>
    <t>Diffa, Maradi, Tahoua, Niamey, Tillaberi, Dosso, Zinder, Agadez, Niger</t>
  </si>
  <si>
    <t>Niger, Zinder, Dosso, Tillaberi, Niamey, Tahoua, Maradi, Diffa, Agadez</t>
  </si>
  <si>
    <t>Niger, Niamey, Tahoua, Zinder, Dosso, Tillaberi, Maradi, Diffa, Agadez</t>
  </si>
  <si>
    <t>Capacity Development/Technical Assistance</t>
  </si>
  <si>
    <t>Direct Support/ Service Delivery, Capacity Development/Technical Assistance</t>
  </si>
  <si>
    <t>Policy Advice and Thought Leadership</t>
  </si>
  <si>
    <t>Normative Support</t>
  </si>
  <si>
    <t>Data Collection and Analysis</t>
  </si>
  <si>
    <t>Convening/Partnerships/Knowledge Sharing, Capacity Development/Technical Assistance</t>
  </si>
  <si>
    <t>Convening/Partnerships/Knowledge Sharing</t>
  </si>
  <si>
    <t>Capacity Development/Technical Assistance, Data Collection and Analysis, Policy Advice and Thought Leadership, Normative Support, Support Functions, Other (including coordination)</t>
  </si>
  <si>
    <t>Direct Support/ Service Delivery</t>
  </si>
  <si>
    <t>Policy Advice and Thought Leadership, Capacity Development/Technical Assistance, Normative Support</t>
  </si>
  <si>
    <t>Capacity Development/Technical Assistance, Convening/Partnerships/Knowledge Sharing, Policy Advice and Thought Leadership, Other (including coordination)</t>
  </si>
  <si>
    <t>Support Functions, Normative Support</t>
  </si>
  <si>
    <t>Support Functions, Policy Advice and Thought Leadership, Capacity Development/Technical Assistance, Data Collection and Analysis, Normative Support, Other (including coordination)</t>
  </si>
  <si>
    <t>Data Collection and Analysis, Capacity Development/Technical Assistance, Convening/Partnerships/Knowledge Sharing, Direct Support/ Service Delivery</t>
  </si>
  <si>
    <t>Policy Advice and Thought Leadership, Convening/Partnerships/Knowledge Sharing</t>
  </si>
  <si>
    <t>Policy Advice and Thought Leadership, Capacity Development/Technical Assistance</t>
  </si>
  <si>
    <t>Capacity Development/Technical Assistance, Convening/Partnerships/Knowledge Sharing</t>
  </si>
  <si>
    <t>Direct Support/ Service Delivery, Support Functions</t>
  </si>
  <si>
    <t>Capacity Development/Technical Assistance, Convening/Partnerships/Knowledge Sharing, Direct Support/ Service Delivery, Support Functions, Policy Advice and Thought Leadership</t>
  </si>
  <si>
    <t>Capacity Development/Technical Assistance, Other (including coordination), Convening/Partnerships/Knowledge Sharing</t>
  </si>
  <si>
    <t>Convening/Partnerships/Knowledge Sharing, Direct Support/ Service Delivery, Capacity Development/Technical Assistance</t>
  </si>
  <si>
    <t>Capacity Development/Technical Assistance, Policy Advice and Thought Leadership</t>
  </si>
  <si>
    <t>Policy Advice and Thought Leadership, Data Collection and Analysis, Capacity Development/Technical Assistance, Convening/Partnerships/Knowledge Sharing, Direct Support/ Service Delivery, Normative Support</t>
  </si>
  <si>
    <t>Capacity Development/Technical Assistance, Direct Support/ Service Delivery</t>
  </si>
  <si>
    <t>Capacity Development/Technical Assistance, Data Collection and Analysis, Direct Support/ Service Delivery</t>
  </si>
  <si>
    <t>Other (including coordination)</t>
  </si>
  <si>
    <t>Capacity Development/Technical Assistance, Policy Advice and Thought Leadership, Support Functions</t>
  </si>
  <si>
    <t>Direct Support/ Service Delivery, Capacity Development/Technical Assistance, Support Functions</t>
  </si>
  <si>
    <t>Capacity Development/Technical Assistance, Normative Support</t>
  </si>
  <si>
    <t>Policy Advice and Thought Leadership, Support Functions, Capacity Development/Technical Assistance, Data Collection and Analysis, Direct Support/ Service Delivery</t>
  </si>
  <si>
    <t>Data Collection and Analysis, Policy Advice and Thought Leadership, Support Functions</t>
  </si>
  <si>
    <t>Data Collection and Analysis, Capacity Development/Technical Assistance, Support Functions, Convening/Partnerships/Knowledge Sharing</t>
  </si>
  <si>
    <t>Normative Support, Capacity Development/Technical Assistance</t>
  </si>
  <si>
    <t>Data Collection and Analysis, Direct Support/ Service Delivery, Capacity Development/Technical Assistance, Policy Advice and Thought Leadership, Support Functions</t>
  </si>
  <si>
    <t>Direct Support/ Service Delivery, Capacity Development/Technical Assistance, Convening/Partnerships/Knowledge Sharing</t>
  </si>
  <si>
    <t>Capacity Development/Technical Assistance, Convening/Partnerships/Knowledge Sharing, Direct Support/ Service Delivery, Other (including coordination)</t>
  </si>
  <si>
    <t>Capacity Development/Technical Assistance, Direct Support/ Service Delivery, Policy Advice and Thought Leadership</t>
  </si>
  <si>
    <t>Direct Support/ Service Delivery, Convening/Partnerships/Knowledge Sharing, Capacity Development/Technical Assistance</t>
  </si>
  <si>
    <t>Capacity Development/Technical Assistance, Direct Support/ Service Delivery, Policy Advice and Thought Leadership, Convening/Partnerships/Knowledge Sharing, Normative Support, Data Collection and Analysis</t>
  </si>
  <si>
    <t>Policy Advice and Thought Leadership, Normative Support, Data Collection and Analysis, Support Functions, Capacity Development/Technical Assistance, Convening/Partnerships/Knowledge Sharing, Direct Support/ Service Delivery</t>
  </si>
  <si>
    <t>Normative Support, Capacity Development/Technical Assistance, Direct Support/ Service Delivery</t>
  </si>
  <si>
    <t>Support Functions</t>
  </si>
  <si>
    <t>Capacity Development/Technical Assistance, Direct Support/ Service Delivery, Other (including coordination), Convening/Partnerships/Knowledge Sharing, Normative Support</t>
  </si>
  <si>
    <t>Capacity Development/Technical Assistance, Data Collection and Analysis, Convening/Partnerships/Knowledge Sharing</t>
  </si>
  <si>
    <t>Capacity Development/Technical Assistance, Data Collection and Analysis, Policy Advice and Thought Leadership</t>
  </si>
  <si>
    <t>Data Collection and Analysis, Policy Advice and Thought Leadership</t>
  </si>
  <si>
    <t>Capacity Development/Technical Assistance, Normative Support, Other (including coordination), Data Collection and Analysis</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</si>
  <si>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</si>
  <si>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Direct Support/ Service Delivery, Other (including coordination), Policy Advice and Thought Leadership, Support Functions</t>
  </si>
  <si>
    <t>Capacity Development/Technical Assistance, Convening/Partnerships/Knowledge Sharing, Data Collection and Analysis, Policy Advice and Thought Leadership</t>
  </si>
  <si>
    <t>Capacity Development/Technical Assistance, Other (including coordination), Direct Support/ Service Delivery</t>
  </si>
  <si>
    <t>Convening/Partnerships/Knowledge Sharing, Data Collection and Analysis, Direct Support/ Service Delivery, Normative Support, Support Functions</t>
  </si>
  <si>
    <t>Data Collection and Analysis, Policy Advice and Thought Leadership, Capacity Development/Technical Assistance</t>
  </si>
  <si>
    <t>Direct Support/ Service Delivery, Other (including coordination)</t>
  </si>
  <si>
    <t>Capacity Development/Technical Assistance, Data Collection and Analysis</t>
  </si>
  <si>
    <t>Capacity Development/Technical Assistance, Data Collection and Analysis, Direct Support/ Service Delivery, Normative Support</t>
  </si>
  <si>
    <t>Data Collection and Analysis, Direct Support/ Service Delivery, Normative Support</t>
  </si>
  <si>
    <t>Capacity Development/Technical Assistance, Data Collection and Analysis, Normative Support</t>
  </si>
  <si>
    <t>Capacity Development/Technical Assistance, Convening/Partnerships/Knowledge Sharing, Data Collection and Analysis, Normative Support</t>
  </si>
  <si>
    <t>Capacity Development/Technical Assistance, Policy Advice and Thought Leadership, Convening/Partnerships/Knowledge Sharing</t>
  </si>
  <si>
    <t>Data Collection and Analysis, Direct Support/ Service Delivery</t>
  </si>
  <si>
    <t>Capacity Development/Technical Assistance, Direct Support/ Service Delivery, Support Functions</t>
  </si>
  <si>
    <t>Convening/Partnerships/Knowledge Sharing, Data Collection and Analysis</t>
  </si>
  <si>
    <t>Normative Support, Direct Support/ Service Delivery</t>
  </si>
  <si>
    <t>Normative Support, Capacity Development/Technical Assistance, Data Collection and Analysis, Direct Support/ Service Delivery</t>
  </si>
  <si>
    <t>Capacity Development/Technical Assistance, Convening/Partnerships/Knowledge Sharing, Policy Advice and Thought Leadership</t>
  </si>
  <si>
    <t>Data Collection and Analysis, Capacity Development/Technical Assistance, Direct Support/ Service Delivery, Normative Support</t>
  </si>
  <si>
    <t>Capacity Development/Technical Assistance, Normative Support, Data Collection and Analysis, Direct Support/ Service Delivery</t>
  </si>
  <si>
    <t>Direct Support/ Service Delivery, Capacity Development/Technical Assistance, Policy Advice and Thought Leadership</t>
  </si>
  <si>
    <t>Convening/Partnerships/Knowledge Sharing, Capacity Development/Technical Assistance, Policy Advice and Thought Leadership</t>
  </si>
  <si>
    <t>Capacity Development/Technical Assistance, Policy Advice and Thought Leadership, Direct Support/ Service Delivery</t>
  </si>
  <si>
    <t>Normative Support, Other (including coordination)</t>
  </si>
  <si>
    <t>Policy Advice and Thought Leadership, Capacity Development/Technical Assistance, Direct Support/ Service Delivery</t>
  </si>
  <si>
    <t>Policy Advice and Thought Leadership, Direct Support/ Service Delivery, Capacity Development/Technical Assistance</t>
  </si>
  <si>
    <t>Data Collection and Analysis, Capacity Development/Technical Assistance, Direct Support/ Service Delivery, Normative Support, Other (including coordination)</t>
  </si>
  <si>
    <t>Normative Support, Policy Advice and Thought Leadership</t>
  </si>
  <si>
    <t>Other (including coordination), Capacity Development/Technical Assistance, Support Functions</t>
  </si>
  <si>
    <t>Convening/Partnerships/Knowledge Sharing, Normative Support, Other (including coordination)</t>
  </si>
  <si>
    <t>Capacity Development/Technical Assistance, Convening/Partnerships/Knowledge Sharing, Other (including coordination)</t>
  </si>
  <si>
    <t>Capacity Development/Technical Assistance, Direct Support/ Service Delivery, Data Collection and Analysis, Convening/Partnerships/Knowledge Sharing</t>
  </si>
  <si>
    <t>Capacity Development/Technical Assistance, Convening/Partnerships/Knowledge Sharing, Support Functions</t>
  </si>
  <si>
    <t>Capacity Development/Technical Assistance, Support Functions</t>
  </si>
  <si>
    <t>Convening/Partnerships/Knowledge Sharing, Normative Support, Capacity Development/Technical Assistance</t>
  </si>
  <si>
    <t>Capacity Development/Technical Assistance, Convening/Partnerships/Knowledge Sharing, Normative Support, Other (including coordination), Policy Advice and Thought Leadership</t>
  </si>
  <si>
    <t>Support Functions, Capacity Development/Technical Assistance</t>
  </si>
  <si>
    <t>Capacity Development/Technical Assistance, Convening/Partnerships/Knowledge Sharing, Direct Support/ Service Delivery</t>
  </si>
  <si>
    <t>Capacity Development/Technical Assistance, Support Functions, Normative Support</t>
  </si>
  <si>
    <t>Capacity Development/Technical Assistance, Convening/Partnerships/Knowledge Sharing, Normative Support</t>
  </si>
  <si>
    <t>Capacity Development/Technical Assistance, Direct Support/ Service Delivery, Normative Support</t>
  </si>
  <si>
    <t>Direct Support/ Service Delivery, Data Collection and Analysis, Other (including coordination)</t>
  </si>
  <si>
    <t>Direct Support/ Service Delivery, Policy Advice and Thought Leadership, Capacity Development/Technical Assistance</t>
  </si>
  <si>
    <t>Policy Advice and Thought Leadership, Capacity Development/Technical Assistance, Support Functions</t>
  </si>
  <si>
    <t>Capacity Development/Technical Assistance, Convening/Partnerships/Knowledge Sharing, Direct Support/ Service Delivery, Normative Support</t>
  </si>
  <si>
    <t>Support Functions, Convening/Partnerships/Knowledge Sharing, Direct Support/ Service Delivery, Normative Support, Capacity Development/Technical Assistance</t>
  </si>
  <si>
    <t>Other (including coordination), Capacity Development/Technical Assistance, Policy Advice and Thought Leadership</t>
  </si>
  <si>
    <t>Support Functions, Convening/Partnerships/Knowledge Sharing</t>
  </si>
  <si>
    <t>Other (including coordination), Direct Support/ Service Delivery, Data Collection and Analysis, Convening/Partnerships/Knowledge Sharing, Capacity Development/Technical Assistance, Policy Advice and Thought Leadership</t>
  </si>
  <si>
    <t>Convening/Partnerships/Knowledge Sharing, Data Collection and Analysis, Capacity Development/Technical Assistance, Policy Advice and Thought Leadership</t>
  </si>
  <si>
    <t>Capacity Development/Technical Assistance, Other (including coordination)</t>
  </si>
  <si>
    <t>Data Collection and Analysis, Capacity Development/Technical Assistance</t>
  </si>
  <si>
    <t>Convening/Partnerships/Knowledge Sharing, Policy Advice and Thought Leadership, Direct Support/ Service Delivery, Capacity Development/Technical Assistance, Other (including coordination)</t>
  </si>
  <si>
    <t>Direct Support/ Service Delivery, Normative Support</t>
  </si>
  <si>
    <t>Direct Support/ Service Delivery, Data Collection and Analysis, Convening/Partnerships/Knowledge Sharing, Policy Advice and Thought Leadership, Other (including coordination), Capacity Development/Technical Assistance</t>
  </si>
  <si>
    <t>Other (including coordination), Capacity Development/Technical Assistance, Data Collection and Analysis, Convening/Partnerships/Knowledge Sharing, Policy Advice and Thought Leadership, Direct Support/ Service Delivery</t>
  </si>
  <si>
    <t>Support Functions, Capacity Development/Technical Assistance, Policy Advice and Thought Leadership, Other (including coordination), Convening/Partnerships/Knowledge Sharing, Direct Support/ Service Delivery, Data Collection and Analysis</t>
  </si>
  <si>
    <t>Direct Support/ Service Delivery, Convening/Partnerships/Knowledge Sharing, Capacity Development/Technical Assistance, Normative Support</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</si>
  <si>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</si>
  <si>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</si>
  <si>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Data Collection and Analysis, Policy Advice and Thought Leadership, Direct Support/ Service Delivery, Capacity Development/Technical Assistance</t>
  </si>
  <si>
    <t>Data Collection and Analysis, Normative Support, Direct Support/ Service Delivery, Convening/Partnerships/Knowledge Sharing, Support Functions</t>
  </si>
  <si>
    <t>Support Functions, Convening/Partnerships/Knowledge Sharing, Data Collection and Analysis, Direct Support/ Service Delivery, Normative Support</t>
  </si>
  <si>
    <t>Convening/Partnerships/Knowledge Sharing, Other (including coordination)</t>
  </si>
  <si>
    <t>Capacity Development/Technical Assistance, Data Collection and Analysis, Direct Support/ Service Delivery, Support Functions</t>
  </si>
  <si>
    <t>Convening/Partnerships/Knowledge Sharing, Direct Support/ Service Delivery, Other (including coordination), Policy Advice and Thought Leadership, Capacity Development/Technical Assistance</t>
  </si>
  <si>
    <t>Capacity Development/Technical Assistance, Support Functions, Direct Support/ Service Delivery</t>
  </si>
  <si>
    <t>Direct Support/ Service Delivery, Normative Support, Support Functions, Convening/Partnerships/Knowledge Sharing, Data Collection and Analysis</t>
  </si>
  <si>
    <t>Convening/Partnerships/Knowledge Sharing, Support Functions</t>
  </si>
  <si>
    <t>Capacity Development/Technical Assistance, Policy Advice and Thought Leadership, Normative Support</t>
  </si>
  <si>
    <t>Capacity Development/Technical Assistance, Normative Support, Other (including coordination), Policy Advice and Thought Leadership</t>
  </si>
  <si>
    <t>Capacity Development/Technical Assistance, Direct Support/ Service Delivery, Normative Support, Policy Advice and Thought Leadership, Convening/Partnerships/Knowledge Sharing</t>
  </si>
  <si>
    <t>Support Functions, Direct Support/ Service Delivery</t>
  </si>
  <si>
    <t>Capacity Development/Technical Assistance, Policy Advice and Thought Leadership, Data Collection and Analysis</t>
  </si>
  <si>
    <t>Policy Advice and Thought Leadership, Capacity Development/Technical Assistance, Data Collection and Analysis, Direct Support/ Service Delivery, Normative Support</t>
  </si>
  <si>
    <t>Convening/Partnerships/Knowledge Sharing, Policy Advice and Thought Leadership, Capacity Development/Technical Assistance</t>
  </si>
  <si>
    <t>Direct Support/ Service Delivery, Capacity Development/Technical Assistance, Data Collection and Analysis</t>
  </si>
  <si>
    <t>Policy Advice and Thought Leadership, Normative Support, Capacity Development/Technical Assistance</t>
  </si>
  <si>
    <t>Convening/Partnerships/Knowledge Sharing, Capacity Development/Technical Assistance, Direct Support/ Service Delivery, Policy Advice and Thought Leadership</t>
  </si>
  <si>
    <t>Capacity Development/Technical Assistance, Direct Support/ Service Delivery, Convening/Partnerships/Knowledge Sharing</t>
  </si>
  <si>
    <t>Capacity Development/Technical Assistance, Convening/Partnerships/Knowledge Sharing, Data Collection and Analysis, Direct Support/ Service Delivery, Normative Support</t>
  </si>
  <si>
    <t>Data Collection and Analysis, Direct Support/ Service Delivery, Convening/Partnerships/Knowledge Sharing, Normative Support, Support Functions</t>
  </si>
  <si>
    <t>Capacity Development/Technical Assistance, Convening/Partnerships/Knowledge Sharing, Data Collection and Analysis, Direct Support/ Service Delivery, Other (including coordination)</t>
  </si>
  <si>
    <t>Capacity Development/Technical Assistance, Convening/Partnerships/Knowledge Sharing, Direct Support/ Service Delivery, Normative Support, Policy Advice and Thought Leadership, Support Functions</t>
  </si>
  <si>
    <t>Capacity Development/Technical Assistance, Other (including coordination), Support Functions</t>
  </si>
  <si>
    <t>Support Functions, Policy Advice and Thought Leadership</t>
  </si>
  <si>
    <t>Support Functions, Direct Support/ Service Delivery, Data Collection and Analysis</t>
  </si>
  <si>
    <t>Capacity Development/Technical Assistance, Convening/Partnerships/Knowledge Sharing, Policy Advice and Thought Leadership, Data Collection and Analysis, Direct Support/ Service Delivery, Normative Support, Other (including coordination)</t>
  </si>
  <si>
    <t>Capacity Development/Technical Assistance, Convening/Partnerships/Knowledge Sharing, Normative Support, Other (including coordination)</t>
  </si>
  <si>
    <t>Capacity Development/Technical Assistance, Direct Support/ Service Delivery, Support Functions, Policy Advice and Thought Leadership</t>
  </si>
  <si>
    <t>Support Functions, Direct Support/ Service Delivery, Capacity Development/Technical Assistance, Convening/Partnerships/Knowledge Sharing</t>
  </si>
  <si>
    <t>Direct Support/ Service Delivery, Capacity Development/Technical Assistance, Normative Support</t>
  </si>
  <si>
    <t>Other (including coordination), Support Functions, Policy Advice and Thought Leadership, Capacity Development/Technical Assistance</t>
  </si>
  <si>
    <t>Policy Advice and Thought Leadership, Support Functions</t>
  </si>
  <si>
    <t>Support Functions, Capacity Development/Technical Assistance, Data Collection and Analysis</t>
  </si>
  <si>
    <t>Policy Advice and Thought Leadership, Capacity Development/Technical Assistance, Convening/Partnerships/Knowledge Sharing</t>
  </si>
  <si>
    <t>Normative Support, Capacity Development/Technical Assistance, Convening/Partnerships/Knowledge Sharing, Direct Support/ Service Delivery, Policy Advice and Thought Leadership</t>
  </si>
  <si>
    <t>Support Functions, Direct Support/ Service Delivery, Capacity Development/Technical Assistance</t>
  </si>
  <si>
    <t>Capacity Development/Technical Assistance, Data Collection and Analysis, Convening/Partnerships/Knowledge Sharing, Direct Support/ Service Delivery, Normative Support, Policy Advice and Thought Leadership, Other (including coordination)</t>
  </si>
  <si>
    <t>Capacity Development/Technical Assistance, Convening/Partnerships/Knowledge Sharing, Direct Support/ Service Delivery, Data Collection and Analysis, Other (including coordination), Policy Advice and Thought Leadership</t>
  </si>
  <si>
    <t>Capacity Development/Technical Assistance, Normative Support, Convening/Partnerships/Knowledge Sharing, Policy Advice and Thought Leadership</t>
  </si>
  <si>
    <t>Policy Advice and Thought Leadership, Data Collection and Analysis</t>
  </si>
  <si>
    <t>Convening/Partnerships/Knowledge Sharing, Direct Support/ Service Delivery, Other (including coordination), Policy Advice and Thought Leadership, Capacity Development/Technical Assistance, Data Collection and Analysis, Normative Support</t>
  </si>
  <si>
    <t>Convening/Partnerships/Knowledge Sharing, Policy Advice and Thought Leadership</t>
  </si>
  <si>
    <t>Convening/Partnerships/Knowledge Sharing, Policy Advice and Thought Leadership, Support Functions, Other (including coordination)</t>
  </si>
  <si>
    <t>Normative Support, Policy Advice and Thought Leadership, Capacity Development/Technical Assistance, Convening/Partnerships/Knowledge Sharing, Direct Support/ Service Delivery, Other (including coordination)</t>
  </si>
  <si>
    <t>Capacity Development/Technical Assistance, Normative Support, Data Collection and Analysis, Policy Advice and Thought Leadership</t>
  </si>
  <si>
    <t>Capacity Development/Technical Assistance, Data Collection and Analysis, Other (including coordination)</t>
  </si>
  <si>
    <t>Other (including coordination), Normative Support</t>
  </si>
  <si>
    <t>Capacity Development/Technical Assistance, Data Collection and Analysis, Support Functions, Convening/Partnerships/Knowledge Sharing</t>
  </si>
  <si>
    <t>Capacity Development/Technical Assistance, Convening/Partnerships/Knowledge Sharing, Data Collection and Analysis, Direct Support/ Service Delivery, Policy Advice and Thought Leadership, Normative Support</t>
  </si>
  <si>
    <t>Support Functions, Convening/Partnerships/Knowledge Sharing, Capacity Development/Technical Assistance</t>
  </si>
  <si>
    <t>Capacity Development/Technical Assistance, Normative Support, Policy Advice and Thought Leadership</t>
  </si>
  <si>
    <t>Direct Support/ Service Delivery, Data Collection and Analysis</t>
  </si>
  <si>
    <t>Normative Support, Convening/Partnerships/Knowledge Sharing, Capacity Development/Technical Assistance</t>
  </si>
  <si>
    <t>Policy Advice and Thought Leadership, Capacity Development/Technical Assistance, Convening/Partnerships/Knowledge Sharing, Normative Support, Other (including coordination)</t>
  </si>
  <si>
    <t>Capacity Development/Technical Assistance, Convening/Partnerships/Knowledge Sharing, Direct Support/ Service Delivery, Support Functions</t>
  </si>
  <si>
    <t>Capacity Development/Technical Assistance, Direct Support/ Service Delivery, Other (including coordination)</t>
  </si>
  <si>
    <t>Convening/Partnerships/Knowledge Sharing, Data Collection and Analysis, Capacity Development/Technical Assistance</t>
  </si>
  <si>
    <t>Capacity Development/Technical Assistance, Normative Support, Convening/Partnerships/Knowledge Sharing</t>
  </si>
  <si>
    <t>Other (including coordination), Capacity Development/Technical Assistance, Convening/Partnerships/Knowledge Sharing</t>
  </si>
  <si>
    <t>Policy Advice and Thought Leadership, Capacity Development/Technical Assistance, Data Collection and Analysis</t>
  </si>
  <si>
    <t>Normative Support, Support Functions, Direct Support/ Service Delivery</t>
  </si>
  <si>
    <t>Normative Support, Other (including coordination), Convening/Partnerships/Knowledge Sharing</t>
  </si>
  <si>
    <t>Convening/Partnerships/Knowledge Sharing, Capacity Development/Technical Assistance, Normative Support</t>
  </si>
  <si>
    <t>Data Collection and Analysis, Convening/Partnerships/Knowledge Sharing, Capacity Development/Technical Assistance</t>
  </si>
  <si>
    <t>Data Collection and Analysis, Other (including coordination)</t>
  </si>
  <si>
    <t>Policy Advice and Thought Leadership, Data Collection and Analysis, Other (including coordination), Capacity Development/Technical Assistance</t>
  </si>
  <si>
    <t>Data Collection and Analysis, Policy Advice and Thought Leadership, Capacity Development/Technical Assistance, Normative Support, Convening/Partnerships/Knowledge Sharing</t>
  </si>
  <si>
    <t>Direct Support/ Service Delivery, Data Collection and Analysis, Convening/Partnerships/Knowledge Sharing, Capacity Development/Technical Assistance</t>
  </si>
  <si>
    <t>Data Collection and Analysis, Direct Support/ Service Delivery, Capacity Development/Technical Assistance</t>
  </si>
  <si>
    <t>Data Collection and Analysis, Capacity Development/Technical Assistance, Direct Support/ Service Delivery</t>
  </si>
  <si>
    <t>Capacity Development/Technical Assistance, Direct Support/ Service Delivery, Data Collection and Analysis</t>
  </si>
  <si>
    <t>Direct Support/ Service Delivery, Data Collection and Analysis, Capacity Development/Technical Assistance</t>
  </si>
  <si>
    <t>Other (including coordination), Normative Support, Direct Support/ Service Delivery</t>
  </si>
  <si>
    <t>Appeal</t>
  </si>
  <si>
    <t>Emergency</t>
  </si>
  <si>
    <t>Not directly supporting emergency response</t>
  </si>
  <si>
    <t>Education intervention responds to humanitarian needs</t>
  </si>
  <si>
    <t>The ratification of the convention against discrimination is an appeal to improve human welfare through equal access to education at all level</t>
  </si>
  <si>
    <t xml:space="preserve">ESD contribute to human welfare </t>
  </si>
  <si>
    <t xml:space="preserve">Data is used to improve standard of education </t>
  </si>
  <si>
    <t xml:space="preserve">Activity supports emergency preparedness planning and response in the education sector </t>
  </si>
  <si>
    <t xml:space="preserve">Response system in emergecy and disaster to be mainstreamed into intervention </t>
  </si>
  <si>
    <t>Humanitarina context to be strictured into tools and approaches</t>
  </si>
  <si>
    <t xml:space="preserve">Access to education and skills to be achieved in humanitarian settings </t>
  </si>
  <si>
    <t>Response system in emergency and disaster to be mainstreamed into intervention</t>
  </si>
  <si>
    <t xml:space="preserve">Intervention supports to mitigate the impact of displacement on IDPs and host community </t>
  </si>
  <si>
    <t>2 - Gender equality/ womenâ€™s empowerment is a significant objective</t>
  </si>
  <si>
    <t>1 - Contributes to gender equality/womenâ€™s empowerment in a limited way</t>
  </si>
  <si>
    <t>3 - Gender equality/ womenâ€™s empowerment is the principal objective</t>
  </si>
  <si>
    <t>0 - Not expected to contribute to gender equality/womenâ€™s empowerment</t>
  </si>
  <si>
    <t>1 - Contributes to gender equality/women‚Äôs empowerment in a limited way</t>
  </si>
  <si>
    <t>2 - Gender equality/ women‚Äôs empowerment is a significant objective</t>
  </si>
  <si>
    <t>0 - Not expected to contribute to gender equality/women‚Äôs empowerment</t>
  </si>
  <si>
    <t>3 - Gender equality/ women‚Äôs empowerment is the principal objective</t>
  </si>
  <si>
    <t>Ensure gender equality and women empowerment global commitments are realised in education sector</t>
  </si>
  <si>
    <t>Gender equality objectives are the primary intended result</t>
  </si>
  <si>
    <t>Youth equipped with knowledge on reproductive health and reproductive rights will considerably contribute towards more gender equality</t>
  </si>
  <si>
    <t xml:space="preserve">Women and Girls Empowerment and Education is prioritized in project design and implementation. </t>
  </si>
  <si>
    <t>The intervention will contribute on designing gender inclusive WASH facilities and promote participation of girls and boys</t>
  </si>
  <si>
    <t>Gender equality/ womenâ€™s empowerment is a significant objective</t>
  </si>
  <si>
    <t>Principal focus</t>
  </si>
  <si>
    <t>Young girls are among key beneficiaries</t>
  </si>
  <si>
    <t>Young girls and women will benefit in a significant way from vocation training, contributing directly to their empowerment</t>
  </si>
  <si>
    <t>Gender responsive strategies. Strengthens data systems to collect gender data to allow tracking and monitoring of contributions towards gender equality changes over time</t>
  </si>
  <si>
    <t>An enhanced data system that will produce disaggregated data by gender will increase gender sensitive policymaking</t>
  </si>
  <si>
    <t>Strong focus on bringing adolescent girls back into school. Increasing focus on reducing GBV in schools</t>
  </si>
  <si>
    <t>Significant focus</t>
  </si>
  <si>
    <t>Gender equality/ womenâ€™s empowerment is a significant objective,  Contributes to gender equality</t>
  </si>
  <si>
    <t>Contribute to gender equality</t>
  </si>
  <si>
    <t>Gender in and through education is adopted for all interventions</t>
  </si>
  <si>
    <t>Contribute to gender and women's empowerment</t>
  </si>
  <si>
    <t>The training of students  on developing tree nusseries is gendered indicating both percentage of girl and boys taught</t>
  </si>
  <si>
    <t>Interventions under this sub-output seeks to promote safer and gender friendly learning and teachning environment hence contribute significantly in realization of Gender related targets.</t>
  </si>
  <si>
    <t>Gender Equality is a key consideration in the vocational training schools</t>
  </si>
  <si>
    <t>The project will empower boys and girls in STEM and ICT learning</t>
  </si>
  <si>
    <t>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t>
  </si>
  <si>
    <t>Gathered Data will inform disaggregation of  multiple gender related variables</t>
  </si>
  <si>
    <t>Significant contribution</t>
  </si>
  <si>
    <t>Gender equality objectives are the primary intended results of the sub-output, especifically regarding shifting harmful practices (FGM)</t>
  </si>
  <si>
    <t>Directly addresses HR of girls at University</t>
  </si>
  <si>
    <t>promotes education access for girls including those who drop out due to pregnancies</t>
  </si>
  <si>
    <t>Women are key consideration under the whole-of-society approach</t>
  </si>
  <si>
    <t>An increasing focus on adolescent girls in all our education programmes under this sub-output</t>
  </si>
  <si>
    <t>Focus on making these services gender-responsive</t>
  </si>
  <si>
    <t xml:space="preserve">activitÃ©s "intÃ©grÃ©es" considÃ©rant les jeunes filles dans la rÃ©alisation du projet </t>
  </si>
  <si>
    <t>Advocacy to remove discrimination against girls and women in Education</t>
  </si>
  <si>
    <t xml:space="preserve">Women participation in this initiative will be encouraged  </t>
  </si>
  <si>
    <t xml:space="preserve">Some of the proposed interventions e.g. savings groups and micro-investment kits specifically target women. The micro-investment kits targets women involved in horticulture production </t>
  </si>
  <si>
    <t>Training activities will significantly take into consideration issues of gender equality and women's economic empowernment.</t>
  </si>
  <si>
    <t>widening women;s economic opportunities</t>
  </si>
  <si>
    <t>Programme targets all children however,  it is expected to promote gender equality in a significant way</t>
  </si>
  <si>
    <t>Gender quality is considered</t>
  </si>
  <si>
    <t>Project focuses on achieving gender balance on employment</t>
  </si>
  <si>
    <t xml:space="preserve">The project will ensure that gender equality is mainstreamed in ESCR training activities in order to make a substantial contribution to gender equality/womenâ€™s empowerment. </t>
  </si>
  <si>
    <t>Priority focus on adolescent girls, acknowledging the issues faced by adolescent boys also</t>
  </si>
  <si>
    <t xml:space="preserve">Gender Tranformative Approach to be applied in all interventions. </t>
  </si>
  <si>
    <t>Consistent gender priority of interventions including gender disaggregation for analysis and programming.</t>
  </si>
  <si>
    <t>Access to quality education and skills development for all bys and girls.</t>
  </si>
  <si>
    <t>The intervention strives to achieve gender equality by integrating a gender-transformative approach and addressing risks and vulnrerabilities through girl child education and life skills development.</t>
  </si>
  <si>
    <t>Gender Transformative Approach to be applied in all interventions.</t>
  </si>
  <si>
    <t>Gender Transformative Approach to be applied in all interventions</t>
  </si>
  <si>
    <t>Gender responsive programmes are being deployed</t>
  </si>
  <si>
    <t xml:space="preserve">Women and Girls are targeted </t>
  </si>
  <si>
    <t>The reintegration processes, the PVE programs, the outreach activities and the communication campaigns, and the policy development activities implemented by the DDRR program actively promote gender inclusion.</t>
  </si>
  <si>
    <t>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t>
  </si>
  <si>
    <t>Main to promote boys participation in education, currently boys are under participating in Education in Namibia</t>
  </si>
  <si>
    <t xml:space="preserve">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t>
  </si>
  <si>
    <t>it is a significant objective of most interest</t>
  </si>
  <si>
    <t xml:space="preserve">Activity is committing to advancing voice of communities to demand for gender responsive health services etc - but in particular on SRH and Sexuality Education - which was a CEDAW and UPR recommendation. Although again the indicators should be improved. </t>
  </si>
  <si>
    <t>This project gives a focus on girls.</t>
  </si>
  <si>
    <t>This project gives a focus on girls and women.</t>
  </si>
  <si>
    <t>Gender is one of UNESCO's global priorities.</t>
  </si>
  <si>
    <t>50% of the targeted beneficiaries will be female teachers. Gender Equality is not  the main objective but the sub output is expected to contribute to Gender Equality in a significant way.</t>
  </si>
  <si>
    <t>The project empower women to access specific RH services</t>
  </si>
  <si>
    <t>Gender equality is main focus of the project and beneficiaries are clearly identified by gender. Persons left behind are also targeted by gender.</t>
  </si>
  <si>
    <t>50% of the targeted beneficiaries will be female researchers . Gender Equality is not the main objective but the sub output is expected to contribute to Gender Equality in a significant way.</t>
  </si>
  <si>
    <t>Gender is considered as a cross cutting issue</t>
  </si>
  <si>
    <t>The initiative does not have a direct focus on gender but has identified it as a crosscutting issue.</t>
  </si>
  <si>
    <t>l'√©quilibre homme/femme est consid√©r√© lors des selections des participants aux formations</t>
  </si>
  <si>
    <t xml:space="preserve">Some planned activities target women, for example in the extracurricular component ‚Äústudent participation in cultural and sporting activities, with a special focus on women‚Äù.  All indicators of results, outputs and activities are abbreviated as male and female. </t>
  </si>
  <si>
    <t>L‚Äô√©galit√© des genres ne semble pas √™tre un objectif significatif de l'intention globale du sous-produit. Cependant, des actions planifi√©es ciblent le genre d√©favoris√© (les adolescentes) en tant que b√©n√©ficiaire sp√©cifi√© (ce qui signifie que ce n'est pas "aveugle au genre".</t>
  </si>
  <si>
    <t>la description du sousproduit ne montre aucune prise en compte des questions ou perspectives li√©es √† l'√©galit√© des genres.</t>
  </si>
  <si>
    <t>Les cibles sont des jeunes, femmes et personnes √† besoins sp√©cifiques /Les principales cibles sont les jeunes hommes et femmes</t>
  </si>
  <si>
    <t>2 - Significant contribution to realization of human rights</t>
  </si>
  <si>
    <t>3 - Principal contribution is to the realization of human rights</t>
  </si>
  <si>
    <t>1 - Limited contribution to realization of human rights</t>
  </si>
  <si>
    <t>0 - Not expected to contribute to realization of human rights</t>
  </si>
  <si>
    <t>1.1 Social protection and health systems are better able to deliver timely, equitable and innovative services to all, especially youth, women, and migrants.</t>
  </si>
  <si>
    <t>2.3 People, especially in rural and hard-to-reach areas, have access to inclusive, gender-responsive data, digital solutions, technology, clean energy, and other infrastructure.</t>
  </si>
  <si>
    <t>3.2 National and sub-national governance institutions have improved coordination mechanisms, transparent processes, efficient resource management, and evidence-based decision making for effective, gender-responsive service delivery.</t>
  </si>
  <si>
    <t>1 OUTPUT 1.1: Young people, especially those left behind in education and employment, are equipped with the knowledge and skills required to access decent jobs and participate in civic life.</t>
  </si>
  <si>
    <t>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t>
  </si>
  <si>
    <t>2 OUTPUT 2.2: Capacities and mechanisms strengthened at the national and sub-national level for enhanced protection of human rights, rule of law, access to justice and protection for vulnerable populations.</t>
  </si>
  <si>
    <t>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t>
  </si>
  <si>
    <t>2.4 Enhanced coordination and implementation of inclusive digital ecosystems, focusing on young people and marginalized communities.</t>
  </si>
  <si>
    <t>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t>
  </si>
  <si>
    <t>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t>
  </si>
  <si>
    <t>3 OUTPUT 3.3: Access to innovation, new technology and finance is increased, fostering an inclusive and diversified green economy.</t>
  </si>
  <si>
    <t>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</si>
  <si>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t>
  </si>
  <si>
    <t>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</si>
  <si>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</si>
  <si>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t>
  </si>
  <si>
    <t>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t>
  </si>
  <si>
    <t>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t>
  </si>
  <si>
    <t xml:space="preserve">Ensure Women human rights dignified in attainment of education </t>
  </si>
  <si>
    <t>Makes significant contribution to realization of human rights</t>
  </si>
  <si>
    <t>Access to adequate WASH is a human right as ratified by the UNGA in 2010</t>
  </si>
  <si>
    <t>Significant</t>
  </si>
  <si>
    <t xml:space="preserve">Significant </t>
  </si>
  <si>
    <t>Significant. Quality education is a human right.</t>
  </si>
  <si>
    <t>Fulfils right to education. Active participation of stakeholders. strengthens accountability mechanisms</t>
  </si>
  <si>
    <t xml:space="preserve">Human Right Based Approach to Education </t>
  </si>
  <si>
    <t>Contributes significantly to the human rights of the target population</t>
  </si>
  <si>
    <t>Interventions under this sub-outputs seek to promote safer and gender friendly learning enviroment in hihger and tertiary education institutios hence contribute significantly to the HR aspect.</t>
  </si>
  <si>
    <t>Women's human rights are dignified  in the vocational training schools</t>
  </si>
  <si>
    <t xml:space="preserve">Target to promote education services for children in rural areas </t>
  </si>
  <si>
    <t>Principle focus</t>
  </si>
  <si>
    <t xml:space="preserve">Based on a HRBA analysis, the activity is explicitly grounded in the enjoyment of SRHR, it considers a differntiated package for marginalized groups, it focused on their meaningful participation to hold duty bearers accountable </t>
  </si>
  <si>
    <t>Access to Water, sanitation and hygiene is a human right. It is therefore important to ensure positive use and practice to attain intended health and well being outcome/impact</t>
  </si>
  <si>
    <t>Fulfils right to education including for girls. Centred on the "do no harm" principle. Involves capacity strengthening of stakeholders including beneficiaries. There is active involvement of beneficiaries in the implementation of the activity</t>
  </si>
  <si>
    <t xml:space="preserve">les activitÃ©s ciblent les schÃ©mas de discrimination d'inÃ©galitÃ© et de marginalisation en impliquant les jeunes filles </t>
  </si>
  <si>
    <t>Article 26 of the Universal Declaration of Human Rights states that everyone has a right to education thus by advocacy  for the ratification of the convention against discrimination in education contribute to the attainment of education as a human rights.</t>
  </si>
  <si>
    <t xml:space="preserve">Promote the preservation and sustainability of the environment/earth which is home to human </t>
  </si>
  <si>
    <t>The need assessment will enhance informed decisions thus will bring about the right interventions promote ICT in education and therefore promote right to education.</t>
  </si>
  <si>
    <t>Interventions are specifically focused around small holder farmers especially women.</t>
  </si>
  <si>
    <t>Significant contribution to realization of human rights</t>
  </si>
  <si>
    <t>Expected to have some impact on human rights</t>
  </si>
  <si>
    <t>Fulfils the right to education to the most marginalized populations including for girls and those out of the normal school setting.</t>
  </si>
  <si>
    <t xml:space="preserve">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t>
  </si>
  <si>
    <t>Training, employment and education is a human right</t>
  </si>
  <si>
    <t xml:space="preserve">The project focuses on enhancing capacities on human rights hence the scoring. </t>
  </si>
  <si>
    <t>Human Right Based Approach to be mainstreamed into intervention</t>
  </si>
  <si>
    <t>HRBA</t>
  </si>
  <si>
    <t xml:space="preserve">HRBA to pursue right to education for all boys and girls </t>
  </si>
  <si>
    <t xml:space="preserve"> Human Right Based Approach to be mainstreamed into intervention</t>
  </si>
  <si>
    <t xml:space="preserve">HRBA application </t>
  </si>
  <si>
    <t xml:space="preserve">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t>
  </si>
  <si>
    <t>The right to good health and well-being is recognized as a fundamental human right.</t>
  </si>
  <si>
    <t>Education is a human right.</t>
  </si>
  <si>
    <t>Projects contributes to the right to quality education, is premised on community engagement and capacity development of duty bearers</t>
  </si>
  <si>
    <t>Contributes to improved access of vulnerable people to RH services</t>
  </si>
  <si>
    <t>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t>
  </si>
  <si>
    <t>Projects contributes to the right to quality education by targeting the Ministry of Primary Education Research Officers in Education research (duty bearers)</t>
  </si>
  <si>
    <t>It contributes to contributes to quality education, safeguarding cultural identity and involves community participation and contributes to Article 15a of the International Covenant on Economic Social and Cultural Rights</t>
  </si>
  <si>
    <t>Projects contributes to the right to quality education by influencng policy development through the Ministry of Primary Education on climate change adaptation through greening</t>
  </si>
  <si>
    <t>Output is grounded in the enjoyment and fulfillment of Human Rights and targets the marginalised.</t>
  </si>
  <si>
    <t xml:space="preserve">participation des principales parties prenantes aux activit√©s mais la contribution aux droits humains est  mineure </t>
  </si>
  <si>
    <t>La majeure contribution ou principale contribution de l‚Äôactivit√© est la r√©alisation des droits de l‚Äôhomme</t>
  </si>
  <si>
    <t>"Les droits de l‚Äôhomme sont peu pris en consid√©ration. Par cons√©quent, la contribution aux droits de la personne est mineure par rapport  aux r√©sultats globaux de l‚Äôinitiative."</t>
  </si>
  <si>
    <t>Renforcement des capacit√©s des d√©tenteurs d'obligations et d√©tenteurs de droits/ Le projet vise √† l'am√©lioration du bien-√™tre par l'acc√®s √©conomique etl'acc√®s des femmes et filles aux nouvelles technologie de l'information  mas aussi la cr√©ation d'emploi</t>
  </si>
  <si>
    <t>3 - Sustaining Peace is the principal objective</t>
  </si>
  <si>
    <t>0 - Not expected to contribute towards sustaining peace</t>
  </si>
  <si>
    <t>1 - Contributes to sustaining peace empowerment in a limited way</t>
  </si>
  <si>
    <t>2 - Sustaining Peace is a significant objective</t>
  </si>
  <si>
    <t xml:space="preserve">Education is a tool for peace promotion </t>
  </si>
  <si>
    <t xml:space="preserve">Activity applies the "do no harm" principle. </t>
  </si>
  <si>
    <t>Access to education at all level without discrimination facilitate the  use of education to construct the defense of peace in the mind of men and women.</t>
  </si>
  <si>
    <t xml:space="preserve">ESD will prevent destruction of the environment and thus prevent human-wildlife conflict, in this way peace is sustained in a limited way. </t>
  </si>
  <si>
    <t>Programme applies the "do no harm" principle</t>
  </si>
  <si>
    <t>Descent jobs contribute to sustaining peace</t>
  </si>
  <si>
    <t>Enhanced knowledge and capacities on ESCRs can trigger law-making processes which increase equitable access to resouces by the population who, as a result, may not resort to violence to claim their rights.</t>
  </si>
  <si>
    <t xml:space="preserve">Interventions to promote global citizenship and education for sustainable peace </t>
  </si>
  <si>
    <t xml:space="preserve">Peace is anticipated to be attened </t>
  </si>
  <si>
    <t xml:space="preserve">Quality education is a penacea for peace </t>
  </si>
  <si>
    <t>Interventions to promote global citizenship and education for sustainable peace</t>
  </si>
  <si>
    <t xml:space="preserve">This is principal to the project </t>
  </si>
  <si>
    <t>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t>
  </si>
  <si>
    <t>Good Health and well-being can lead to peace.</t>
  </si>
  <si>
    <t>Education contributes significantly to peace building.</t>
  </si>
  <si>
    <t>Project has a limited contribution to peace, however it fufills minimum required meant for context sensitivity as quality sustainable education contributes to sustaining peace</t>
  </si>
  <si>
    <t>Contributes to maintaining peace in the south through improved access to essential services</t>
  </si>
  <si>
    <t>Project has a limited contribution to peace, however it promotes the leave no one behind (LNOB) principles and fufills minimum required meant for context sensitivity as disability inclusion contributes to sustaining peace</t>
  </si>
  <si>
    <t>The project supports core government functions through capacity strengthening of MOPSE research officers to inform policy development, hence effective policies contribute to sustaining peace</t>
  </si>
  <si>
    <t>The project has considered elements of  peace and non- violence and  contributes to context sensitivity and cultural heritage</t>
  </si>
  <si>
    <t>The project supports core government functions through capacity  strengthening of MOPSE to inform policy development, hence effective policies contribute to sustaining peace</t>
  </si>
  <si>
    <t>La formulation du sous-produit ne montre aucun crit√®re.</t>
  </si>
  <si>
    <t xml:space="preserve">Youth, Women &amp; Girls, Children </t>
  </si>
  <si>
    <t>Children , Youth</t>
  </si>
  <si>
    <t>Children , Youth, Women &amp; Girls, Refugees &amp; Asylum Seekers, Migrants</t>
  </si>
  <si>
    <t>Children , Women &amp; Girls, Youth</t>
  </si>
  <si>
    <t xml:space="preserve">Persons With Disabilities, Women &amp; Girls, Children </t>
  </si>
  <si>
    <t>Peasants &amp; Rural Workers</t>
  </si>
  <si>
    <t>Youth, Women &amp; Girls</t>
  </si>
  <si>
    <t>Other, Youth</t>
  </si>
  <si>
    <t>Children , Persons With Disabilities</t>
  </si>
  <si>
    <t>Women &amp; Girls</t>
  </si>
  <si>
    <t>Persons With Disabilities, Youth, Women &amp; Girls</t>
  </si>
  <si>
    <t xml:space="preserve">Youth, Children </t>
  </si>
  <si>
    <t>Women &amp; Girls, Youth</t>
  </si>
  <si>
    <t>Children , Youth, Women &amp; Girls</t>
  </si>
  <si>
    <t>Youth, Children , Women &amp; Girls</t>
  </si>
  <si>
    <t xml:space="preserve">Persons With Disabilities, Women &amp; Girls, Youth, Children </t>
  </si>
  <si>
    <t>Youth</t>
  </si>
  <si>
    <t xml:space="preserve">Children </t>
  </si>
  <si>
    <t>Other</t>
  </si>
  <si>
    <t>Refugees &amp; Asylum Seekers</t>
  </si>
  <si>
    <t>Migrants, Youth, Women &amp; Girls</t>
  </si>
  <si>
    <t>Children , Persons deprived of their liberty</t>
  </si>
  <si>
    <t>Women &amp; Girls, Children , Persons With Disabilities</t>
  </si>
  <si>
    <t>Youth, Persons With Disabilities, Children , Women &amp; Girls</t>
  </si>
  <si>
    <t>Internally Displaced Persons</t>
  </si>
  <si>
    <t>Internally Displaced Persons, Youth, Children , Persons With Disabilities, Women &amp; Girls, Persons affected by chronic/long-term health conditions (e.g., HIV/AIDS, leprosy, diabetes, autoimmune disease, etc.)</t>
  </si>
  <si>
    <t xml:space="preserve">Persons With Disabilities, Youth, Women &amp; Girls, Children </t>
  </si>
  <si>
    <t>Youth, Children , Other, Women &amp; Girls</t>
  </si>
  <si>
    <t>Migrants, Refugees &amp; Asylum Seekers</t>
  </si>
  <si>
    <t>Children , Persons With Disabilities, Women &amp; Girls, Youth</t>
  </si>
  <si>
    <t>Women &amp; Girls, Other, Children , Youth</t>
  </si>
  <si>
    <t>Youth, Children , Older Persons, Peasants &amp; Rural Workers, Persons With Disabilities, Persons with albinism, Women &amp; Girls</t>
  </si>
  <si>
    <t>Migrants, Victims of grave human rights violations of (slavery, torture, trafficking, sexual exploitation and abuse...)</t>
  </si>
  <si>
    <t>Peasants &amp; Rural Workers, Youth, Children , Persons With Disabilities, Women &amp; Girls</t>
  </si>
  <si>
    <t xml:space="preserve">Women &amp; Girls, Persons With Disabilities, Children </t>
  </si>
  <si>
    <t>Children , Minorities, Persons With Disabilities, Persons with albinism, Women &amp; Girls, Indigenous Peoples, Persons affected by chronic/long-term health conditions (e.g., HIV/AIDS, leprosy, diabetes, autoimmune disease, etc.), Migrants</t>
  </si>
  <si>
    <t>Women &amp; Girls, Children , Youth</t>
  </si>
  <si>
    <t>Children , Youth, Indigenous Peoples</t>
  </si>
  <si>
    <t>Persons With Disabilities, Women &amp; Girls</t>
  </si>
  <si>
    <t xml:space="preserve">Youth, Women &amp; Girls, Persons With Disabilities, Children </t>
  </si>
  <si>
    <t>Women &amp; Girls, Persons With Disabilities, Children , Youth</t>
  </si>
  <si>
    <t xml:space="preserve">Youth, Women &amp; Girls, Minorities, Persons with albinism, Persons deprived of their liberty, Persons With Disabilities, Children </t>
  </si>
  <si>
    <t>Minorities, Children , Older Persons, Victims of grave human rights violations of (slavery, torture, trafficking, sexual exploitation and abuse...), Youth, Persons with albinism, Indigenous Peoples, Women &amp; Girls, Persons With Disabilities</t>
  </si>
  <si>
    <t>Human rights defenders (incl. NGOs, journalists, union leaders, whistleblowersâ€¦) , Persons with albinism, Children , Persons With Disabilities, Minorities</t>
  </si>
  <si>
    <t>Persons With Disabilities, Youth</t>
  </si>
  <si>
    <t xml:space="preserve">Youth, Minorities, Persons With Disabilities, Women &amp; Girls, Children </t>
  </si>
  <si>
    <t xml:space="preserve">Women &amp; Girls, Youth, Persons With Disabilities, Persons affected by chronic/long-term health conditions (e.g., HIV/AIDS, leprosy, diabetes, autoimmune disease, etc.), Minorities, Children </t>
  </si>
  <si>
    <t>Youth, Human rights defenders (incl. NGOs, journalists, union leaders, whistleblowersâ€¦) , Children , Women &amp; Girls</t>
  </si>
  <si>
    <t xml:space="preserve">Persons affected by chronic/long-term health conditions (e.g., HIV/AIDS, leprosy, diabetes, autoimmune disease, etc.), Women &amp; Girls, Youth, Children </t>
  </si>
  <si>
    <t xml:space="preserve">Women &amp; Girls, Children </t>
  </si>
  <si>
    <t>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t>
  </si>
  <si>
    <t>Youth, Women &amp; Girls, Persons With Disabilities, Children , Minorities</t>
  </si>
  <si>
    <t>Women &amp; Girls, Peasants &amp; Rural Workers, Youth</t>
  </si>
  <si>
    <t xml:space="preserve">Women &amp; Girls, Children , Youth, Human rights defenders (incl. NGOs, journalists, union leaders, whistleblowersâ€¦) </t>
  </si>
  <si>
    <t>Youth, Women &amp; Girls, Minorities, Persons With Disabilities</t>
  </si>
  <si>
    <t xml:space="preserve">Youth, Persons With Disabilities, Women &amp; Girls, Children </t>
  </si>
  <si>
    <t>Children , Women &amp; Girls</t>
  </si>
  <si>
    <t>Persons With Disabilities, Human rights defenders (incl. NGOs, journalists, union leaders, whistleblowersâ€¦) , Women &amp; Girls, Youth, Children , Minorities, Older Persons</t>
  </si>
  <si>
    <t>Youth, Minorities, Children , Persons With Disabilities, Women &amp; Girls</t>
  </si>
  <si>
    <t>Children , Youth, Persons With Disabilities</t>
  </si>
  <si>
    <t>Women &amp; Girls, Minorities, Persons With Disabilities, Youth, Children , Indigenous Peoples</t>
  </si>
  <si>
    <t>Children , Persons With Disabilities, Human rights defenders (incl. NGOs, journalists, union leaders, whistleblowersâ€¦) , Women &amp; Girls, Youth</t>
  </si>
  <si>
    <t>Refugees &amp; Asylum Seekers, Migrants</t>
  </si>
  <si>
    <t>Children , Persons with albinism, Women &amp; Girls, Persons With Disabilities</t>
  </si>
  <si>
    <t>Persons With Disabilities, Women &amp; Girls, Victims of grave human rights violations of (slavery, torture, trafficking, sexual exploitation and abuse...), Refugees &amp; Asylum Seekers, Internally Displaced Persons</t>
  </si>
  <si>
    <t xml:space="preserve">Other, Children </t>
  </si>
  <si>
    <t>Children , Older Persons, Women &amp; Girls, Youth</t>
  </si>
  <si>
    <t xml:space="preserve">Women &amp; Girls, Youth, Children </t>
  </si>
  <si>
    <t>Youth, Children , Older Persons, Peasants &amp; Rural Workers</t>
  </si>
  <si>
    <t>Other, Children , Women &amp; Girls, Youth</t>
  </si>
  <si>
    <t>Women &amp; Girls, Youth, Children , Other</t>
  </si>
  <si>
    <t>Women &amp; Girls, Youth, Other</t>
  </si>
  <si>
    <t>Refugees &amp; Asylum Seekers, Youth, Other</t>
  </si>
  <si>
    <t>LGBTI persons (sexual orientation and gender identity), Children , Older Persons, Persons with albinism, Migrants, Persons With Disabilities, Women &amp; Girls, Youth, Indigenous Peoples, Peasants &amp; Rural Workers</t>
  </si>
  <si>
    <t>Children , Refugees &amp; Asylum Seekers</t>
  </si>
  <si>
    <t>Children , Internally Displaced Persons, Persons With Disabilities, Women &amp; Girls, Youth</t>
  </si>
  <si>
    <t>Persons With Disabilities, Refugees &amp; Asylum Seekers, Stateless Persons, Women &amp; Girls, Youth, Internally Displaced Persons, Migrants</t>
  </si>
  <si>
    <t>Women &amp; Girls, Youth, Children , Internally Displaced Persons, Persons With Disabilities</t>
  </si>
  <si>
    <t>Children , Internally Displaced Persons, Persons With Disabilities, Refugees &amp; Asylum Seekers, Women &amp; Girls, Youth</t>
  </si>
  <si>
    <t>Persons With Disabilities, Women &amp; Girls, Youth, Internally Displaced Persons</t>
  </si>
  <si>
    <t>Internally Displaced Persons, Persons With Disabilities, Women &amp; Girls, Youth</t>
  </si>
  <si>
    <t>Children , Internally Displaced Persons, Persons affected by chronic/long-term health conditions (e.g., HIV/AIDS, leprosy, diabetes, autoimmune disease, etc.), Persons With Disabilities, Women &amp; Girls, Youth</t>
  </si>
  <si>
    <t>Children , Women &amp; Girls, Youth, Persons With Disabilities</t>
  </si>
  <si>
    <t>Older Persons, Women &amp; Girls, Youth, Children , Persons With Disabilities, Internally Displaced Persons, Peasants &amp; Rural Workers</t>
  </si>
  <si>
    <t xml:space="preserve">Human rights defenders (incl. NGOs, journalists, union leaders, whistleblowersâ€¦) </t>
  </si>
  <si>
    <t>Youth, Children , Women &amp; Girls, Refugees &amp; Asylum Seekers, Migrants</t>
  </si>
  <si>
    <t>Women &amp; Girls, Children , Youth, Persons With Disabilities</t>
  </si>
  <si>
    <t>Children , Youth, Internally Displaced Persons, Stateless Persons, Women &amp; Girls, Victims of grave human rights violations of (slavery, torture, trafficking, sexual exploitation and abuse...)</t>
  </si>
  <si>
    <t>Children , Youth, Women &amp; Girls, Migrants, Refugees &amp; Asylum Seekers</t>
  </si>
  <si>
    <t>Women &amp; Girls, Persons With Disabilities</t>
  </si>
  <si>
    <t>Youth, Women &amp; Girls, LGBTI persons (sexual orientation and gender identity)</t>
  </si>
  <si>
    <t>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t>
  </si>
  <si>
    <t>Peasants &amp; Rural Workers, Youth, Indigenous Peoples</t>
  </si>
  <si>
    <t>Persons affected by chronic/long-term health conditions (e.g., HIV/AIDS, leprosy, diabetes, autoimmune disease, etc.), Older Persons, Children , Women &amp; Girls</t>
  </si>
  <si>
    <t>Minorities, Children , Other</t>
  </si>
  <si>
    <t>Refugees &amp; Asylum Seekers, Children , Women &amp; Girls, Other, Migrants, Victims of grave human rights violations of (slavery, torture, trafficking, sexual exploitation and abuse...), Youth</t>
  </si>
  <si>
    <t xml:space="preserve">Youth, Women &amp; Girls, Other, Children </t>
  </si>
  <si>
    <t>Children , Other, Women &amp; Girls</t>
  </si>
  <si>
    <t>Persons With Disabilities, Minorities, Indigenous Peoples, Persons with albinism</t>
  </si>
  <si>
    <t>Migrants, Victims of grave human rights violations of (slavery, torture, trafficking, sexual exploitation and abuse...), Women &amp; Girls, Youth</t>
  </si>
  <si>
    <t>Refugees &amp; Asylum Seekers, Women &amp; Girls</t>
  </si>
  <si>
    <t>LGBTI persons (sexual orientation and gender identity), Migrants, Persons affected by chronic/long-term health conditions (e.g., HIV/AIDS, leprosy, diabetes, autoimmune disease, etc.), Women &amp; Girls, Youth</t>
  </si>
  <si>
    <t>Women &amp; Girls, Refugees &amp; Asylum Seekers, Children , Youth</t>
  </si>
  <si>
    <t>Persons With Disabilities</t>
  </si>
  <si>
    <t>Women &amp; Girls, Refugees &amp; Asylum Seekers, Other, Children , Persons With Disabilities</t>
  </si>
  <si>
    <t>Youth, Children , Women &amp; Girls, Minorities, Other, Older Persons</t>
  </si>
  <si>
    <t>Children , Older Persons, Youth, Other, Women &amp; Girls, Minorities</t>
  </si>
  <si>
    <t xml:space="preserve">Youth, Minorities, Older Persons, Women &amp; Girls, Other, Children </t>
  </si>
  <si>
    <t>Youth, Minorities, Other, Women &amp; Girls, Children , Older Persons</t>
  </si>
  <si>
    <t>Older Persons, Children , Other, Women &amp; Girls, Youth, Minorities</t>
  </si>
  <si>
    <t>Brian Gidudu, Tebogo Maleka</t>
  </si>
  <si>
    <t>Mohamed  Dakane</t>
  </si>
  <si>
    <t xml:space="preserve">Bienfait Musongechi </t>
  </si>
  <si>
    <t>Robert Thomas</t>
  </si>
  <si>
    <t>Teddy Chimulwa</t>
  </si>
  <si>
    <t>Maimuna  Denton</t>
  </si>
  <si>
    <t>Malesaoana Molapo</t>
  </si>
  <si>
    <t>Judy Ogana, Virginia  Mumo</t>
  </si>
  <si>
    <t>Masoai Dennis</t>
  </si>
  <si>
    <t>Hashmatullah Safi, Potso Sofonia</t>
  </si>
  <si>
    <t>Lucy Tesha</t>
  </si>
  <si>
    <t>Lilian Mwamdanga</t>
  </si>
  <si>
    <t>Priscilla  Li Ying</t>
  </si>
  <si>
    <t>Joan Vwamu, Valerie Munyeti</t>
  </si>
  <si>
    <t>Enang  Moma</t>
  </si>
  <si>
    <t>Ilidio Aizeque</t>
  </si>
  <si>
    <t>Narcya Manjate Chilengue, Salesio  Missomal, Mariam Dembele, Alwin Nijholt</t>
  </si>
  <si>
    <t>John Mfungo</t>
  </si>
  <si>
    <t>Marina Coelho</t>
  </si>
  <si>
    <t>Ana Podjanin</t>
  </si>
  <si>
    <t>Ephrem Gebre, Michael Ngabirano</t>
  </si>
  <si>
    <t>Rosy Ndedi Penda</t>
  </si>
  <si>
    <t>FATINA KILUVIA</t>
  </si>
  <si>
    <t>Mathias Herman</t>
  </si>
  <si>
    <t>Penina Sangiwa</t>
  </si>
  <si>
    <t>Gabriela Lucas, Faith Shayo</t>
  </si>
  <si>
    <t>Albert Akafari, Bhele KOLOMOU</t>
  </si>
  <si>
    <t>Martin Kiandiko, Eunice Mailu</t>
  </si>
  <si>
    <t>Martin Kiandiko</t>
  </si>
  <si>
    <t>Ahmed  Abdellah</t>
  </si>
  <si>
    <t>Anne-Rita SSEMBOGA</t>
  </si>
  <si>
    <t>Yasuko Ohashi</t>
  </si>
  <si>
    <t>Brenda Kambaila, Mohamed Dakane</t>
  </si>
  <si>
    <t>Leona Mavhudzi</t>
  </si>
  <si>
    <t>Dr.Maha Mowafy</t>
  </si>
  <si>
    <t>Janette Hussain</t>
  </si>
  <si>
    <t>sarah ahmed</t>
  </si>
  <si>
    <t>Benjamin Adjei, Jefferson Attipoe</t>
  </si>
  <si>
    <t xml:space="preserve">SÃ©raphine MEMINE </t>
  </si>
  <si>
    <t>Jakob Arhem</t>
  </si>
  <si>
    <t>Loganaden  MUNEESAMY</t>
  </si>
  <si>
    <t>Moushira Saleh</t>
  </si>
  <si>
    <t>Hyacinthe Adouko</t>
  </si>
  <si>
    <t>Brenda Kambaila, Mohamed  Dakane</t>
  </si>
  <si>
    <t>Dieu bÃ©ni ZANGBE</t>
  </si>
  <si>
    <t>Audax Tibuhinda</t>
  </si>
  <si>
    <t>Doreen Lyimo</t>
  </si>
  <si>
    <t>Audax Tibuhinda, Penina Sangiwa</t>
  </si>
  <si>
    <t>Anthony Ogunniyi</t>
  </si>
  <si>
    <t>Faith Shayo, Gabriela Lucas</t>
  </si>
  <si>
    <t>Grace Mallya, George Loy</t>
  </si>
  <si>
    <t>Andre Moussa</t>
  </si>
  <si>
    <t>Elvis Mwesigwa</t>
  </si>
  <si>
    <t>DOROSELLA BISHANGA</t>
  </si>
  <si>
    <t>Brenda Kambaila</t>
  </si>
  <si>
    <t>Mohamed  Dakane, Brenda Kambaila</t>
  </si>
  <si>
    <t>Dianifaba Haimet</t>
  </si>
  <si>
    <t>Penina Sangiwa, Audax Tibuhinda</t>
  </si>
  <si>
    <t>Julie Kwabaho</t>
  </si>
  <si>
    <t>Regnihaldah Mpete</t>
  </si>
  <si>
    <t>Jonathan Gamusi, Seungwoo Nam, Charity Komujjurizi</t>
  </si>
  <si>
    <t>Edgar Lungu</t>
  </si>
  <si>
    <t>Jonathan Gamusi, Charity Komujjurizi, Seungwoo Nam</t>
  </si>
  <si>
    <t>Job Lakal, Scholastic Adong</t>
  </si>
  <si>
    <t>Seungwoo Nam, Jonathan Gamusi, Charity Komujjurizi</t>
  </si>
  <si>
    <t>Charity Komujjurizi, Seungwoo Nam, Jonathan Gamusi</t>
  </si>
  <si>
    <t>Israel Tjizake</t>
  </si>
  <si>
    <t>Mohamed Dakane</t>
  </si>
  <si>
    <t>Anna Hamalwa</t>
  </si>
  <si>
    <t>Wajiha Khan</t>
  </si>
  <si>
    <t>Wanjiru Mukoma</t>
  </si>
  <si>
    <t>Appolinaire Delamou</t>
  </si>
  <si>
    <t>Mohamed Dakane, Siphiwe MBAMBARA</t>
  </si>
  <si>
    <t>Raguibili OUEDRAOGO</t>
  </si>
  <si>
    <t>Abdul Dayan Alhasssan, Prosper  Nyavor</t>
  </si>
  <si>
    <t>Agnes Arthur</t>
  </si>
  <si>
    <t>Saima Heita</t>
  </si>
  <si>
    <t>salifu Jaiteh</t>
  </si>
  <si>
    <t>Carmeline Wanjiru Mwenja</t>
  </si>
  <si>
    <t>Moi Swaray</t>
  </si>
  <si>
    <t>olivier  RANDRIANOMANANA</t>
  </si>
  <si>
    <t>Saka Adebayo Ibraheem</t>
  </si>
  <si>
    <t>John Duguba Kamara, Yoshie Kaga</t>
  </si>
  <si>
    <t>Prosper  Nyavor, Abdul Dayan Alhasssan</t>
  </si>
  <si>
    <t>Semion Aloe Tommy SAFFA-TURAY</t>
  </si>
  <si>
    <t>Hashmatullah Safi</t>
  </si>
  <si>
    <t>Kesete Berhane</t>
  </si>
  <si>
    <t>ROSEMARY NASABA, Teddy Chimulwa</t>
  </si>
  <si>
    <t>Rawan Taha, Saima Heita</t>
  </si>
  <si>
    <t>Marianna  Barsoum</t>
  </si>
  <si>
    <t>Bhele KOLOMOU, Victoria Quaynor</t>
  </si>
  <si>
    <t>Cynthia ASANTE, Paul Henry Dsane-Aidoo</t>
  </si>
  <si>
    <t>Abdul Dayan Alhasssan</t>
  </si>
  <si>
    <t>Cynthia ASANTE, Yaa Serwaa Assan Ninson, Urban Akagwire, Eric Balangtaa</t>
  </si>
  <si>
    <t>Polly Mugisha</t>
  </si>
  <si>
    <t>Ramesh  Bhusal</t>
  </si>
  <si>
    <t>Abdoulaye Balde</t>
  </si>
  <si>
    <t>Tian Zhang</t>
  </si>
  <si>
    <t>Adjoa Yenyi, Dela gle</t>
  </si>
  <si>
    <t>Ahmed  Mahadalle</t>
  </si>
  <si>
    <t>Nancy Mwaisaka</t>
  </si>
  <si>
    <t>Noreen Toroka</t>
  </si>
  <si>
    <t>Monica Nogara</t>
  </si>
  <si>
    <t>Abise Gudeta, Dennis Tumusiime</t>
  </si>
  <si>
    <t>Leona Mavhudzi, Audrey Nkiwane</t>
  </si>
  <si>
    <t>Patrick  BENNEH</t>
  </si>
  <si>
    <t>Scholastic Adong</t>
  </si>
  <si>
    <t>Kefilwe Koogotsitse</t>
  </si>
  <si>
    <t>Aderaw Tassew</t>
  </si>
  <si>
    <t>CHARLES DRAECABO</t>
  </si>
  <si>
    <t>Titus Obali</t>
  </si>
  <si>
    <t>Potso Sofonia, Sonia Mairos Ferreira</t>
  </si>
  <si>
    <t>Pascal KAREMERA</t>
  </si>
  <si>
    <t>Sonia Mairos Ferreira</t>
  </si>
  <si>
    <t>Judicael Engonga</t>
  </si>
  <si>
    <t>Abdelaziz Zaki</t>
  </si>
  <si>
    <t>Rawan Taha, Maano Shimanda</t>
  </si>
  <si>
    <t>Seraphine Wakana</t>
  </si>
  <si>
    <t>AyÃ©tan Kossi Edoh TCHAO, Gabriel Bourbon</t>
  </si>
  <si>
    <t>Wesley Galt</t>
  </si>
  <si>
    <t>Jutaro Sakamoto</t>
  </si>
  <si>
    <t>Albert MENDY, Anthony Ogunniyi</t>
  </si>
  <si>
    <t>Anthony Ogunniyi, Albert MENDY</t>
  </si>
  <si>
    <t>Babatunde Adelekan</t>
  </si>
  <si>
    <t>Cecilia Adamu</t>
  </si>
  <si>
    <t>Mariam Dembele, Alwin Nijholt, Narcya Manjate Chilengue, Salesio  Missomal</t>
  </si>
  <si>
    <t>Johanna Rakotoson</t>
  </si>
  <si>
    <t>Yoshie Kaga, John Duguba Kamara</t>
  </si>
  <si>
    <t>Gape Machao</t>
  </si>
  <si>
    <t>Michal Waga</t>
  </si>
  <si>
    <t>Prosper  Nyavor, Adjoa Yenyi, Agnes Arthur</t>
  </si>
  <si>
    <t>Prosper  Nyavor, Agnes Arthur, Adjoa Yenyi</t>
  </si>
  <si>
    <t>Prosper  Nyavor, Eric Balangtaa, Agnes Arthur, Patrick  BENNEH</t>
  </si>
  <si>
    <t>Prosper  Nyavor, Eric Balangtaa, Agnes Arthur</t>
  </si>
  <si>
    <t>Prosper  Nyavor, Agnes Arthur</t>
  </si>
  <si>
    <t>Renicha McCree, Adjoa Yenyi, Yaa Serwaa Assan Ninson, Agnes Arthur</t>
  </si>
  <si>
    <t>Marcia Guambe</t>
  </si>
  <si>
    <t>Diva Mukisa, Pauline Ndiritu, Victor Kiwujja, Dan Bazira, Jonathan Gamusi, Sarah Rubereti, Lilian Likicho</t>
  </si>
  <si>
    <t>Nasra Barre</t>
  </si>
  <si>
    <t>Mark Offei, YAA DANSO, Victoria Quaynor</t>
  </si>
  <si>
    <t>Alwin Nijholt, Mariam Dembele, Salesio  Missomal, Narcya Manjate Chilengue</t>
  </si>
  <si>
    <t>Robert Thomas, Ana Raquel  Ferrao</t>
  </si>
  <si>
    <t>Farida Abdelmagid</t>
  </si>
  <si>
    <t>Agnes Arthur, Adjoa Yenyi, Renicha McCree</t>
  </si>
  <si>
    <t>Prosper  Nyavor, Agnes Arthur, BELYNDA AMANKWA, Adjoa Yenyi, Renicha McCree, Samuel Asiedu</t>
  </si>
  <si>
    <t>Blessing Chaumba, Arthur Musindo</t>
  </si>
  <si>
    <t>Renicha McCree, BELYNDA AMANKWA, Zumrad Sagdullaeva, YAA DANSO</t>
  </si>
  <si>
    <t>Elias  Reta , Lisa Wortmeyer</t>
  </si>
  <si>
    <t>Prosper  Nyavor, Eric Balangtaa, Felix Osei-Sarpong, Adjoa Yenyi</t>
  </si>
  <si>
    <t>Dan Bazira, Diva Mukisa, Sarah Rubereti, Komiljon AKHMEDOV, Jonathan Gamusi</t>
  </si>
  <si>
    <t>Hilda Oyella</t>
  </si>
  <si>
    <t>Diva Mukisa, Jonathan Gamusi, Victor Kiwujja, Sarah Rubereti, JOTHAM MUBANGIZI</t>
  </si>
  <si>
    <t>Xinhong Li</t>
  </si>
  <si>
    <t>Takunda  Mvundura, Tsvakayi Tafuma</t>
  </si>
  <si>
    <t>Nkandu Nchindila</t>
  </si>
  <si>
    <t>Sobserba Hingabbe Leclerc</t>
  </si>
  <si>
    <t>Madoda Nasha</t>
  </si>
  <si>
    <t>Tsvakayi Tafuma, Takunda  Mvundura</t>
  </si>
  <si>
    <t>Elleni Haddis</t>
  </si>
  <si>
    <t>Potso Sofonia</t>
  </si>
  <si>
    <t>Mamadou Saliou Diallo</t>
  </si>
  <si>
    <t>Nteboheng  Mahlaha</t>
  </si>
  <si>
    <t>Tsvakayi Tafuma</t>
  </si>
  <si>
    <t>Dhouha Ayed, Pomi Moges</t>
  </si>
  <si>
    <t>Martin Mosima</t>
  </si>
  <si>
    <t>Potso Sofonia, Masoai Dennis</t>
  </si>
  <si>
    <t>Florent SOMDA</t>
  </si>
  <si>
    <t>Narcya Manjate Chilengue, Salesio  Missomal, Alwin Nijholt, Mariam Dembele</t>
  </si>
  <si>
    <t>Asim Ayub</t>
  </si>
  <si>
    <t>Dianifaba Haimet, Boubacar NDongo</t>
  </si>
  <si>
    <t>Calex Brice MONE, Calex Brice MONE</t>
  </si>
  <si>
    <t xml:space="preserve">S√©raphine MEMINE </t>
  </si>
  <si>
    <t>Bienfait Musongechi , Maha Fahli, Issa Oumarou, Dianifaba Haimet, Magloire Magania, Boubacar NDongo</t>
  </si>
  <si>
    <t>Samuel Serge Zanga</t>
  </si>
  <si>
    <t>Thomas MALAGA</t>
  </si>
  <si>
    <t>Antoine Sangu√©</t>
  </si>
  <si>
    <t>Yujin Lee</t>
  </si>
  <si>
    <t>Dean Chen, ali-mohamed sinane, Modou Mar</t>
  </si>
  <si>
    <t>Modou Mar, ali-mohamed sinane, Dean Chen</t>
  </si>
  <si>
    <t>Rachid Amri, Salima Marhraoui</t>
  </si>
  <si>
    <t>Asaad El Khamdaoui</t>
  </si>
  <si>
    <t>Korsene  LY</t>
  </si>
  <si>
    <t>Eleonore Soglohoun</t>
  </si>
  <si>
    <t>Eleonore Soglohoun, AGOSSOU Cyrille</t>
  </si>
  <si>
    <t>Zakia BELLEFQIH</t>
  </si>
  <si>
    <t>Eric James Sossouhounto, Corinne VIGNISSY MOUSSA</t>
  </si>
  <si>
    <t>Vera Khelita MutONI</t>
  </si>
  <si>
    <t>Djany Baseane</t>
  </si>
  <si>
    <t>Gilmar Guenole MAGOUMBA MBADJEKO</t>
  </si>
  <si>
    <t>Hind  EL HAJJI</t>
  </si>
  <si>
    <t>NEZHA ELMEHJOUB</t>
  </si>
  <si>
    <t>Clarisse COULIBALY, Emmanuel BAGA, Judica√´l Marie Stanislas KABRE, Issaka OUEDRAOGO</t>
  </si>
  <si>
    <t>Yannick BOUOPDA KAMMOGNE</t>
  </si>
  <si>
    <t>Thierry ZANGO, Aoua Sawadogo</t>
  </si>
  <si>
    <t>Mahamoudou SAWADOGO</t>
  </si>
  <si>
    <t>Jean Ernst SAINT FLEUR</t>
  </si>
  <si>
    <t>Micher Lamour, Jean Ernst SAINT FLEUR</t>
  </si>
  <si>
    <t>Moe Miyahara</t>
  </si>
  <si>
    <t>Boubacar NDongo, Bienfait Musongechi , Amina Mouline, Dianifaba Haimet, Marianne Musumeci</t>
  </si>
  <si>
    <t>Guy Roland KOUAKOU</t>
  </si>
  <si>
    <t>Asnal Hermann</t>
  </si>
  <si>
    <t>salma layouni</t>
  </si>
  <si>
    <t>PAULIN ZONGO</t>
  </si>
  <si>
    <t>Calex Brice MONE</t>
  </si>
  <si>
    <t>Sarah Bisalputra</t>
  </si>
  <si>
    <t>Florent SOMDA, Emmanuel Tago</t>
  </si>
  <si>
    <t>Minata DIAKITE_SIRIMA</t>
  </si>
  <si>
    <t>Karim SOMBIE</t>
  </si>
  <si>
    <t>Judicael Marie Stanislas KABRE</t>
  </si>
  <si>
    <t>Thierry ZANGO</t>
  </si>
  <si>
    <t>Amissadatou ZANRE</t>
  </si>
  <si>
    <t>Safoura GNANKENE</t>
  </si>
  <si>
    <t>Florence Fatouma AFAGNIBO JEAN</t>
  </si>
  <si>
    <t xml:space="preserve">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t>
  </si>
  <si>
    <t>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
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
Le programme d'alimentation scolaire, une collaboration entre le HCR, le PAM, STC et ESD, s'est dÃ©roulÃ© rÃ©guliÃ¨rement tout au long de 2021, garantissant un repas par jour Ã  tous les Ã©lÃ¨ves du primaire et du prÃ©scolaire.
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
L'UNICEF soutient l'Ã©cole secondaire grÃ¢ce Ã  un partenariat avec une ONG nationale ESD "Ensemble pour la SolidaritÃ© et le DÃ©veloppement"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
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
L'UNICEF Ã  travers son partenaire AED a soutenu l'Ã©ducation prÃ©scolaire pour les enfants de 5 ans ; 1 100 enfants Ã©taient inscrits, dont 563 filles et 537 garÃ§ons.</t>
  </si>
  <si>
    <t xml:space="preserve">Overall, there was very good progress in the realisation of this output especially in terms of adoption and review of law and policies that integrate gender and human rights.
Key achievements include:  
1.	Adoption of policies, legislations, and guidelines
2.	 Analysis and assessments to support key reforms
3.	Review of laws and policies 
4.	Finalization of the Party Primaries Policy through UN Women support to ORPP.
5.	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
6.	Continued advocacy on implementation of the not more than two thirds gender rule in parliament.  
7.	Gender responsive reporting and strengthening the advocacy capacity and coordination of women movements to speak on common GEWE issues among others.  
8.	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
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
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
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t>
  </si>
  <si>
    <t xml:space="preserve">i.	62,540(29,612M:32,928F) direct beneficiaries and an estimated 5,946,909 indirect beneficiaries were reached with legal aid and assistance to engage with formal and informal justice mechanism using various strategies and approaches. 
ii.	Enhanced capacity of 61 (43m;18f) AJS champions through targeted training in 12 counties; 
iii.	7 legal aid centers established in partnership between PLEAD CSO grantees and duty bearers at both national and county levels; 
iv.	Local dialogues with Council of elders, religious leaders, media, political party leaders on women participation in leadership and decision making â€“ Kitui, Kwale, Turkana and Marsabit Counties; 
v.	Advocacy forums at national and county level to push for 
vi.	women participation in political leadership; 
vii.	Publication of training modules/curriculum of women in leadership; 
viii.	Publication of     facilitators guide for women in leadership; mentored 830 women into political leadership across the country and in 4 specific counties of Kwale, Kitui, Turkana and Marsabit ; 
ix.	Enhanced capacities of 674 women in political leadership through training;
x.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
xi.	130,325 (65,537M; 64,788F) direct beneficiaries and an estimated 5,947,243 indirect beneficiaries were reached with legal aid and assistance to engage with formal and informal justice mechanism using various strategies and approaches. 
xii.	Over 6,677 citizens reached with training on entrepreneurship, financial literacy, and facilitation skills; 
xiii.	Over 44 counseling sessions were conducted and an estimated 377 assorted IEC materials that reached over 900 SGBV beneficiaries were disseminated; 
xiv.	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
xv.	Over 80 (34M; 46F) beneficiaries reached through moot courts
xvi.	Enhanced support to the roll-out of the AJS policy through training of 61 (48m;18f) AJS champions  
xvii.	Enhanced provision of legal aid to 1,698 vulnerable and marginalized citizens.
xviii.	Capacity of 126(80M:46F) Paralegals strengthened to enhance access to justice and for provision of effective legal education
xix.	Capacity of 39(35M:4F) Court Users Committees members strengthened
xx.	Enhanced Access to Legal Awareness to over five million citizens
xxi.	Over 227 community elders trained on Alternative Dispute Resolution (ADR)
xxii.	Loopholes that impede access to justice and human rights addressed
xxiii.	The capacity of over 442 Court Users Committees members strengthened
xxiv.	Two (2) innovative developed to enhance legal aid awareness and assistance.
xxv.	One access to justice network constituted.
</t>
  </si>
  <si>
    <t xml:space="preserve">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
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t>
  </si>
  <si>
    <t>-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â€¢	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
In addressing this, the Commission was also supported to develop a guideline for development of sexual harassment policies in the workplace to guide both public and private sector in handling sexual harassment and SGBV in the workplace
UNICEF supported government in the implementation of the re-admission through the spotlight initiative, provision of bursaries for re-admitted girls and provision of hostels as well as addressing menstrual hygiene health.</t>
  </si>
  <si>
    <t xml:space="preserve">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UNESCO is providing technical support to the MoE for review and development of Girls' Education Strategy in 2022. The strategy is expected to be finalized by 2023. </t>
  </si>
  <si>
    <t xml:space="preserve">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t>
  </si>
  <si>
    <t>UNMAS:
[Risk education]
During the reporting period, UNMAS continued delivering EORE in a door-to-door modality in compliance with COVID-19 mitigation measures. The number of beneficiaries totalled to 253,821 (52,570 women, 45,981 men, 81,873 boys, and 73,397 girls).  
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
[Destruction of stockpiles]
The stockpile was reported from the UNMISS Security Office in the proximity of the Pibor Communal High Court in the Pibor Administrative Area. The UNMAS team destroyed a total of 308 items of explosive ordnance and 58 items of small arms ammunition on 26 March 2021.</t>
  </si>
  <si>
    <t xml:space="preserve">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
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 Planning for education services for refugees in line with the Roadmap for Solutions
Pertaining to improvement of relevance of TVET, UNESCO provided support in;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</si>
  <si>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 xml:space="preserve">With UN Women, technical support to the Ministry of Gender, Children on the GBV/IMS was provided for ensuring gender/sex statistical data are collected to inform planning and programming for gender interventions. 
WFP in collaboration with UNHCR and LRRRC, supported Ivorian arrivals and returnees
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t>
  </si>
  <si>
    <t xml:space="preserve">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Planning for education services for refugees in line with the Roadmap for Solutions
The National Guidelines for School Re-entry in Early ad Basic Education were disseminated through 42 community radios spread across the country with an audience reach of over 13M people.
A Physical Education and Sport Policy for Basic Education in Kenya developed and launched, with ongoing dissemination and sensitization of stakeholders.
Pertaining to improvement of relevance of TVET: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</si>
  <si>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finalisÃ©e</t>
  </si>
  <si>
    <t xml:space="preserve">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t>
  </si>
  <si>
    <t>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UNESCO supported in the development of the ESD implementation guidelines for the TVET subsector.</t>
  </si>
  <si>
    <t xml:space="preserve">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t>
  </si>
  <si>
    <t xml:space="preserve">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
600 teachers in camps were trained to support the implementation of the Grade 5 curriculum; 33,000 new curriculum textbooks were procured for camp schools.
</t>
  </si>
  <si>
    <t>UNICEF reports - UNICEF supported mothersâ€™ Clubs and School management committees in 33 communities in community engagement methodologies.</t>
  </si>
  <si>
    <t xml:space="preserve">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
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
</t>
  </si>
  <si>
    <t>WHO supported review and printing of Curriculum of schools of midwifery in Bauchi and Cross River state, in line with the accreditation standards of Nursing and Midwifery council of Nigeria</t>
  </si>
  <si>
    <t>UNICEF reports - Activity could not be held due high risk of COVID-19 for bring large number people in a forum.</t>
  </si>
  <si>
    <t>UNICEF reports - Supported MoBSE in finalization of the Learning Loss catch-up plan.  This was used to enhance the safe re-opening all schools</t>
  </si>
  <si>
    <t xml:space="preserve">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
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
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
WFP reached 100,224 (44,430 girls, 55,794 boys) school-going children with school meals in Dadaab and Kakuma refugee camps and Kalobeyei settlement. 
UNHCR supported 140,790 refugees in camp schools to participate in pre-primary, primary and secondary education throughout 2021.  This included payment of teachers, registration and facilitation of assessment and examinations and construction and rehabilitation of classrooms.  
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
Use of educational technology in the classroom (connectivity, digital infrastructure, content and training) has been expanded with the support of the private sector in 85 camp schools. 119,980 children have benefited from this support including 52,868 girls. 
Guiding Principles for Digital Learning in refugee settings have been developed.
</t>
  </si>
  <si>
    <t xml:space="preserve">UN has continued to lead the Education Working Groups at the camp levels as well as the Refugee Education Working Group at the national level.  The UN also supports the KISEDP Technical Working Group for the Education Sector.
UNFPA supported the convening of multi-sectoral technical working groups on adolescent health and wellbeing in Narok and Kitui Counties. UNFPA further supported Narok County to develop a multi-sectoral action plan on prevention and response to teenage pregnancy in the county. </t>
  </si>
  <si>
    <t>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t>
  </si>
  <si>
    <t>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t>
  </si>
  <si>
    <t xml:space="preserve">Primary and Secondary education supported for improve learning environment </t>
  </si>
  <si>
    <t xml:space="preserve">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
i. Develop a module on COVID-19 for basic literacy 
ii. Improved knowledge of 30 facilitators across Bauchi, Delta and Gombe on delivery COVID-19 content within basic literacy programme 
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v. Basic literacy and numeracy skills of 300 learners developed in Bauchi, Delta and Gombe </t>
  </si>
  <si>
    <t>Not funded</t>
  </si>
  <si>
    <t xml:space="preserve">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
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t>
  </si>
  <si>
    <t xml:space="preserve">Following the production of fact sheets on inclusion in the Nigeriaâ€™s education system, inclusion was mainstreamed in engagements with TRCN, NCCE and NERDC. UNESCO Supported the teachers registration council of Nigeria (TRCN) to:
i.	Develop an Innovative career path policy for teachers. 
ii.	Facilitate Education recovery from C-19 for teachers through an online conference of registered teachers in Nigeria.
iii.	45 TRCN staff acquired capacity on implementation on National Education Sector Plan, Ministerial Strategic Plan (MSP) and Career path policy for the teaching profession  
</t>
  </si>
  <si>
    <t xml:space="preserve">The joint ECOWAS/UNESCO response to COVID-19"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t>
  </si>
  <si>
    <t>UNESCO worked with UN Agencies and government stakeholders to facilitate the process of endorsement of the ESA Commitment. This has been explained at outcome and output level.
WHO: worked with the Ministry of health to review the Youth Friendly Health Strategy to incorporate current evidence of YFHS programming.</t>
  </si>
  <si>
    <t xml:space="preserve"> WFP contributes in building the capacity of peer support groups across the country, with the goal to empower 
and raise the awareness of peer support societies (PLHIVs) on the consumption of locally 
available nutritive foods. A two stepdown cooking demonstration was conducted by peer support society (PLHIVs) in six health regions by 2 members in each support society within two weeks soon after the 
training. A radio talk show was also conducted across the regions for the wider coverage to 
raise the awareness of the general population on the locally available nutritive foods and its 
health benefits to PLHIVs. The radio talk shows were held within 2 weeks after the training by 
Regional nutritional field officer and ART site social worker. 
A total number of 58 PLHIVs and 7 Social Workers were invited from the six health regions, 
10 participants each except West Coast Region two which was 15 participants due to many
peer support societies (PLHIVs) in the region. The country has 9 active peer support societies 
for PLHIV for now
</t>
  </si>
  <si>
    <t>The Situation Room is being revamped following the changes of the data visualisation platform from iVedix to Sisense. Virtual technical consultations are ongoing to fix bugs in the visualisation platform</t>
  </si>
  <si>
    <t>This was deferred to 2022 as CO was unable to secure the services or a competent consultant for the development of the youth-to-youth out-of-school CSE manual</t>
  </si>
  <si>
    <t>2022: 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</si>
  <si>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t>
  </si>
  <si>
    <t xml:space="preserve">Under the pillar, UNESCO implemented the following activities 
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
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
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t>
  </si>
  <si>
    <t>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t>
  </si>
  <si>
    <t>No direct WHO participation in 2021.111,551 number of community members were reached to support education including retention and re-entry of pregnant girls to school.</t>
  </si>
  <si>
    <t>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
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</si>
  <si>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</si>
  <si>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</si>
  <si>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
  </si>
  <si>
    <t xml:space="preserve">Provided capacity building for 800 master trainers who further cascaded the training about 2400 classroom teachers in selected schools including schools for learners with disabilities on HIV Prevention Education and Reproductive Health Education. 
Provided support to strengthen the capacity of Youth advocacy groups and young people living with HIV to enable them champion advocacy on HIV prevention and SRHR issues.  About 300 young people had their capacities built.
</t>
  </si>
  <si>
    <t>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t>
  </si>
  <si>
    <t xml:space="preserve">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t>
  </si>
  <si>
    <t xml:space="preserve">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
In addition, UN in partnership with the National Council for Higher Education (NCHE), increased awareness about equating  refugee qualifications to national standards among stakeholders West Nile and South West that increased awareness 
</t>
  </si>
  <si>
    <t xml:space="preserve">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
</t>
  </si>
  <si>
    <t xml:space="preserve">2 trainings; Marsabit county food handlers training on safe food handling trainings that reached 216 people (134 female) and Embu school level managers training that reached 331 people( 119 female).
Jan-June 2022
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
</t>
  </si>
  <si>
    <t>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t>
  </si>
  <si>
    <t>Supported the capacity building for teachers in selected special schools across the country</t>
  </si>
  <si>
    <t>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2). Enterprise Resource Planning system (ERP) platform has been reassessed with recommendations for improvement, to ensure NEC resume work processes online. 
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
5). To ensure institution capacity of NEC is strengthened, the following support was provided:
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b). Strengthening security at NEC: LESP procured and installed CCTV camera around the perimeter of NEC compound, solar panel system and air conditioner as a means of strengthening security.  
c). Support to NEC Magisterial offices -	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t>
  </si>
  <si>
    <t xml:space="preserve">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t>
  </si>
  <si>
    <t xml:space="preserve">Discussions were held with MoE, MoH, NIC, and PPCC on the development of their respective gender policy. However, the implementation of this activity has been carried over to 2022. 
UNESCO has supported the Ministry of Education for development of Girls' Education Strategy in 2022. The draft of the strategy is under development and expected to be finalized by 2023. </t>
  </si>
  <si>
    <t>NICHE under implementation in 5 counties â€“ Turkana, West Pokot, Marsabit, Kitui and Kilifi.
Jan-June 2022
UNICEF has continued to provide technical assistance to the government to roll out NICHE in Turkana, Kitui, Kilifi, Marsabit and West Pokot.</t>
  </si>
  <si>
    <t>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
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t>
  </si>
  <si>
    <t>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
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t>
  </si>
  <si>
    <t xml:space="preserve"> 30 points focaux sont designÃ©s, formÃ©s et mettent en oeuvre  dans les Prefectures d'experiementation de la stratÃ©gie d'education inclusive</t>
  </si>
  <si>
    <t xml:space="preserve">152 ( 30 Female) have attended STEM education training impleented by Hano Accademy and supported by UNIDO
</t>
  </si>
  <si>
    <t>A travers les formations et sensibilisations  effectuÃ©es Ã  l'endroit des jeunes  sur les questions de Fakenews, infox et intox en vue d'aiguiser leur sens du dicernement les jeunes sont capables de filtrer les informations reÃ§ues avant d'apporter un quelconque point de vue.</t>
  </si>
  <si>
    <t>en cours</t>
  </si>
  <si>
    <t xml:space="preserve">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
</t>
  </si>
  <si>
    <t xml:space="preserve">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
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
Plus g√©n√©ralement, la r√©ponse du HCR a contribu√© √©galement √† :
- identifier plus syst√©matiquement les enfants r√©fugi√©s en situation de risque et les enfants ayant des besoins sp√©cifiques ; 
- former les prestataires de services publics concern√©s (d√©l√©gu√© √† la protection de l'enfance, affaires sociales) √† l'identification, √† l'orientation et au soutien des enfants r√©fugi√©s en situation de risque et des enfants r√©fugi√©s ayant des besoins sp√©cifiques ; 
- fournir un soutien mat√©riel aux structures soutenant les enfants r√©fugi√©s ; 
- s'engager avec les enfants et leurs familles sur les alternatives √† la scolarisation formelle, en particulier l'acc√®s aux √©coles techniques et √† la formation professionnelle ;
- dispenser des cours de langue afin d'accro√Ætre la r√©silience et l'acc√®s √† l'√©ducation.
</t>
  </si>
  <si>
    <t>finalis√©e</t>
  </si>
  <si>
    <t xml:space="preserve">Donn√©es statistiques collect√©es.
Mat√©riaux m√©dicaux et r√©actifs acquis.
</t>
  </si>
  <si>
    <t>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t>
  </si>
  <si>
    <t xml:space="preserve">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t>
  </si>
  <si>
    <t>UNFPA: 
71422 migrants et personnes des communaut√©s d'accueil sensibilis√©s (directement et indirectement, sur m√©dias sociaux et en personne) sur la VBG et la SSR (Education par les pairs exclus, voir ligne 3.5.11)</t>
  </si>
  <si>
    <t>Le dispositif d'√©ducation non formelle a √©t√© renforc√©.</t>
  </si>
  <si>
    <t xml:space="preserve">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</si>
  <si>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t>
  </si>
  <si>
    <t>Des √©changes en cours avec le minist√®re de la sant√© et de l'environnement pour identifier les th√©matiques et la finalisation de leurs besoins pour le d√©veloppement de cette plateforme</t>
  </si>
  <si>
    <t>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t>
  </si>
  <si>
    <t>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t>
  </si>
  <si>
    <t xml:space="preserve">1.	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</si>
  <si>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 xml:space="preserve">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
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t>
  </si>
  <si>
    <t>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
Le projet s‚Äôappuie sur les r√©sultats suivants :
-	Am√©lioration de la qualit√© de l'√©ducation, de l'emploi, des moyens de subsistance et des opportunit√©s entrepreneuriales pour les femmes et les filles d√©favoris√©es,
-	R√©duction de la discrimination et des barri√®res sociales dans l'√©ducation pour les filles et les femmes d√©favoris√©es.</t>
  </si>
  <si>
    <t>Cette activit√© a √©t√© report√©e √† 2022.</t>
  </si>
  <si>
    <t>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</si>
  <si>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 xml:space="preserve">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t>
  </si>
  <si>
    <t>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t>
  </si>
  <si>
    <t>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t>
  </si>
  <si>
    <t>CO support to Tax education increased domestic resource mobilization from $16.8 million in 2019 to $14.2 billion in 2020; $16.3 million in 2021 and $17.8 million in 2022.</t>
  </si>
  <si>
    <t>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t>
  </si>
  <si>
    <t xml:space="preserve">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t>
  </si>
  <si>
    <t xml:space="preserve">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t>
  </si>
  <si>
    <t>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</si>
  <si>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t>
  </si>
  <si>
    <t>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t>
  </si>
  <si>
    <t xml:space="preserve"> â€¢	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	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	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t>
  </si>
  <si>
    <t xml:space="preserve">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t>
  </si>
  <si>
    <t xml:space="preserve"> Also seven district chiefs has been engaged with four hundred household heads (kiang west, Kiang central, Kiang East, Jarra west, Jarra central, Jarra East and Upper Saloum district)</t>
  </si>
  <si>
    <t xml:space="preserve"> The engagement of Disability Persons Organizations reached 78 members and 18 organizations to improve their coordination mechanisms. </t>
  </si>
  <si>
    <t xml:space="preserve"> No spending. Provided technical support to the impact of Southern Senegal crisis on Foni districts of The Gambia.</t>
  </si>
  <si>
    <t>Primary and Secondary education supported for improve learning environment</t>
  </si>
  <si>
    <t xml:space="preserve">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t>
  </si>
  <si>
    <t>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t>
  </si>
  <si>
    <t xml:space="preserve">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t>
  </si>
  <si>
    <t xml:space="preserve">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t>
  </si>
  <si>
    <t xml:space="preserve">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t>
  </si>
  <si>
    <t xml:space="preserve">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t>
  </si>
  <si>
    <t>UNFPA-	131 parents dâ€™Ã©lÃ¨ves en situation dâ€™handicapes formÃ©s sur le thÃ©matique de lâ€™ECS (Education complÃ¨te Ã  la sexualitÃ©)-	69 697 Ã©lÃ¨ves bÃ©nÃ©ficiant le programme ECS-	5 331 Ã©ducateurs (autoritÃ©s locales, SOJA BE sensibilisÃ©s en ECS</t>
  </si>
  <si>
    <t>The NSGA trained 15 Peer Health Educators in Comprehensive Sexuality Education, who then carried out 16 outreach activities in 15 communities, reaching a total of 1651 people.</t>
  </si>
  <si>
    <t>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t>
  </si>
  <si>
    <t>Technical support was provided to Women Against Rape, a local NGO based in Ngami District, to provide comprehensive sexuality education to adolescents and youth within the districts of Ngami and Okavango.</t>
  </si>
  <si>
    <t>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</si>
  <si>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t>
  </si>
  <si>
    <t xml:space="preserve">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t>
  </si>
  <si>
    <t>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t>
  </si>
  <si>
    <t>No direct WHO participation in 2022.486,981 number of community members were reached to support education including retention and re-entry of pregnant girls to school.</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</si>
  <si>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</si>
  <si>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UNICEF support to strengthen EMIS, by building capacities, opportunities and supporting the administration of Annual Education Census, needs to be continued and strengthened</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</si>
  <si>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t>
  </si>
  <si>
    <t>UNESCO supported the Science Education Unit of Ghana Education Service to use the International Day of Women and Girl's in Science  raise awareness and stage campaign to increase investments and girls interest in sciences.</t>
  </si>
  <si>
    <t>Technocrats from key institutions (NaCCA, Ghana AIDS Commission, GES, GHS, Ministry of Education, National Population Council, traditional and religious authorities, media) revised the RHE guidelines based on the concerns raised by some interest groups.</t>
  </si>
  <si>
    <t xml:space="preserve"> Capacity Building (14 national trainning sessions) in the Provinces of Cabo Delgado, Sofala and Manica in resilient construction of schools; Approx 700 govt technitians, artisans, constructors and oversight companies.</t>
  </si>
  <si>
    <t>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t>
  </si>
  <si>
    <t xml:space="preserve">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t>
  </si>
  <si>
    <t xml:space="preserve">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t>
  </si>
  <si>
    <t>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t>
  </si>
  <si>
    <t>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t>
  </si>
  <si>
    <t>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t>
  </si>
  <si>
    <t>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t>
  </si>
  <si>
    <t>Capacity developed for teachers to aid pregnant girls reentry schools after birth</t>
  </si>
  <si>
    <t>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t>
  </si>
  <si>
    <t>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t>
  </si>
  <si>
    <t>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t>
  </si>
  <si>
    <t xml:space="preserve">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t>
  </si>
  <si>
    <t>11 climate disaster affected vulnerable communities exposed to extreme events benefitted from services. The locations were: Nampula: Maratane, Namialo, Ilha de Mocambique, Mogincoal, and Corrane IDP SiteNiassa: Njato, and CuambaZambezia: Macuvine, Muchessane, Namitangurine, and Gogodane</t>
  </si>
  <si>
    <t>ActivitÃ© renvoyÃ©e en 2023.</t>
  </si>
  <si>
    <t>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t>
  </si>
  <si>
    <t>A total of 256 (128 males and 128 females) refugees and asylum seekers registered for both primary and secondary education were provided with monetary support for school fees and other educational needs/materials.</t>
  </si>
  <si>
    <t>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t>
  </si>
  <si>
    <t>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t>
  </si>
  <si>
    <t>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t>
  </si>
  <si>
    <t xml:space="preserve">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t>
  </si>
  <si>
    <t xml:space="preserve">Development of school and community profiles piloted in Gantsi and Chobe regions to improve the use of data for planning and decision making. Malnutrition estimates updated through the analysis of national household survey to update SDG monitoring. </t>
  </si>
  <si>
    <t xml:space="preserve">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t>
  </si>
  <si>
    <t>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t>
  </si>
  <si>
    <t>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t>
  </si>
  <si>
    <t>Site assessments and development of designs</t>
  </si>
  <si>
    <t xml:space="preserve">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t>
  </si>
  <si>
    <t>Activit√© renvoy√©e en 2023.</t>
  </si>
  <si>
    <t xml:space="preserve">  Activit√© renvoy√©e en 2023.  </t>
  </si>
  <si>
    <t xml:space="preserve">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t>
  </si>
  <si>
    <t xml:space="preserve">¬ß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t>
  </si>
  <si>
    <t>R√©alisation d‚Äôun documentaire sur le PARMAP Elaboration de la strat√©gie de communication sur les centres communaux de service publique et r√©alisation de supports de communication</t>
  </si>
  <si>
    <t>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t>
  </si>
  <si>
    <t>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</si>
  <si>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t>
  </si>
  <si>
    <t xml:space="preserve">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"Les donn√©es doivent parler" s'est concentr√©e sur l'identification des facteurs permettant aux √©coles d'√™tre plus performantes dans un contexte difficile. Ces facteurs feront l'objet de rapports afin qu'ils puissent √™tre traduits en strat√©gies et reproduits. </t>
  </si>
  <si>
    <t>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t>
  </si>
  <si>
    <t>Initial steps were made to have the "health promoting schools" project initiated in 2023.</t>
  </si>
  <si>
    <t>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t>
  </si>
  <si>
    <t xml:space="preserve">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t>
  </si>
  <si>
    <t>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t>
  </si>
  <si>
    <t>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t>
  </si>
  <si>
    <t xml:space="preserve">Activity Deferred to 2024. </t>
  </si>
  <si>
    <t>Building capacity of selected regional and district officers on data collection on CL/FL to support direct beneficiaries data that the project can use to provide direct service. Training include staff of department of social welfare, labour officers and Ghana statisitical officers.</t>
  </si>
  <si>
    <t xml:space="preserve">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t>
  </si>
  <si>
    <t>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t>
  </si>
  <si>
    <t>The activity faced delays due to the impact of Storm Daniel on the targeted municipalities and the complex operational environment.</t>
  </si>
  <si>
    <t>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t>
  </si>
  <si>
    <t xml:space="preserve">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t>
  </si>
  <si>
    <t>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t>
  </si>
  <si>
    <t xml:space="preserve">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t>
  </si>
  <si>
    <t>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t>
  </si>
  <si>
    <t xml:space="preserve"> A consultant has already been hired to manage the sessions, which are scheduled for the first half of 2024.</t>
  </si>
  <si>
    <t xml:space="preserve">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t>
  </si>
  <si>
    <t xml:space="preserve"> Activity developed by Social Protection partners with support from communication colleagues resulting in an increase in the number of families benefiting from the Parental Education Program (PEP) increased from 2064 to 4500</t>
  </si>
  <si>
    <t xml:space="preserve">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t>
  </si>
  <si>
    <t>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t>
  </si>
  <si>
    <t xml:space="preserve">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t>
  </si>
  <si>
    <t xml:space="preserve">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t>
  </si>
  <si>
    <t xml:space="preserve">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t>
  </si>
  <si>
    <t xml:space="preserve">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t>
  </si>
  <si>
    <t>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t>
  </si>
  <si>
    <t>With the support of the health education sector, 310 girls have been supported to reenter school. These were made up of young mothers and brilliant but needy girls.</t>
  </si>
  <si>
    <t>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t>
  </si>
  <si>
    <t>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t>
  </si>
  <si>
    <t>ICT in education policy developed, finalised and awaiting cabinet approval</t>
  </si>
  <si>
    <t>UNICEF providing technical support for the development of the ICT Policy Framework</t>
  </si>
  <si>
    <t>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t>
  </si>
  <si>
    <t>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t>
  </si>
  <si>
    <t xml:space="preserve">UNICEF support to research into the socio-emotional skills amongst KG children from the Afram Plains North and Builsa North completed and available for dissemination  </t>
  </si>
  <si>
    <t>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t>
  </si>
  <si>
    <t xml:space="preserve">UNICEF continued to work with National AIDS Control Programme and Ghana Education service to supportive supervision to teachers who are part of the initiative. This is to ensure adherence to ART among young people in second cycle institutions in Bono Region </t>
  </si>
  <si>
    <t>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t>
  </si>
  <si>
    <t xml:space="preserve">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t>
  </si>
  <si>
    <t xml:space="preserve">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t>
  </si>
  <si>
    <t xml:space="preserve">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t>
  </si>
  <si>
    <t xml:space="preserve">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t>
  </si>
  <si>
    <t>UNFPA:6 739 parents et Ã©ducateurs coach ayant reÃ§u des informations sur les ECS 6 sensibilisations grand public en matiÃ¨re dâ€™ECS effectuÃ©e</t>
  </si>
  <si>
    <t>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t>
  </si>
  <si>
    <t>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t>
  </si>
  <si>
    <t>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t>
  </si>
  <si>
    <t>Capacity of CSO's built to advocate for the education rights of the girl child and people living with disabilities.</t>
  </si>
  <si>
    <t>UNFPA supported PAYD, MOGSCP and PPAG to reach 400 young people with GBV and abuse prevention education.</t>
  </si>
  <si>
    <t>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t>
  </si>
  <si>
    <t>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t>
  </si>
  <si>
    <t xml:space="preserve">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t>
  </si>
  <si>
    <t xml:space="preserve"> UNMAS has provided Explosive Ordnance Risk Education (EORE) to 53,494 beneficiaries, in 5,613 sessions. UNMAS distributed 1,400 Risk Education Talking Devices, solar-powered, handheld talking devices containing EORE audio messages in Somali language, targeting at-risk audiences.    </t>
  </si>
  <si>
    <t>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t>
  </si>
  <si>
    <t>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t>
  </si>
  <si>
    <t>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</si>
  <si>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</si>
  <si>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</si>
  <si>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</si>
  <si>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t>
  </si>
  <si>
    <t xml:space="preserve">4900 migrants and refugee children were provided with access to education </t>
  </si>
  <si>
    <t>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t>
  </si>
  <si>
    <t xml:space="preserve">Labour Market Assessments was finalized in two higher learning institutions (Addis Ababa Science Technology and Federal TVET Institute). Graduate Tracer Studies finalized and validated in these institutions. </t>
  </si>
  <si>
    <t>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t>
  </si>
  <si>
    <t>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t>
  </si>
  <si>
    <t xml:space="preserve">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t>
  </si>
  <si>
    <t xml:space="preserve">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t>
  </si>
  <si>
    <t xml:space="preserve">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t>
  </si>
  <si>
    <t>12 health sciences institutes supported with educational resources (equipment, books and tutors) to enhance training of essential health workers including midwives.</t>
  </si>
  <si>
    <t xml:space="preserve"> 20 students completed training in health personnel education </t>
  </si>
  <si>
    <t>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t>
  </si>
  <si>
    <t>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t>
  </si>
  <si>
    <t xml:space="preserve">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t>
  </si>
  <si>
    <t xml:space="preserve">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t>
  </si>
  <si>
    <t>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t>
  </si>
  <si>
    <t>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t>
  </si>
  <si>
    <t xml:space="preserve">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t>
  </si>
  <si>
    <t>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t>
  </si>
  <si>
    <t>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t>
  </si>
  <si>
    <t xml:space="preserve">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t>
  </si>
  <si>
    <t>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t>
  </si>
  <si>
    <t>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t>
  </si>
  <si>
    <t>The UN continued supporting the Ministry of Education in strengthening education demand and access through the "Ka no para aprendi"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t>
  </si>
  <si>
    <t xml:space="preserve">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t>
  </si>
  <si>
    <t>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t>
  </si>
  <si>
    <t>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t>
  </si>
  <si>
    <t>The CO involved and integrated around 950 young people in different areas, and is preparing a mapping to understand the interest of young people in professional areas, using different platforms, but also to identify areas of interest, aligned with the job market.</t>
  </si>
  <si>
    <t xml:space="preserve"> UNFPA supported for a total of 34,960 young people were reached with CSE information. This comprised of 16,474 in-school 18,486 out-of-school young people; </t>
  </si>
  <si>
    <t xml:space="preserve"> A total of 206,000 children (46% of whom were girls) were successfully served with nutritious school  meals. </t>
  </si>
  <si>
    <t>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t>
  </si>
  <si>
    <t>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t>
  </si>
  <si>
    <t>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t>
  </si>
  <si>
    <t xml:space="preserve">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t>
  </si>
  <si>
    <t>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t>
  </si>
  <si>
    <t xml:space="preserve">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t>
  </si>
  <si>
    <t xml:space="preserve">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t>
  </si>
  <si>
    <t>UNFPA429 community and stakeholders (religious and traditional leaders, chiefs) on CSE for in and out of school youth.</t>
  </si>
  <si>
    <t>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t>
  </si>
  <si>
    <t>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t>
  </si>
  <si>
    <t xml:space="preserve">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t>
  </si>
  <si>
    <t>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t>
  </si>
  <si>
    <t>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t>
  </si>
  <si>
    <t>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t>
  </si>
  <si>
    <t xml:space="preserve">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t>
  </si>
  <si>
    <t>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t>
  </si>
  <si>
    <t>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t>
  </si>
  <si>
    <t>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t>
  </si>
  <si>
    <t>Together with the Ministry of health and local partners, UNFPA supported the implementation of health awareness campaigns on Cervical Cancer, Breast cancer, and prevention of HIV/AIDS.</t>
  </si>
  <si>
    <t>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"Quality, Inclusive and Equitable Education for Sustainable Development".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t>
  </si>
  <si>
    <t>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t>
  </si>
  <si>
    <t>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t>
  </si>
  <si>
    <t xml:space="preserve">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t>
  </si>
  <si>
    <t xml:space="preserve">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t>
  </si>
  <si>
    <t xml:space="preserve">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t>
  </si>
  <si>
    <t>Development of designs for 20 schools</t>
  </si>
  <si>
    <t xml:space="preserve">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t>
  </si>
  <si>
    <t>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t>
  </si>
  <si>
    <t xml:space="preserve"> Bonnes pratiques d'hygi√®ne et de nutrition sont promus dans 125 √©coles aupr√®s de 52000 √©coliers touch√©s </t>
  </si>
  <si>
    <t>Activit√©s en cours et est men√©es avec les Ambassadeurs de l'O3. Planification  2eme semestre 2023.</t>
  </si>
  <si>
    <t>Fonds en cours de mobilisation avec la Commission nationale pour l'UNESCO √† Madagascar.</t>
  </si>
  <si>
    <t xml:space="preserve">UNFPA 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"Nuit ORANGE"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t>
  </si>
  <si>
    <t xml:space="preserve">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t>
  </si>
  <si>
    <t xml:space="preserve">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t>
  </si>
  <si>
    <t>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t>
  </si>
  <si>
    <t xml:space="preserve">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t>
  </si>
  <si>
    <t>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t>
  </si>
  <si>
    <t>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t>
  </si>
  <si>
    <t xml:space="preserve">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t>
  </si>
  <si>
    <t xml:space="preserve">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t>
  </si>
  <si>
    <t>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t>
  </si>
  <si>
    <t>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t>
  </si>
  <si>
    <t>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t>
  </si>
  <si>
    <t>Le projet a effectu√© la formation d'enqu√™teurs et fait deux collectes de donn√©es dans plus de 120 √©coles de 4 d√©partements du pays.</t>
  </si>
  <si>
    <t>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t>
  </si>
  <si>
    <t>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t>
  </si>
  <si>
    <t>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t>
  </si>
  <si>
    <t>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t>
  </si>
  <si>
    <t xml:space="preserve">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</si>
  <si>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</si>
  <si>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t>
  </si>
  <si>
    <t>Household situational baseline and analysis completed.</t>
  </si>
  <si>
    <t>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t>
  </si>
  <si>
    <t xml:space="preserve">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</si>
  <si>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</si>
  <si>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t>
  </si>
  <si>
    <t>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t>
  </si>
  <si>
    <t>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t>
  </si>
  <si>
    <t>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t>
  </si>
  <si>
    <t xml:space="preserve">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t>
  </si>
  <si>
    <t xml:space="preserve">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t>
  </si>
  <si>
    <t>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</si>
  <si>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</si>
  <si>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t>
  </si>
  <si>
    <t>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t>
  </si>
  <si>
    <t xml:space="preserve">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t>
  </si>
  <si>
    <t>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t>
  </si>
  <si>
    <t xml:space="preserve">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t>
  </si>
  <si>
    <t>Several meetings were held with the government and other partners to this end, including support for the government to join the SMC and support for the organization of the high-level event that was the III International Seminar on Good Practices in School Feeding in the CPLP.</t>
  </si>
  <si>
    <t xml:space="preserve">UNFPA provided technical support  where  the Costed Implementation Plan for Adolescent Health and a Teenage Pregnancy Framework were developed. </t>
  </si>
  <si>
    <t>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t>
  </si>
  <si>
    <t>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t>
  </si>
  <si>
    <t>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t>
  </si>
  <si>
    <t>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t>
  </si>
  <si>
    <t>UNHCR supported access to education for 6, 131 primary learners, 1,232 secondary learners, 243 tertiary learners among refugees and returnees, and 50 teachers undertook 2 years teachers training course in Kismayu.</t>
  </si>
  <si>
    <t>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t>
  </si>
  <si>
    <t>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</si>
  <si>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</si>
  <si>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</si>
  <si>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 xml:space="preserve">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t>
  </si>
  <si>
    <t>UNHCR supported the construction or rehabilitation of 3 government school facilities including the replacement of 36 windows in 9 classrooms in Ali Hussein Primary  Secondary School in Mogadishu and the construction of boundary wall for QANSAXLRY primary school in Dollow district</t>
  </si>
  <si>
    <t>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t>
  </si>
  <si>
    <t xml:space="preserve">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t>
  </si>
  <si>
    <t>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t>
  </si>
  <si>
    <t>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t>
  </si>
  <si>
    <t>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t>
  </si>
  <si>
    <t>University of Mauritius participated as one of 16 Universities globally in the development of a new UNITAR-UNESCO initiative "Leaders in higher Education Alliance and Programme - For Accelerating Sustainable Transformations (LEAP-FAST)"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t>
  </si>
  <si>
    <t>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t>
  </si>
  <si>
    <t xml:space="preserve">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t>
  </si>
  <si>
    <t>&amp;gt;UNOPS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</si>
  <si>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</si>
  <si>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The ICT policy is still with cabinet for approval. UNICEF continuously built partnerships with MEST and other actors through the ICT Policy for guidance and to inform any IT programing.</t>
  </si>
  <si>
    <t>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t>
  </si>
  <si>
    <t>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t>
  </si>
  <si>
    <t xml:space="preserve">A national TWG on Education and Climate is stregthended. 283 state officials and teachers were trained in climate change education in 2024. Additionally, 600 schools were engaged on climate change initiatives such as tree planting and environmental sustainability. </t>
  </si>
  <si>
    <t xml:space="preserve">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t>
  </si>
  <si>
    <t>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t>
  </si>
  <si>
    <t>Post-graduate masters in Portugal for 5 technicians (3 from the Forestry Department and 2 from the Fisheries Department) to strengthen institutional capacity in the forestry and environment sectors</t>
  </si>
  <si>
    <t>Solarization of 87 facilities in Kano and Jigawa is ongoing. SOPs will be developed in 2025.</t>
  </si>
  <si>
    <t>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</si>
  <si>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 xml:space="preserve">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t>
  </si>
  <si>
    <t xml:space="preserve">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t>
  </si>
  <si>
    <t>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</si>
  <si>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"learning by doing"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t>
  </si>
  <si>
    <t>Supported CSOs and government agencies to facilitate gender responsive and gender violence and abuse prevention education and services for young people</t>
  </si>
  <si>
    <t>Inclusive Education Steering Committee meetings and support for coordination with other stakeholders strengthened</t>
  </si>
  <si>
    <t xml:space="preserve">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t>
  </si>
  <si>
    <t xml:space="preserve">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t>
  </si>
  <si>
    <t>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</si>
  <si>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</si>
  <si>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t>
  </si>
  <si>
    <t>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t>
  </si>
  <si>
    <t>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t>
  </si>
  <si>
    <t xml:space="preserve">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t>
  </si>
  <si>
    <t>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t>
  </si>
  <si>
    <t>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</si>
  <si>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t>
  </si>
  <si>
    <t>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t>
  </si>
  <si>
    <t>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t>
  </si>
  <si>
    <t>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t>
  </si>
  <si>
    <t>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t>
  </si>
  <si>
    <t>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"Data Must Speak",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t>
  </si>
  <si>
    <t xml:space="preserve">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t>
  </si>
  <si>
    <t>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t>
  </si>
  <si>
    <t>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t>
  </si>
  <si>
    <t>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t>
  </si>
  <si>
    <t xml:space="preserve">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t>
  </si>
  <si>
    <t>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t>
  </si>
  <si>
    <t>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t>
  </si>
  <si>
    <t>A new initiative to collect education finance data and evidence has been launched in 6 additional states (Borno, Jigawa, Kano, Katsina, Sokoto and Zamfara) to inform policy dialogue to achieve adequate, efficient and equitable basic education financing.</t>
  </si>
  <si>
    <t xml:space="preserve">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t>
  </si>
  <si>
    <t xml:space="preserve">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</si>
  <si>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</si>
  <si>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t>
  </si>
  <si>
    <t>Data not available</t>
  </si>
  <si>
    <t>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t>
  </si>
  <si>
    <t>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t>
  </si>
  <si>
    <t xml:space="preserve">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t>
  </si>
  <si>
    <t xml:space="preserve">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t>
  </si>
  <si>
    <t xml:space="preserve">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t>
  </si>
  <si>
    <t>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t>
  </si>
  <si>
    <t>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t>
  </si>
  <si>
    <t xml:space="preserve">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t>
  </si>
  <si>
    <t xml:space="preserve">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t>
  </si>
  <si>
    <t xml:space="preserve">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t>
  </si>
  <si>
    <t>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t>
  </si>
  <si>
    <t xml:space="preserve"> 	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t>
  </si>
  <si>
    <t xml:space="preserve">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"Building Resources in Democracy Governance and Elections"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t>
  </si>
  <si>
    <t>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t>
  </si>
  <si>
    <t xml:space="preserve">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t>
  </si>
  <si>
    <t>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t>
  </si>
  <si>
    <t xml:space="preserve">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t>
  </si>
  <si>
    <t xml:space="preserve">The "Teachers for All"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t>
  </si>
  <si>
    <t xml:space="preserve">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t>
  </si>
  <si>
    <t>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t>
  </si>
  <si>
    <t>FIDA: ‚Ä¢	√âlaboration de la Strat√©gie National d‚Äô√âducation Financi√®re (SNEF) (ateliers sur 3 mois en raison de 2 ateliers par mois)‚Ä¢	Visite d'√©change de connaissances et exp√©rience en Ouganda pour 6 personnes dont le consultant SNEF‚Ä¢	Recrutement d'un consultant natioanal pour appuyer la commission en charge de l'√©laboration de la SNEF (collecte des donn√©es + appui √† la r√©daction_contrat initial‚Ä¢	Recrutement d'un consultant natioanal pour appuyer la commission en charge de l'√©laboration de la SNEF (collecte des donn√©es + appui √† la r√©daction_nouveau contrat</t>
  </si>
  <si>
    <t xml:space="preserve">UNICEFLes actions concourant √† l‚Äô√©ducation des enfants hors de l‚Äô√©cole ont permis, avec l‚Äôappui des partenaires des organisations non gouvernementales (ESD, AED, ACTIONS), de pr√©parer et d‚Äôint√©grer √† l‚Äô√©cole 3459 de 9-14 ans enfants dont 1556 filles. </t>
  </si>
  <si>
    <t>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t>
  </si>
  <si>
    <t>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t>
  </si>
  <si>
    <t>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t>
  </si>
  <si>
    <t>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t>
  </si>
  <si>
    <t xml:space="preserve">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t>
  </si>
  <si>
    <t>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t>
  </si>
  <si>
    <t>HCDH:Ces formations sont en cours de pr√©paration pour l'ann√©e 2025</t>
  </si>
  <si>
    <t xml:space="preserve">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t>
  </si>
  <si>
    <t>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t>
  </si>
  <si>
    <t>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t>
  </si>
  <si>
    <t>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t>
  </si>
  <si>
    <t xml:space="preserve">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t>
  </si>
  <si>
    <t xml:space="preserve">‚Ä¢ Le lancement officiel du projet a eu lieu ‚Ä¢ Les organes de gouvernance du projet ont √©t√© mis en place (comit√© de pilotage et comit√© technique)‚Ä¢ Les √©tudes pr√©liminaires pour la mise en ≈ìuvre du projet ont √©t√© lanc√©es </t>
  </si>
  <si>
    <t xml:space="preserve">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t>
  </si>
  <si>
    <t xml:space="preserve">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t>
  </si>
  <si>
    <t>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t>
  </si>
  <si>
    <t>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t>
  </si>
  <si>
    <t>En 2024, le projet a termin√© les 3 derniers chantiers. Le projet a sa cl√¥ture a donc atteint les r√©sultats et construit 45 salles de classes dans 10 √©coles (modules temporaires) et r√©par√© 3 √©coles.</t>
  </si>
  <si>
    <t>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t>
  </si>
  <si>
    <t>En termes de renforcement de capacit√©s, le SNU a appuy√© le gouvernement dans la formation des acteurs nationaux dans les thematiques WASH: ‚Ä¢	146 personnels de sant√© issus de 26 centres de sant√© √† risque √† la suite de l'√©pid√©mie de Mpox ont √©t√© form√©s en pr√©vention et de contr√¥le des infections (IPC/WASH) et sur les bonnes pratiques d'hygi√®ne (source : rapport DGS 2024) ; ‚Ä¢	461 enseignants, encadreurs des Clubs Hygi√®ne/Sant√© et √©quipes-cadres des IEPP ont √©t√© form√©s sur l‚Äôapproche 3 √©toiles de WASH dans les √©coles (source : rapport de formation DVS, 2024) ; ‚Ä¢	41 Coordonnateurs R√©gionaux Vie Scolaire du Minist√®re de l‚ÄôEducation Nationale ont √©t√© form√©s en vue du passage √† √©chelle de l‚Äôapproche 3 √©toiles de WASH dans les √©coles, lyc√©es, coll√®ges et CAFOP (Rapport DVS, 2024) ;‚Ä¢	1677 membres de comit√©s de gestion des points d‚Äôeau (CGPE) form√©s sur l‚Äôentretien, la maintenance pr√©ventive et la comptabilit√© simplifi√©e pour la bonne gestion des points d‚Äôeau en milieu rural.</t>
  </si>
  <si>
    <t xml:space="preserve">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t>
  </si>
  <si>
    <t>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t>
  </si>
  <si>
    <t xml:space="preserve">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t>
  </si>
  <si>
    <t xml:space="preserve">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t>
  </si>
  <si>
    <t xml:space="preserve">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t>
  </si>
  <si>
    <t>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t>
  </si>
  <si>
    <t>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t>
  </si>
  <si>
    <t>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t>
  </si>
  <si>
    <t>Activit√© r√©alis√©e</t>
  </si>
  <si>
    <t>Appui au Comit√© technique interminist√©riel r√©alis√©</t>
  </si>
  <si>
    <t>29 √©coles ont organis√©es la rem√©diation au profit de 2 972 √©l√®ves dont 1 147 filles.</t>
  </si>
  <si>
    <t>Formation HACT r√©alis√©e / Revue semestrielle / Atelier √† l'√©tranger / Appui institutionnel DAPCS / Suivi p√©dagogique.</t>
  </si>
  <si>
    <t>IE steering committee meetings and support for coordination with other stakeholders strengthened.</t>
  </si>
  <si>
    <t>Inclusive Education Steering Committee meetings and support for coordination with other stakeholders strengthned</t>
  </si>
  <si>
    <t xml:space="preserve">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t>
  </si>
  <si>
    <t>Through consultations conducted with the Ministry of Agriculture Climate Change and Environment (MACCE) and a local waste management contractor, a concept note is being developped for a proposed TCP project for this technical support requested by the Government.</t>
  </si>
  <si>
    <t>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t>
  </si>
  <si>
    <t>Row Labels</t>
  </si>
  <si>
    <t>Grand Total</t>
  </si>
  <si>
    <t>Sum of 2024 Available</t>
  </si>
  <si>
    <t>Sum of 2024 Required</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</si>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</sst>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33999652775" createdVersion="8" refreshedVersion="8" minRefreshableVersion="3" recordCount="1061" xr:uid="{7EECB84F-86DD-6241-971D-B890D3B82868}">
  <cacheSource type="worksheet">
    <worksheetSource ref="A1:CS1062" sheet="Education"/>
  </cacheSource>
  <cacheFields count="97">
    <cacheField name="Country" numFmtId="0">
      <sharedItems count="53">
        <s v="South Africa"/>
        <s v="Somalia"/>
        <s v="Mauritania"/>
        <s v="Rwanda"/>
        <s v="Angola"/>
        <s v="Guinea"/>
        <s v="Mozambique"/>
        <s v="Sudan"/>
        <s v="Uganda"/>
        <s v="Gambia"/>
        <s v="Eswatini"/>
        <s v="Lesotho"/>
        <s v="Kenya"/>
        <s v="Zambia"/>
        <s v="Libya"/>
        <s v="Tanzania"/>
        <s v="Mauritius"/>
        <s v="Nigeria"/>
        <s v="Guinea-Bissau"/>
        <s v="Gabon"/>
        <s v="Chad"/>
        <s v="Morocco"/>
        <s v="Ghana"/>
        <s v="South Sudan"/>
        <s v="Mali"/>
        <s v="Cameroon"/>
        <s v="Sao Tome and Principe"/>
        <s v="Congo"/>
        <s v="Seychelles"/>
        <s v="Egypt"/>
        <s v="Malawi"/>
        <s v="Liberia"/>
        <s v="Eritrea"/>
        <s v="Zimbabwe"/>
        <s v="Madagascar"/>
        <s v="Central African Republic"/>
        <s v="Tunisia"/>
        <s v="Namibia"/>
        <s v="Senegal"/>
        <s v="Burkina Faso"/>
        <s v="Comoros"/>
        <s v="Sierra Leone"/>
        <s v="Cote d'Ivoire"/>
        <s v="Botswana"/>
        <s v="Burundi"/>
        <s v="Ethiopia"/>
        <s v="Democratic Republic of the Congo"/>
        <s v="Togo"/>
        <s v="Algeria"/>
        <s v="Cabo Verde"/>
        <s v="Niger"/>
        <s v="Benin"/>
        <s v="Haiti"/>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8"/>
    </cacheField>
    <cacheField name="Outcome" numFmtId="0">
      <sharedItems longText="1"/>
    </cacheField>
    <cacheField name="Output code" numFmtId="0">
      <sharedItems containsMixedTypes="1" containsNumber="1" minValue="1" maxValue="60"/>
    </cacheField>
    <cacheField name="Output" numFmtId="0">
      <sharedItems longText="1"/>
    </cacheField>
    <cacheField name="Sub-Output publication status" numFmtId="0">
      <sharedItems/>
    </cacheField>
    <cacheField name="Sub-Output code" numFmtId="0">
      <sharedItems containsMixedTypes="1" containsNumber="1" minValue="1" maxValue="3409"/>
    </cacheField>
    <cacheField name="Sub-Output" numFmtId="0">
      <sharedItems longText="1"/>
    </cacheField>
    <cacheField name="ID" numFmtId="0">
      <sharedItems containsSemiMixedTypes="0" containsString="0" containsNumber="1" containsInteger="1" minValue="8445" maxValue="184107"/>
    </cacheField>
    <cacheField name="Description" numFmtId="0">
      <sharedItems containsBlank="1" longText="1"/>
    </cacheField>
    <cacheField name="Start date" numFmtId="164">
      <sharedItems containsSemiMixedTypes="0" containsNonDate="0" containsDate="1" containsString="0" minDate="2016-01-01T00:00:00" maxDate="2025-08-01T00:00:00"/>
    </cacheField>
    <cacheField name="End date" numFmtId="164">
      <sharedItems containsSemiMixedTypes="0" containsNonDate="0" containsDate="1" containsString="0" minDate="2017-06-30T00:00:00" maxDate="2030-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ontainsMixedTypes="1" containsNumber="1" containsInteger="1" minValue="2" maxValue="2"/>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longText="1"/>
    </cacheField>
    <cacheField name="LNOB groups targeted" numFmtId="0">
      <sharedItems longText="1"/>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172892763"/>
    </cacheField>
    <cacheField name="Total available resources" numFmtId="0">
      <sharedItems containsSemiMixedTypes="0" containsString="0" containsNumber="1" minValue="0" maxValue="116797771"/>
    </cacheField>
    <cacheField name="Total expenditure resources" numFmtId="0">
      <sharedItems containsSemiMixedTypes="0" containsString="0" containsNumber="1" minValue="0" maxValue="76748865"/>
    </cacheField>
    <cacheField name="2016 Required" numFmtId="0">
      <sharedItems containsString="0" containsBlank="1" containsNumber="1" minValue="30000" maxValue="8582913.4350000005"/>
    </cacheField>
    <cacheField name="2016 Available" numFmtId="0">
      <sharedItems containsString="0" containsBlank="1" containsNumber="1" minValue="8000" maxValue="3777762.9950000001"/>
    </cacheField>
    <cacheField name="2016 Expenditure" numFmtId="0">
      <sharedItems containsString="0" containsBlank="1" containsNumber="1" minValue="8000" maxValue="2689018.4870000002"/>
    </cacheField>
    <cacheField name="2016 Narrative" numFmtId="0">
      <sharedItems/>
    </cacheField>
    <cacheField name="2017 Required" numFmtId="0">
      <sharedItems containsString="0" containsBlank="1" containsNumber="1" minValue="5000" maxValue="8993697.2050000001"/>
    </cacheField>
    <cacheField name="2017 Available" numFmtId="0">
      <sharedItems containsString="0" containsBlank="1" containsNumber="1" minValue="2000" maxValue="3151991.1"/>
    </cacheField>
    <cacheField name="2017 Expenditure" numFmtId="0">
      <sharedItems containsString="0" containsBlank="1" containsNumber="1" minValue="0" maxValue="2217857.852"/>
    </cacheField>
    <cacheField name="2017 Narrative" numFmtId="0">
      <sharedItems/>
    </cacheField>
    <cacheField name="2018 Required" numFmtId="0">
      <sharedItems containsString="0" containsBlank="1" containsNumber="1" minValue="5000" maxValue="11381516.279999999"/>
    </cacheField>
    <cacheField name="2018 Available" numFmtId="0">
      <sharedItems containsString="0" containsBlank="1" containsNumber="1" minValue="0" maxValue="10491867"/>
    </cacheField>
    <cacheField name="2018 Expenditure" numFmtId="0">
      <sharedItems containsString="0" containsBlank="1" containsNumber="1" minValue="0" maxValue="10491867"/>
    </cacheField>
    <cacheField name="2018 Narrative" numFmtId="0">
      <sharedItems/>
    </cacheField>
    <cacheField name="2019 Required" numFmtId="0">
      <sharedItems containsString="0" containsBlank="1" containsNumber="1" minValue="5000" maxValue="68456355"/>
    </cacheField>
    <cacheField name="2019 Available" numFmtId="0">
      <sharedItems containsString="0" containsBlank="1" containsNumber="1" minValue="0" maxValue="20295137"/>
    </cacheField>
    <cacheField name="2019 Expenditure" numFmtId="0">
      <sharedItems containsString="0" containsBlank="1" containsNumber="1" minValue="0" maxValue="20295137"/>
    </cacheField>
    <cacheField name="2019 Narrative" numFmtId="0">
      <sharedItems/>
    </cacheField>
    <cacheField name="2020 Required" numFmtId="0">
      <sharedItems containsString="0" containsBlank="1" containsNumber="1" minValue="5000" maxValue="29147693"/>
    </cacheField>
    <cacheField name="2020 Available" numFmtId="0">
      <sharedItems containsString="0" containsBlank="1" containsNumber="1" minValue="0" maxValue="29147693"/>
    </cacheField>
    <cacheField name="2020 Expenditure" numFmtId="0">
      <sharedItems containsString="0" containsBlank="1" containsNumber="1" minValue="0" maxValue="14072997"/>
    </cacheField>
    <cacheField name="2020 Narrative" numFmtId="0">
      <sharedItems/>
    </cacheField>
    <cacheField name="2021 Required" numFmtId="0">
      <sharedItems containsString="0" containsBlank="1" containsNumber="1" minValue="0" maxValue="25388578"/>
    </cacheField>
    <cacheField name="2021 Available" numFmtId="0">
      <sharedItems containsString="0" containsBlank="1" containsNumber="1" minValue="0" maxValue="25388578"/>
    </cacheField>
    <cacheField name="2021 Expenditure" numFmtId="0">
      <sharedItems containsString="0" containsBlank="1" containsNumber="1" containsInteger="1" minValue="0" maxValue="25388578"/>
    </cacheField>
    <cacheField name="2021 Narrative" numFmtId="0">
      <sharedItems containsBlank="1" longText="1"/>
    </cacheField>
    <cacheField name="2022 Required" numFmtId="0">
      <sharedItems containsString="0" containsBlank="1" containsNumber="1" containsInteger="1" minValue="0" maxValue="56496492"/>
    </cacheField>
    <cacheField name="2022 Available" numFmtId="0">
      <sharedItems containsString="0" containsBlank="1" containsNumber="1" containsInteger="1" minValue="0" maxValue="49900137"/>
    </cacheField>
    <cacheField name="2022 Expenditure" numFmtId="0">
      <sharedItems containsString="0" containsBlank="1" containsNumber="1" containsInteger="1" minValue="0" maxValue="26630105"/>
    </cacheField>
    <cacheField name="2022 Narrative" numFmtId="0">
      <sharedItems containsBlank="1" longText="1"/>
    </cacheField>
    <cacheField name="2023 Required" numFmtId="0">
      <sharedItems containsString="0" containsBlank="1" containsNumber="1" containsInteger="1" minValue="3000" maxValue="70420002"/>
    </cacheField>
    <cacheField name="2023 Available" numFmtId="0">
      <sharedItems containsString="0" containsBlank="1" containsNumber="1" containsInteger="1" minValue="0" maxValue="36162201"/>
    </cacheField>
    <cacheField name="2023 Expenditure" numFmtId="0">
      <sharedItems containsString="0" containsBlank="1" containsNumber="1" containsInteger="1" minValue="0" maxValue="21154049"/>
    </cacheField>
    <cacheField name="2023 Narrative" numFmtId="0">
      <sharedItems containsBlank="1" longText="1"/>
    </cacheField>
    <cacheField name="2024 Required" numFmtId="0">
      <sharedItems containsString="0" containsBlank="1" containsNumber="1" containsInteger="1" minValue="1" maxValue="73956473"/>
    </cacheField>
    <cacheField name="2024 Available" numFmtId="0">
      <sharedItems containsString="0" containsBlank="1" containsNumber="1" containsInteger="1" minValue="0" maxValue="43195081"/>
    </cacheField>
    <cacheField name="2024 Expenditure" numFmtId="0">
      <sharedItems containsString="0" containsBlank="1" containsNumber="1" containsInteger="1" minValue="0" maxValue="25491792"/>
    </cacheField>
    <cacheField name="2024 Narrative" numFmtId="0">
      <sharedItems containsBlank="1" longText="1"/>
    </cacheField>
    <cacheField name="2025 Required" numFmtId="0">
      <sharedItems containsString="0" containsBlank="1" containsNumber="1" containsInteger="1" minValue="0" maxValue="40521480"/>
    </cacheField>
    <cacheField name="2025 Available" numFmtId="0">
      <sharedItems containsString="0" containsBlank="1" containsNumber="1" containsInteger="1" minValue="0" maxValue="17429092"/>
    </cacheField>
    <cacheField name="2025 Expenditure" numFmtId="0">
      <sharedItems containsString="0" containsBlank="1" containsNumber="1" containsInteger="1" minValue="0" maxValue="920000"/>
    </cacheField>
    <cacheField name="2025 Narrative" numFmtId="0">
      <sharedItems containsBlank="1" longText="1"/>
    </cacheField>
    <cacheField name="2026 Required" numFmtId="0">
      <sharedItems containsString="0" containsBlank="1" containsNumber="1" containsInteger="1" minValue="20000" maxValue="19431720"/>
    </cacheField>
    <cacheField name="2026 Available" numFmtId="0">
      <sharedItems containsString="0" containsBlank="1" containsNumber="1" containsInteger="1" minValue="0" maxValue="54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25000" maxValue="100000"/>
    </cacheField>
    <cacheField name="2027 Available" numFmtId="0">
      <sharedItems containsString="0" containsBlank="1" containsNumber="1" containsInteger="1" minValue="0" maxValue="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80000" maxValue="8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
    <s v="4.1.1.1 Support Education, Awareness Campaigns and Training Workshops on Climate Change Mitigation efforts and impacts thereof (Gvt. Officials, practising professionals), including  integrating gender responsive climate change mitigation and funding mechanisms"/>
    <n v="8558"/>
    <s v="1. Youth Environment Webinar 2022; The role of Youth in South Africaâ€™s response to the Triple Planetary Crisis, 28 June 2022._x000a_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_x000a__x000a_2. World Environment Day Commemoration in South Africa, 1-5 June 2022_x000a_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_x000a__x000a_"/>
    <d v="2021-01-01T00:00:00"/>
    <d v="2022-12-31T00:00:00"/>
    <s v="Closed"/>
    <s v="-"/>
    <s v="-"/>
    <s v="OHCHR, UNEP, UNICEF, UNIDO"/>
    <s v="United Nations Children's Fund, United Nations Environment Programme, United Nations High Commissioner for Human Rights, United Nations Industrial Development Organization"/>
    <s v="United Nations Environment Programme"/>
    <s v="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
    <s v="5 Gender Equality, 7 Affordable and Clean Energy, 9 Industry, Innovation and Infrastructure, 11 Sustainable Cities and Communities, 12 Responsible Consumption and Production, 13 Climate Action"/>
    <s v="South Africa, Pretoria, Gauteng, eThekwini, KwaZulu-Natal, Limpopo, Western Cape, North West, Eastern Cape, Free State, Nothern Cape, Mpumalanga"/>
    <s v="Capacity Development/Technical Assistance"/>
    <s v="-"/>
    <s v="-"/>
    <s v="2 - Gender equality/ womenâ€™s empowerment is a significant objective"/>
    <m/>
    <s v="2 - Significant contribution to realization of human rights"/>
    <s v="-"/>
    <m/>
    <s v="-"/>
    <s v="-"/>
    <s v="-"/>
    <s v="Brian Gidudu, Tebogo Maleka"/>
    <m/>
    <n v="0"/>
    <n v="0"/>
    <n v="0"/>
    <m/>
    <m/>
    <m/>
    <s v="-"/>
    <m/>
    <m/>
    <m/>
    <s v="-"/>
    <m/>
    <m/>
    <m/>
    <s v="-"/>
    <m/>
    <m/>
    <m/>
    <s v="-"/>
    <m/>
    <m/>
    <m/>
    <s v="-"/>
    <m/>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
    <s v="4.1.2.1. The Ministries of Education at national and state levels have a strengthened administrative framework to deliver more equitable quality pre-primary and primary education, including in humanitarian situations."/>
    <n v="64266"/>
    <s v="4.1.2.1. The Ministries of Education at national and state levels have a strengthened administrative framework to deliver more equitable quality pre-primary and primary education, including in humanitarian situations."/>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1 - Contributes to gender equality/womenâ€™s empowerment in a limited way"/>
    <m/>
    <s v="3 - Principal contribution is to the realization of human rights"/>
    <s v="-"/>
    <m/>
    <s v="3 - Sustaining Peace is the principal objective"/>
    <m/>
    <s v="-"/>
    <s v="Mohamed  Dakane"/>
    <m/>
    <n v="6872700"/>
    <n v="5869865"/>
    <n v="6485052"/>
    <m/>
    <m/>
    <m/>
    <s v="-"/>
    <m/>
    <m/>
    <m/>
    <s v="-"/>
    <m/>
    <m/>
    <m/>
    <s v="-"/>
    <m/>
    <m/>
    <m/>
    <s v="-"/>
    <m/>
    <m/>
    <m/>
    <s v="-"/>
    <n v="1637700"/>
    <n v="1637700"/>
    <n v="2252887"/>
    <s v="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
    <n v="5235000"/>
    <n v="4232165"/>
    <n v="4232165"/>
    <s v="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7"/>
    <s v="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
    <s v="Yes"/>
    <n v="1"/>
    <s v="Appui Ã  l'Education primaire, secondaire et tertiaire pour les rÃ©fugiÃ©s"/>
    <n v="51998"/>
    <s v="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
    <d v="2021-01-01T00:00:00"/>
    <d v="2023-12-31T00:00:00"/>
    <s v="Closed"/>
    <s v="-"/>
    <s v="-"/>
    <s v="UNHCR"/>
    <s v="United Nations High Commissioner for Refugees"/>
    <s v="United Nations High Commissioner for Refugees"/>
    <s v="Save the Children, l'Association pour la Lutte contre la PauvretÃ© et le Sous-DÃ©veloppement"/>
    <s v="4.1 By 2030, ensure that all girls and boys complete free, equitable and quality primary and secondary education leading to relevant and effective learning outcomes."/>
    <s v="4 Quality Education"/>
    <s v="Nouakchott, Bassikounou, Nouakchott, Hodh Ech Chargi, Mauritania"/>
    <s v="Direct Support/ Service Delivery, Capacity Development/Technical Assistance"/>
    <s v="Emergency"/>
    <m/>
    <s v="1 - Contributes to gender equality/womenâ€™s empowerment in a limited way"/>
    <m/>
    <s v="1 - Limited contribution to realization of human rights"/>
    <s v="-"/>
    <m/>
    <s v="0 - Not expected to contribute towards sustaining peace"/>
    <m/>
    <s v="-"/>
    <s v="Bienfait Musongechi "/>
    <m/>
    <n v="3308225"/>
    <n v="3014948"/>
    <n v="3014948"/>
    <m/>
    <m/>
    <m/>
    <s v="-"/>
    <m/>
    <m/>
    <m/>
    <s v="-"/>
    <m/>
    <m/>
    <m/>
    <s v="-"/>
    <m/>
    <m/>
    <m/>
    <s v="-"/>
    <m/>
    <m/>
    <m/>
    <s v="-"/>
    <n v="630230"/>
    <n v="630230"/>
    <n v="630230"/>
    <s v="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_x000a__x000a_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_x000a__x000a_Le programme d'alimentation scolaire, une collaboration entre le HCR, le PAM, STC et ESD, s'est dÃ©roulÃ© rÃ©guliÃ¨rement tout au long de 2021, garantissant un repas par jour Ã  tous les Ã©lÃ¨ves du primaire et du prÃ©scolaire._x000a_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_x000a__x000a_L'UNICEF soutient l'Ã©cole secondaire grÃ¢ce Ã  un partenariat avec une ONG nationale ESD &quot;Ensemble pour la SolidaritÃ© et le DÃ©veloppement&quo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_x000a__x000a_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_x000a__x000a_L'UNICEF Ã  travers son partenaire AED a soutenu l'Ã©ducation prÃ©scolaire pour les enfants de 5 ans ; 1 100 enfants Ã©taient inscrits, dont 563 filles et 537 garÃ§ons."/>
    <n v="1077995"/>
    <n v="1077995"/>
    <n v="1077995"/>
    <s v="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
    <n v="1600000"/>
    <n v="1306723"/>
    <n v="1306723"/>
    <s v="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4"/>
    <s v="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
    <s v="Yes"/>
    <n v="1"/>
    <s v="Capacity building of health care providers working on RMNCAH and mutlisectoral focal points including education at national and community level on growth monitoring , nutrition counselling and case management of acute malnutrition"/>
    <n v="90445"/>
    <s v="2.1.4.3 - Capacity building of health care providers on nutritional care for prevention and management of NCDs_x000a_2.1.4.4 - Support the  mentorship of health care provider in implemeting the new protocol of management of malnutrition_x000a_2.1.4.7 - Strengthen Government and private sector capacity to provide specialized nutritious food to prevent chronic malnutrition to benefit children 6-23 months and pregnant/nursing women and girls in poor households_x000a_2.1.4.8 - Provide social behaviour change communication and advocacy  to caregivers (men and women), pregnant/nursing women and girls, and adolescents to promote good IYCF practices and prevent malnutrition_x000a_2.1.4.11 - Support training cascade of teachers on school health and nutrition_x000a_2.1.4.12 - Support supervision and monitoring of school health activities_x000a_2.1.4.13 - Provide social behaviour change communication and information to  smallholder farmers to promote production, purchase, and consumption of nutrient-rich food._x000a_2.1.4.22 - Provide support to improve nutrition practices and behaviours, as well as demand for and utilization of nutrition services_x000a_2.1.4.30 - Capacity building of health care providers for surveillance, prevention and management of all forms of malnutrition( pre and in service trainings)_x000a_2.1.4.31 - Improving capacities to produce, access and utilize nutritious foods at household level_x000a_(p1) Strengthen inter-sectoral capacity on promotion of One Health to contribute to optimal health and nutrition outcomes_x000a_(p2) Strengthen the capacity of food suppliers and regulators on food safety to reduce the risk of contamination of food stuffs and associated illnesses_x000a_"/>
    <d v="2021-07-01T00:00:00"/>
    <d v="2024-12-30T00:00:00"/>
    <s v="Implementation"/>
    <s v="-"/>
    <s v="-"/>
    <s v="FAO, UNICEF, WFP, WHO"/>
    <s v="Food and Agriculture Organization of the United Nations, United Nations Children's Fund, United Nations World Food Programme, World Health Organization"/>
    <s v="Swiss Agency for Development and Cooperation, The Joint SDG Fund, The World Bank, United Nations Children's Fund, United Nations World Food Programme, World Health Organization"/>
    <s v="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Rwanda"/>
    <s v="Capacity Development/Technical Assistance"/>
    <s v="Appeal"/>
    <m/>
    <s v="2 - Gender equality/ womenâ€™s empowerment is a significant objective"/>
    <m/>
    <s v="2 - Significant contribution to realization of human rights"/>
    <s v="-"/>
    <m/>
    <s v="1 - Contributes to sustaining peace empowerment in a limited way"/>
    <m/>
    <s v="-"/>
    <s v="-"/>
    <m/>
    <n v="3479954"/>
    <n v="1377127"/>
    <n v="1107404"/>
    <m/>
    <m/>
    <m/>
    <s v="-"/>
    <m/>
    <m/>
    <m/>
    <s v="-"/>
    <m/>
    <m/>
    <m/>
    <s v="-"/>
    <m/>
    <m/>
    <m/>
    <s v="-"/>
    <m/>
    <m/>
    <m/>
    <s v="-"/>
    <n v="500000"/>
    <n v="8288"/>
    <n v="8288"/>
    <s v="-"/>
    <n v="1491820"/>
    <n v="760705"/>
    <n v="491259"/>
    <s v="-"/>
    <n v="1488134"/>
    <n v="608134"/>
    <n v="607857"/>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n v="1"/>
    <s v="Conduct awareness-raising sessions among school boards, parents and students on Comprehensive Sex Education, teenage pregnancy including actions related to â€œzero pregnancyâ€ in schools"/>
    <n v="88535"/>
    <s v="-"/>
    <d v="2022-01-01T00:00:00"/>
    <d v="2022-12-31T00:00:00"/>
    <s v="Implementation"/>
    <s v="-"/>
    <s v="-"/>
    <s v="UNFPA"/>
    <s v="United Nations Population Fund"/>
    <s v="United Nations Population Fund"/>
    <s v="Angol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Luanda, Cunene, Huila, Namibe, Cuando Cubango, Angola"/>
    <s v="Capacity Development/Technical Assistance"/>
    <s v="-"/>
    <s v="-"/>
    <s v="1 - Contributes to gender equality/womenâ€™s empowerment in a limited way"/>
    <s v="-"/>
    <s v="3 - Principal contribution is to the realization of human rights"/>
    <s v="-"/>
    <s v="-"/>
    <s v="1 - Contributes to sustaining peace empowerment in a limited way"/>
    <s v="-"/>
    <s v="-"/>
    <s v="Robert Thomas"/>
    <m/>
    <n v="11250"/>
    <n v="11250"/>
    <n v="0"/>
    <m/>
    <m/>
    <m/>
    <s v="-"/>
    <m/>
    <m/>
    <m/>
    <s v="-"/>
    <m/>
    <m/>
    <m/>
    <s v="-"/>
    <m/>
    <m/>
    <m/>
    <s v="-"/>
    <m/>
    <m/>
    <m/>
    <s v="-"/>
    <m/>
    <m/>
    <m/>
    <s v="-"/>
    <n v="11250"/>
    <n v="11250"/>
    <m/>
    <s v="-"/>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4"/>
    <s v="D'ici fin 2028, les institutions nationales et les collectivitÃ©s disposent des compÃ©tences accrues pour renforcer les mÃ©canismes de financements notamment domestiques de services sociaux de base (Education, santÃ©, nutrition et protection) y compris en situation dâ€™urgence"/>
    <s v="Yes"/>
    <n v="1"/>
    <s v="Faire le plaidoyer auprÃ¨s de lâ€™Etat et des collectivitÃ©s pour allouer plus de budget aux secteurs sociaux de base (Education, SantÃ©, Nutrition, EHA, Protection et Protection sociale)  "/>
    <n v="151536"/>
    <s v="-"/>
    <d v="2024-01-01T00:00:00"/>
    <d v="2028-12-31T00:00:00"/>
    <s v="Implementation"/>
    <s v="-"/>
    <s v="-"/>
    <s v="UNAIDS, UNFPA, UNICEF"/>
    <s v="United Nations Children's Fund, United Nations Joint Programme on HIV and AIDS Secretariat, United Nations Population Fund"/>
    <s v="UNFPA Supplies Partnership, United Nations Joint Programme on HIV and AIDS Secretariat, United Nations Trust Fund for Human Security"/>
    <s v="Guinea MinistÃ¨re de la SantÃ© et lâ€™HygiÃ¨ne Publique"/>
    <s v="17.14 Enhance policy coherence for sustainable development."/>
    <s v="17 Partnerships for the Goals"/>
    <s v="Nzerekore, Mamou, Kindia, Kankan, Labe, Faranah, Conakry, Boke, Guinea"/>
    <s v="Policy Advice and Thought Leadership"/>
    <s v="-"/>
    <s v="-"/>
    <s v="1 - Contributes to gender equality/womenâ€™s empowerment in a limited way"/>
    <m/>
    <s v="1 - Limited contribution to realization of human rights"/>
    <s v="-"/>
    <m/>
    <s v="-"/>
    <s v="-"/>
    <s v="Youth, Women &amp; Girls, Children "/>
    <s v="-"/>
    <m/>
    <n v="140000"/>
    <n v="91826"/>
    <n v="41826"/>
    <m/>
    <m/>
    <m/>
    <s v="-"/>
    <m/>
    <m/>
    <m/>
    <s v="-"/>
    <m/>
    <m/>
    <m/>
    <s v="-"/>
    <m/>
    <m/>
    <m/>
    <s v="-"/>
    <m/>
    <m/>
    <m/>
    <s v="-"/>
    <m/>
    <m/>
    <m/>
    <s v="-"/>
    <m/>
    <m/>
    <m/>
    <s v="-"/>
    <m/>
    <m/>
    <m/>
    <s v="-"/>
    <n v="140000"/>
    <n v="91826"/>
    <n v="41826"/>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n v="1"/>
    <s v="Output 2.1.1 - Children, youth and adults have access to a full cycle of school readiness, primary and lower secondary education"/>
    <n v="80774"/>
    <s v="-"/>
    <d v="2020-01-01T00:00:00"/>
    <d v="2020-12-01T00:00:00"/>
    <s v="Closed"/>
    <s v="-"/>
    <s v="-"/>
    <s v="UNHCR"/>
    <s v="United Nations High Commissioner for Refugees"/>
    <s v="United Nations High Commissioner for Refugees"/>
    <s v="Mozambique Ministry of Education and Human Development"/>
    <s v="-"/>
    <s v="-"/>
    <s v="Mozambique"/>
    <s v="-"/>
    <s v="-"/>
    <s v="-"/>
    <s v="-"/>
    <s v="-"/>
    <s v="-"/>
    <s v="-"/>
    <s v="-"/>
    <s v="-"/>
    <s v="-"/>
    <s v="-"/>
    <s v="-"/>
    <m/>
    <n v="408780"/>
    <n v="408780"/>
    <n v="0"/>
    <m/>
    <m/>
    <m/>
    <s v="-"/>
    <m/>
    <m/>
    <m/>
    <s v="-"/>
    <m/>
    <m/>
    <m/>
    <s v="-"/>
    <m/>
    <m/>
    <m/>
    <s v="-"/>
    <n v="408780"/>
    <n v="408780"/>
    <m/>
    <s v="-"/>
    <m/>
    <m/>
    <m/>
    <s v="-"/>
    <m/>
    <m/>
    <m/>
    <s v="-"/>
    <m/>
    <m/>
    <m/>
    <s v="-"/>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1"/>
    <s v="Promote youth, women participation in electoral democracy through civic education, party political engagement, and home grown domestic elections observers network "/>
    <n v="8684"/>
    <s v="-"/>
    <d v="2021-03-31T00:00:00"/>
    <d v="2022-12-31T00:00:00"/>
    <s v="Implementation"/>
    <s v="-"/>
    <s v="-"/>
    <s v="UN Women, UNDP, UNFPA, UNICEF"/>
    <s v="UN Women, United Nations Children's Fund, United Nations Development Programme, United Nations Population Fund"/>
    <s v="National Independent Electoral Commission, United Nations"/>
    <s v="Department of Higher Education &amp; Training, National Civil Society Organizations, National Independent Electoral Commission, South Africa, Department of Basic Education, South African Judicial Education Institute, South African Local Government Association"/>
    <s v="-"/>
    <s v="-"/>
    <s v="South Africa"/>
    <s v="-"/>
    <s v="-"/>
    <s v="-"/>
    <s v="-"/>
    <s v="-"/>
    <s v="-"/>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1"/>
    <s v="Provide technical and financial support for scaling up of Child Friendly School (CFS) framework  (teachers training, life skills education, PTA trainings)"/>
    <n v="23247"/>
    <s v="-"/>
    <d v="2018-01-01T00:00:00"/>
    <d v="2021-12-31T00:00:00"/>
    <s v="Implementation"/>
    <s v="-"/>
    <s v="-"/>
    <s v="UNESCO, UNICEF, WFP"/>
    <s v="United Nations Children's Fund, United Nations Educational, Scientific and Cultural Organisation, United Nations World Food Programme"/>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n v="0"/>
    <s v="-"/>
    <m/>
    <m/>
    <n v="0"/>
    <s v="-"/>
    <m/>
    <m/>
    <n v="0"/>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1"/>
    <s v="Provide technical and financial support to the ministry of education and sports to develop the Gender in Education and Violence against Children strategic plan  to guide implementation of gender mainstreaming in the education sector."/>
    <n v="180045"/>
    <s v="Preventing school related violence against children including bullying"/>
    <d v="2024-01-01T00:00:00"/>
    <d v="2025-12-31T00:00:00"/>
    <s v="Implementation"/>
    <s v="-"/>
    <s v="-"/>
    <s v="UNESCO"/>
    <s v="United Nations Educational, Scientific and Cultural Organisation"/>
    <s v="Government of Sweden"/>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Normative Support"/>
    <s v="-"/>
    <s v="-"/>
    <s v="2 - Gender equality/ womenâ€™s empowerment is a significant objective"/>
    <s v="-"/>
    <s v="2 - Significant contribution to realization of human rights"/>
    <s v="-"/>
    <s v="-"/>
    <s v="-"/>
    <s v="-"/>
    <s v="Children , Youth"/>
    <s v="Teddy Chimulwa"/>
    <m/>
    <n v="100000"/>
    <n v="25000"/>
    <n v="25000"/>
    <m/>
    <m/>
    <m/>
    <s v="-"/>
    <m/>
    <m/>
    <m/>
    <s v="-"/>
    <m/>
    <m/>
    <m/>
    <s v="-"/>
    <m/>
    <m/>
    <m/>
    <s v="-"/>
    <m/>
    <m/>
    <m/>
    <s v="-"/>
    <m/>
    <m/>
    <m/>
    <s v="-"/>
    <m/>
    <m/>
    <m/>
    <s v="-"/>
    <m/>
    <m/>
    <m/>
    <s v="-"/>
    <n v="50000"/>
    <n v="25000"/>
    <n v="25000"/>
    <s v="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
    <n v="50000"/>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n v="1"/>
    <s v="Regional Training of Teachers on Comprehensive Sexuality Education"/>
    <n v="108184"/>
    <s v="Regional Training of Teachers on CSE"/>
    <d v="2023-01-01T00:00:00"/>
    <d v="2023-12-31T00:00:00"/>
    <s v="Implementation"/>
    <s v="-"/>
    <s v="-"/>
    <s v="UNFPA"/>
    <s v="United Nations Population Fund"/>
    <s v="UNFPA Core funds"/>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m/>
    <s v="1 - Contributes to gender equality/womenâ€™s empowerment in a limited way"/>
    <m/>
    <s v="0 - Not expected to contribute to realization of human rights"/>
    <s v="-"/>
    <m/>
    <s v="1 - Contributes to sustaining peace empowerment in a limited way"/>
    <m/>
    <s v="-"/>
    <s v="Maimuna  Denton"/>
    <m/>
    <n v="29834"/>
    <n v="29834"/>
    <n v="0"/>
    <m/>
    <m/>
    <m/>
    <s v="-"/>
    <m/>
    <m/>
    <m/>
    <s v="-"/>
    <m/>
    <m/>
    <m/>
    <s v="-"/>
    <m/>
    <m/>
    <m/>
    <s v="-"/>
    <m/>
    <m/>
    <m/>
    <s v="-"/>
    <m/>
    <m/>
    <m/>
    <s v="-"/>
    <m/>
    <m/>
    <m/>
    <s v="-"/>
    <n v="29834"/>
    <n v="29834"/>
    <m/>
    <s v="-"/>
    <m/>
    <m/>
    <m/>
    <s v="-"/>
    <m/>
    <m/>
    <m/>
    <s v="-"/>
    <m/>
    <m/>
    <m/>
    <s v="-"/>
    <m/>
    <m/>
    <m/>
    <s v="-"/>
    <m/>
    <m/>
    <m/>
    <s v="-"/>
    <m/>
    <m/>
    <m/>
    <m/>
  </r>
  <r>
    <x v="1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1"/>
    <s v="Strengthening civic education on laws and public participation"/>
    <n v="53396"/>
    <s v="Civic education enhanced. "/>
    <d v="2021-01-01T00:00:00"/>
    <d v="2025-12-31T00:00:00"/>
    <s v="Implementation"/>
    <s v="-"/>
    <s v="-"/>
    <s v="UN"/>
    <s v="The United Nations"/>
    <s v="Government of Eswatini"/>
    <s v="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
    <s v="5.a Undertake reforms to give women equal rights to economic resources, as well as access to ownership and control over land and other forms of property, financial services, inheritance and natural resources, in accordance with national laws."/>
    <s v="5 Gender Equality"/>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
    <s v="Strengthen (policy, advocacy, and communication) reintegration to formal education and/or alternative non-formal education pathways, and acquisition of skills for out-of-school children, girls and youth"/>
    <n v="170070"/>
    <s v="-"/>
    <d v="2024-01-01T00:00:00"/>
    <d v="2024-12-31T00:00:00"/>
    <s v="Implementation"/>
    <s v="-"/>
    <s v="-"/>
    <s v="UNICEF"/>
    <s v="United Nations Children's Fund"/>
    <s v="Finnish Committee for UNICEF"/>
    <s v="Angola Ministry of Education"/>
    <s v="4.1 By 2030, ensure that all girls and boys complete free, equitable and quality primary and secondary education leading to relevant and effective learning outcomes."/>
    <s v="4 Quality Education"/>
    <s v="Uige, Namibe, Moxico, Malanje, Lunda Sul, Lunda Norte, Luanda, Huila, Huambo, Cunene, Cuanza Norte, Cuanza Sul, Cabinda, Cuando Cubango, Bie, Benguela, Bengo, Angola, Zaire"/>
    <s v="Convening/Partnerships/Knowledge Sharing, Capacity Development/Technical Assistance"/>
    <s v="-"/>
    <s v="-"/>
    <s v="3 - Gender equality/ womenâ€™s empowerment is the principal objective"/>
    <m/>
    <s v="3 - Principal contribution is to the realization of human rights"/>
    <s v="-"/>
    <m/>
    <s v="-"/>
    <s v="-"/>
    <s v="-"/>
    <s v="-"/>
    <m/>
    <n v="321000"/>
    <n v="98273"/>
    <n v="98273"/>
    <m/>
    <m/>
    <m/>
    <s v="-"/>
    <m/>
    <m/>
    <m/>
    <s v="-"/>
    <m/>
    <m/>
    <m/>
    <s v="-"/>
    <m/>
    <m/>
    <m/>
    <s v="-"/>
    <m/>
    <m/>
    <m/>
    <s v="-"/>
    <m/>
    <m/>
    <m/>
    <s v="-"/>
    <m/>
    <m/>
    <m/>
    <s v="-"/>
    <m/>
    <m/>
    <m/>
    <s v="-"/>
    <n v="321000"/>
    <n v="98273"/>
    <n v="98273"/>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1"/>
    <s v="Support institutionalisation of CSE teacher training through Pre-service, in-service and Contininous Professional Development Program at the Lesotho College of Education "/>
    <n v="166933"/>
    <s v="-"/>
    <d v="2024-01-01T00:00:00"/>
    <d v="2025-03-31T00:00:00"/>
    <s v="Implementation"/>
    <s v="-"/>
    <s v="-"/>
    <s v="UNESCO"/>
    <s v="United Nations Educational, Scientific and Cultural Organisation"/>
    <s v="Swedish International Development Agency, UNAIDS Country Envelope"/>
    <s v="Lesotho College of Education (LCE), Lesotho Ministry of Education and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Mokhotlong, Thaba-Tseka, Qacha's Nek, Mohale's Hoek, Mafeteng,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Youth"/>
    <s v="Malesaoana Molapo"/>
    <m/>
    <n v="73000"/>
    <n v="38000"/>
    <n v="20000"/>
    <m/>
    <m/>
    <m/>
    <s v="-"/>
    <m/>
    <m/>
    <m/>
    <s v="-"/>
    <m/>
    <m/>
    <m/>
    <s v="-"/>
    <m/>
    <m/>
    <m/>
    <s v="-"/>
    <m/>
    <m/>
    <m/>
    <s v="-"/>
    <m/>
    <m/>
    <m/>
    <s v="-"/>
    <m/>
    <m/>
    <m/>
    <s v="-"/>
    <m/>
    <m/>
    <m/>
    <s v="-"/>
    <n v="73000"/>
    <n v="38000"/>
    <n v="20000"/>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
    <s v="Support the development, review and operationalization of policies, guidelines and ongoing education and training sector reforms from ECD to higher education."/>
    <n v="95180"/>
    <s v="policy formulation "/>
    <d v="2022-01-01T00:00:00"/>
    <d v="2022-06-30T00:00:00"/>
    <s v="Finalisation"/>
    <s v="-"/>
    <s v="-"/>
    <s v="UNESCO"/>
    <s v="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
    <s v="-"/>
    <s v="-"/>
    <s v="-"/>
    <s v="-"/>
    <s v="-"/>
    <s v="-"/>
    <s v="-"/>
    <s v="Judy Ogana, Virginia  Mumo"/>
    <m/>
    <n v="0"/>
    <n v="0"/>
    <n v="0"/>
    <m/>
    <m/>
    <m/>
    <s v="-"/>
    <m/>
    <m/>
    <m/>
    <s v="-"/>
    <m/>
    <m/>
    <m/>
    <s v="-"/>
    <m/>
    <m/>
    <m/>
    <s v="-"/>
    <m/>
    <m/>
    <m/>
    <s v="-"/>
    <m/>
    <m/>
    <m/>
    <s v="-"/>
    <m/>
    <m/>
    <m/>
    <s v="-"/>
    <m/>
    <m/>
    <m/>
    <s v="-"/>
    <m/>
    <m/>
    <m/>
    <s v="-"/>
    <m/>
    <m/>
    <m/>
    <s v="-"/>
    <m/>
    <m/>
    <m/>
    <s v="-"/>
    <m/>
    <m/>
    <m/>
    <s v="-"/>
    <m/>
    <m/>
    <m/>
    <s v="-"/>
    <m/>
    <m/>
    <m/>
    <m/>
  </r>
  <r>
    <x v="10"/>
    <s v="United Nations Sustainable Development Cooperation Framework"/>
    <n v="2"/>
    <s v="People"/>
    <n v="3"/>
    <s v="Accountable Governance, Justice and Human Rights"/>
    <n v="2"/>
    <s v="The capacity of rights-holders, particularly women, children and other vulnerable groups, to participate in decision-making processes, claim their rights, access justice and seek redress is strengthened."/>
    <s v="Yes"/>
    <n v="10"/>
    <s v="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
    <n v="53395"/>
    <s v="Increased women participation."/>
    <d v="2021-01-01T00:00:00"/>
    <d v="2025-12-31T00:00:00"/>
    <s v="Implementation"/>
    <s v="-"/>
    <s v="-"/>
    <s v="UN"/>
    <s v="The United Nations"/>
    <s v="Eswatini, Ministry of Justice and Constitutional Affairs"/>
    <s v="Eswatini, Human Rights Commisssion"/>
    <s v="16.3 Promote the rule of law at the national and international levels and ensure equal access to justice for all."/>
    <s v="16 Peace and Justice - Strong Institutions"/>
    <s v="Eswatini"/>
    <s v="Convening/Partnerships/Knowledge Sharing"/>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0"/>
    <s v="People Sub-Output 2.1.10 Stakeholders capacity to deliver quality and inclusive primary education in a supportive learning environment enhanced"/>
    <n v="153358"/>
    <s v="Stakeholders capacity to deliver quality and inclusive primary education in a supportive learning environment enhanced"/>
    <d v="2024-01-01T00:00:00"/>
    <d v="2024-12-31T00:00:00"/>
    <s v="Implementation"/>
    <s v="-"/>
    <s v="-"/>
    <s v="OHCHR, UNESCO, UNHCR, UNICEF"/>
    <s v="United Nations Children's Fund, United Nations Educational, Scientific and Cultural Organisation, United Nations High Commissioner for Human Rights, United Nations High Commissioner for Refugees"/>
    <s v="Danish Committee for UNICEF, United Nations Children's Fund, United Nations Educational, Scientific and Cultural Organisation, United Nations High Commissioner for Human Rights, United Nations High Commissioner for Refugees, United States Fund for UNICEF"/>
    <s v="Zambia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Western, Southern, Northern, North-Western, Muchinga, Lusaka, Luapula, Eastern, Copperbelt, Central, Zambia"/>
    <s v="Capacity Development/Technical Assistance, Data Collection and Analysis, Policy Advice and Thought Leadership, Normative Support, Support Functions, Other (including coordination)"/>
    <s v="-"/>
    <s v="-"/>
    <s v="1 - Contributes to gender equality/womenâ€™s empowerment in a limited way"/>
    <m/>
    <s v="2 - Significant contribution to realization of human rights"/>
    <s v="-"/>
    <m/>
    <s v="-"/>
    <s v="-"/>
    <s v="-"/>
    <s v="-"/>
    <m/>
    <n v="3223000"/>
    <n v="2416841"/>
    <n v="0"/>
    <m/>
    <m/>
    <m/>
    <s v="-"/>
    <m/>
    <m/>
    <m/>
    <s v="-"/>
    <m/>
    <m/>
    <m/>
    <s v="-"/>
    <m/>
    <m/>
    <m/>
    <s v="-"/>
    <m/>
    <m/>
    <m/>
    <s v="-"/>
    <m/>
    <m/>
    <m/>
    <s v="-"/>
    <m/>
    <m/>
    <m/>
    <s v="-"/>
    <m/>
    <m/>
    <m/>
    <s v="-"/>
    <n v="3223000"/>
    <n v="2416841"/>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10"/>
    <s v="Project 3.1.2.2.4 Cash for education programme piloted and scaled up"/>
    <n v="106409"/>
    <s v="IP: MOE, CSOs"/>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ripoli, Benghazi, Sebha, South, West, East, Libya"/>
    <s v="Direct Support/ Service Delivery"/>
    <s v="-"/>
    <s v="-"/>
    <s v="2 - Gender equality/ womenâ€™s empowerment is a significant objective"/>
    <m/>
    <s v="2 - Significant contribution to realization of human rights"/>
    <s v="-"/>
    <m/>
    <s v="-"/>
    <s v="-"/>
    <s v="Children , Youth, Women &amp; Girls, Refugees &amp; Asylum Seekers, Migrants"/>
    <s v="-"/>
    <m/>
    <n v="391712"/>
    <n v="80000"/>
    <n v="220"/>
    <m/>
    <m/>
    <m/>
    <s v="-"/>
    <m/>
    <m/>
    <m/>
    <s v="-"/>
    <m/>
    <m/>
    <m/>
    <s v="-"/>
    <m/>
    <m/>
    <m/>
    <s v="-"/>
    <m/>
    <m/>
    <m/>
    <s v="-"/>
    <m/>
    <m/>
    <m/>
    <s v="-"/>
    <m/>
    <m/>
    <m/>
    <s v="-"/>
    <n v="145856"/>
    <n v="30000"/>
    <n v="220"/>
    <s v="-"/>
    <n v="100000"/>
    <n v="50000"/>
    <m/>
    <s v="-"/>
    <n v="145856"/>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2"/>
    <s v="Government and stakeholdersâ€™ capacities are strengthened to design and implement effective, inclusive, responsive, and rights-based policies, strategies, and legal frameworks"/>
    <s v="Yes"/>
    <n v="10"/>
    <s v="Project 4.1.2.6.1 Integrate climate change education into the informal education curricula provided to youth through the ''health promoting schools'' project_x0009_"/>
    <n v="106796"/>
    <s v="-"/>
    <d v="2023-01-01T00:00:00"/>
    <d v="2025-12-31T00:00:00"/>
    <s v="Implementation"/>
    <s v="-"/>
    <s v="-"/>
    <s v="UNFPA"/>
    <s v="United Nations Population Fund"/>
    <s v="Government of Japan, United Nations Trust Fund for Human Security"/>
    <s v="Libya Ministry of Education, Libya Ministry of Environment, Libya National Control Disease Center, Non Governmental Organizations"/>
    <s v="13.2 Integrate climate change measures into national policies, strategies and planning."/>
    <s v="13 Climate Action"/>
    <s v="Libya, South, West, East"/>
    <s v="Policy Advice and Thought Leadership, Capacity Development/Technical Assistance, Normative Support"/>
    <s v="-"/>
    <s v="-"/>
    <s v="2 - Gender equality/ womenâ€™s empowerment is a significant objective"/>
    <m/>
    <s v="2 - Significant contribution to realization of human rights"/>
    <s v="-"/>
    <m/>
    <s v="-"/>
    <s v="-"/>
    <s v="Children , Women &amp; Girls, Youth"/>
    <s v="-"/>
    <m/>
    <n v="350000"/>
    <n v="8400"/>
    <n v="8232"/>
    <m/>
    <m/>
    <m/>
    <s v="-"/>
    <m/>
    <m/>
    <m/>
    <s v="-"/>
    <m/>
    <m/>
    <m/>
    <s v="-"/>
    <m/>
    <m/>
    <m/>
    <s v="-"/>
    <m/>
    <m/>
    <m/>
    <s v="-"/>
    <m/>
    <m/>
    <m/>
    <s v="-"/>
    <m/>
    <m/>
    <m/>
    <s v="-"/>
    <n v="150000"/>
    <n v="8400"/>
    <n v="8232"/>
    <s v="Initial steps were made to have the &quot;health promoting schools&quot; project initiated in 2023."/>
    <n v="200000"/>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1"/>
    <s v="3.1.1 Targeted population have improved access to and use of quality preventive and curative health and nutrition services"/>
    <s v="Yes"/>
    <n v="10"/>
    <s v="Revitalize ante and post care for  pregnant  women through advocacy and education regarding assisted deliveries, and providing these services and including referrals"/>
    <n v="23229"/>
    <s v="-"/>
    <d v="2018-01-01T00:00:00"/>
    <d v="2021-12-31T00:00:00"/>
    <s v="Implementation"/>
    <s v="-"/>
    <s v="-"/>
    <s v="IOM"/>
    <s v="International Organization for Migration"/>
    <s v="-"/>
    <s v="-"/>
    <s v="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 Kordofan, West Darfur, South Kordofan, North Darfur, South Darfur, North Kordofan, East Darfur, Central Darfur, Abyei PCA, Sudan"/>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0"/>
    <s v="Support the Education sector coordination including alignment with GPE framework"/>
    <n v="170084"/>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Malanje, Lunda Sul, Lunda Norte, Luanda, Huila, Huambo, Cunene, Cuanza Norte, Cuanza Sul, Cabinda, Cuando Cubango, Bie, Benguela, Bengo, Angola, Zaire, Uige, Namibe, Moxico"/>
    <s v="Capacity Development/Technical Assistance, Convening/Partnerships/Knowledge Sharing, Policy Advice and Thought Leadership, Other (including coordination)"/>
    <s v="-"/>
    <s v="-"/>
    <s v="3 - Gender equality/ womenâ€™s empowerment is the principal objective"/>
    <m/>
    <s v="3 - Principal contribution is to the realization of human rights"/>
    <s v="-"/>
    <m/>
    <s v="-"/>
    <s v="-"/>
    <s v="-"/>
    <s v="-"/>
    <m/>
    <n v="125000"/>
    <n v="48340"/>
    <n v="48340"/>
    <m/>
    <m/>
    <m/>
    <s v="-"/>
    <m/>
    <m/>
    <m/>
    <s v="-"/>
    <m/>
    <m/>
    <m/>
    <s v="-"/>
    <m/>
    <m/>
    <m/>
    <s v="-"/>
    <m/>
    <m/>
    <m/>
    <s v="-"/>
    <m/>
    <m/>
    <m/>
    <s v="-"/>
    <m/>
    <m/>
    <m/>
    <s v="-"/>
    <m/>
    <m/>
    <m/>
    <s v="-"/>
    <n v="125000"/>
    <n v="48340"/>
    <n v="48340"/>
    <s v="-"/>
    <m/>
    <m/>
    <m/>
    <s v="-"/>
    <m/>
    <m/>
    <m/>
    <s v="-"/>
    <m/>
    <m/>
    <m/>
    <s v="-"/>
    <m/>
    <m/>
    <m/>
    <s v="-"/>
    <m/>
    <m/>
    <m/>
    <m/>
  </r>
  <r>
    <x v="11"/>
    <s v="United Nations Development Assistance Framework"/>
    <n v="3"/>
    <s v="Sustainable and Inclusive Economic Growth for Poverty Reduction "/>
    <n v="2"/>
    <s v="Outcome 3.2 By 2023, the people of Lesotho use natural resources in a more sustainable manner and the marginalized and most vulnerable are increasingly resilient"/>
    <n v="18"/>
    <s v="Output 3.2.2"/>
    <s v="Yes"/>
    <n v="10"/>
    <s v="Support the formal and non-formal education systems to better equip young women and men with the skills required for employment"/>
    <n v="149405"/>
    <s v="-"/>
    <d v="2023-01-01T00:00:00"/>
    <d v="2023-02-08T00:00:00"/>
    <s v="Finalisation"/>
    <s v="-"/>
    <s v="-"/>
    <s v="IOM, UNDP, UNICEF"/>
    <s v="International Organization for Migration, United Nations Children's Fund, United Nations Development Programme"/>
    <s v="International Organization for Migration, United Nations Children's Fund, United Nations Development Programme"/>
    <s v="Lesotho Ministry of Edcuation and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
    <s v="1 No Poverty, 4 Quality Education, 5 Gender Equality, 8 Decent Jobs and Economic Growth"/>
    <s v="Butha-Buthe, Leribe, Berea, Mokhotlong, Thaba-Tseka, Maseru, Mafeteng, Qacha's Nek, Mohale's Hoek, Quthing, Lesotho"/>
    <s v="Support Functions, Normative Support"/>
    <s v="-"/>
    <s v="-"/>
    <s v="3 - Gender equality/ womenâ€™s empowerment is the principal objective"/>
    <m/>
    <s v="1 - Limited contribution to realization of human rights"/>
    <s v="-"/>
    <m/>
    <s v="0 - Not expected to contribute towards sustaining peace"/>
    <m/>
    <s v="-"/>
    <s v="Masoai Dennis"/>
    <m/>
    <n v="95000"/>
    <n v="95000"/>
    <n v="90000"/>
    <m/>
    <m/>
    <m/>
    <s v="-"/>
    <m/>
    <m/>
    <m/>
    <s v="-"/>
    <m/>
    <m/>
    <m/>
    <s v="-"/>
    <m/>
    <m/>
    <m/>
    <s v="-"/>
    <m/>
    <m/>
    <m/>
    <s v="-"/>
    <m/>
    <m/>
    <m/>
    <s v="-"/>
    <m/>
    <m/>
    <m/>
    <s v="-"/>
    <n v="95000"/>
    <n v="95000"/>
    <n v="90000"/>
    <s v="-"/>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100"/>
    <s v="3.2.1: Support the formal and non-formal education systems to better equip young women and men with the skills required for employment"/>
    <n v="110773"/>
    <s v="-"/>
    <d v="2021-01-01T00:00:00"/>
    <d v="2021-12-31T00:00:00"/>
    <s v="Implementation"/>
    <s v="-"/>
    <s v="-"/>
    <s v="UNICEF"/>
    <s v="United Nations Children's Fund"/>
    <s v="-"/>
    <s v="-"/>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
    <s v="4 Quality Education, 5 Gender Equality, 8 Decent Jobs and Economic Growth"/>
    <s v="Butha-Buthe, Leribe, Berea, Mokhotlong, Maseru, Mafeteng, Thaba-Tseka, Quthing, Mohale's Hoek, Qacha's Nek, Lesotho"/>
    <s v="-"/>
    <s v="-"/>
    <s v="-"/>
    <s v="-"/>
    <s v="-"/>
    <s v="-"/>
    <s v="-"/>
    <s v="-"/>
    <s v="-"/>
    <s v="-"/>
    <s v="-"/>
    <s v="Hashmatullah Safi, Potso Sofonia"/>
    <m/>
    <n v="0"/>
    <n v="0"/>
    <n v="0"/>
    <m/>
    <m/>
    <m/>
    <s v="-"/>
    <m/>
    <m/>
    <m/>
    <s v="-"/>
    <m/>
    <m/>
    <m/>
    <s v="-"/>
    <m/>
    <m/>
    <m/>
    <s v="-"/>
    <m/>
    <m/>
    <m/>
    <s v="-"/>
    <m/>
    <m/>
    <m/>
    <s v="-"/>
    <m/>
    <m/>
    <m/>
    <s v="-"/>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1"/>
    <s v="Analyse sectorielle de l'Education et production d'un Rapport d'Ã©tat du systÃ¨me Ã©ducatif national (RESEN)"/>
    <n v="103811"/>
    <s v="Appui de l'UNESCO Ã  la conduite d'une analyse sectorielle de l'Education et la production d'un Rapport d'Ã©tat du systÃ¨me Ã©ducatif national (RESEN)"/>
    <d v="2022-07-01T00:00:00"/>
    <d v="2023-12-31T00:00:00"/>
    <s v="Closed"/>
    <s v="-"/>
    <s v="-"/>
    <s v="UNESCO"/>
    <s v="United Nations Educational, Scientific and Cultural Organisation"/>
    <s v="UNESCO Regular Programme"/>
    <s v="MinistÃ¨re de l'Emploi et de la Formation Professionnelle Mauritania"/>
    <s v="4.1 By 2030, ensure that all girls and boys complete free, equitable and quality primary and secondary education leading to relevant and effective learning outcomes."/>
    <s v="4 Quality Education"/>
    <s v="Mauritania"/>
    <s v="Capacity Development/Technical Assistance"/>
    <s v="-"/>
    <s v="-"/>
    <s v="0 - Not expected to contribute to gender equality/womenâ€™s empowerment"/>
    <m/>
    <s v="0 - Not expected to contribute to realization of human rights"/>
    <s v="-"/>
    <m/>
    <s v="-"/>
    <s v="-"/>
    <s v="-"/>
    <s v="-"/>
    <m/>
    <n v="1205000"/>
    <n v="1205000"/>
    <n v="505000"/>
    <m/>
    <m/>
    <m/>
    <s v="-"/>
    <m/>
    <m/>
    <m/>
    <s v="-"/>
    <m/>
    <m/>
    <m/>
    <s v="-"/>
    <m/>
    <m/>
    <m/>
    <s v="-"/>
    <m/>
    <m/>
    <m/>
    <s v="-"/>
    <m/>
    <m/>
    <m/>
    <s v="-"/>
    <n v="505000"/>
    <n v="505000"/>
    <n v="505000"/>
    <s v="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
    <n v="700000"/>
    <n v="700000"/>
    <m/>
    <s v="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1"/>
    <s v="People Sub-Output 2.1.11 Stakeholders capacity to deliver quality and inclusive secondary education and skills development programs improved"/>
    <n v="153360"/>
    <s v="Stakeholders capacity to deliver quality and inclusive secondary education and skills development programs improved"/>
    <d v="2024-01-01T00:00:00"/>
    <d v="2024-12-31T00:00:00"/>
    <s v="Implementation"/>
    <s v="-"/>
    <s v="-"/>
    <s v="UNESCO, UNHCR, UNICEF"/>
    <s v="United Nations Children's Fund, United Nations Educational, Scientific and Cultural Organisation, United Nations High Commissioner for Refugees"/>
    <s v="Danish Committee for UNICEF, Government of Sweden, International Labour Organisation, UNICEF Other Resources, United Nations Children's Fund, United Nations High Commissioner for Refugees"/>
    <s v="Zambia Ministry of Education, Zambia Ministry of Youth, Sport and Arts"/>
    <s v="4.1 By 2030, ensure that all girls and boys complete free, equitable and quality primary and secondary education leading to relevant and effective learning outcomes."/>
    <s v="4 Quality Education"/>
    <s v="Western, Southern, Northern, North-Western, Muchinga, Lusaka, Luapula, Eastern, Copperbelt, Central, Zambia"/>
    <s v="Support Functions, Policy Advice and Thought Leadership, Capacity Development/Technical Assistance, Data Collection and Analysis, Normative Support, Other (including coordination)"/>
    <s v="-"/>
    <s v="-"/>
    <s v="1 - Contributes to gender equality/womenâ€™s empowerment in a limited way"/>
    <m/>
    <s v="2 - Significant contribution to realization of human rights"/>
    <s v="-"/>
    <m/>
    <s v="-"/>
    <s v="-"/>
    <s v="-"/>
    <s v="-"/>
    <m/>
    <n v="3518000"/>
    <n v="837098"/>
    <n v="0"/>
    <m/>
    <m/>
    <m/>
    <s v="-"/>
    <m/>
    <m/>
    <m/>
    <s v="-"/>
    <m/>
    <m/>
    <m/>
    <s v="-"/>
    <m/>
    <m/>
    <m/>
    <s v="-"/>
    <m/>
    <m/>
    <m/>
    <s v="-"/>
    <m/>
    <m/>
    <m/>
    <s v="-"/>
    <m/>
    <m/>
    <m/>
    <s v="-"/>
    <m/>
    <m/>
    <m/>
    <s v="-"/>
    <n v="3518000"/>
    <n v="837098"/>
    <m/>
    <s v="-"/>
    <m/>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1"/>
    <s v="Government institutions and other stakeholders are better able to sustainably manage water, sanitation, and hygiene (WASH) systems, and provide equitable access to safe, climate resilient, sustainable WASH and waste management services, including for productive needs."/>
    <s v="Yes"/>
    <n v="11"/>
    <s v="Project 4.1.1.6.4 Advocacy, awareness, education and youth are engaged  on climate change and environment _x0009_"/>
    <n v="106738"/>
    <s v="-"/>
    <d v="2023-01-01T00:00:00"/>
    <d v="2025-12-31T00:00:00"/>
    <s v="Implementation"/>
    <s v="-"/>
    <s v="-"/>
    <s v="UNICEF"/>
    <s v="United Nations Children's Fund"/>
    <s v="European Union, Italian Agency for Development Cooperation , UNICEF WASH Thematic Trust Fund"/>
    <s v="Libya Ministry of Environment, Libya Ministry of Water Resources, Libya Ministry of Youth, Libyan Civil Society Organizations, Libyan Private Sector, Renewable Energy Authority of Libya"/>
    <s v="13.3 Improve education, awareness-raising and human and institutional capacity on climate change mitigation, adaptation, impact reduction and early warning."/>
    <s v="13 Climate Action"/>
    <s v="Libya"/>
    <s v="Data Collection and Analysis, Capacity Development/Technical Assistance, Convening/Partnerships/Knowledge Sharing, Direct Support/ Service Delivery"/>
    <s v="-"/>
    <s v="-"/>
    <s v="2 - Gender equality/ womenâ€™s empowerment is a significant objective"/>
    <m/>
    <s v="2 - Significant contribution to realization of human rights"/>
    <s v="-"/>
    <m/>
    <s v="-"/>
    <s v="-"/>
    <s v="Persons With Disabilities, Women &amp; Girls, Children "/>
    <s v="-"/>
    <m/>
    <n v="1353638"/>
    <n v="470779"/>
    <n v="0"/>
    <m/>
    <m/>
    <m/>
    <s v="-"/>
    <m/>
    <m/>
    <m/>
    <s v="-"/>
    <m/>
    <m/>
    <m/>
    <s v="-"/>
    <m/>
    <m/>
    <m/>
    <s v="-"/>
    <m/>
    <m/>
    <m/>
    <s v="-"/>
    <m/>
    <m/>
    <m/>
    <s v="-"/>
    <m/>
    <m/>
    <m/>
    <s v="-"/>
    <n v="426819"/>
    <n v="370779"/>
    <m/>
    <s v="-"/>
    <n v="500000"/>
    <n v="100000"/>
    <m/>
    <s v="-"/>
    <n v="426819"/>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5"/>
    <s v="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
    <n v="99458"/>
    <s v="Implement a sensitization strategy to engage men and boys and women and girls adopt attitudes, norms and practices that advance gender equality and womenâ€™s empowerment, including those that promote positive social norms in attaining education_x000a_"/>
    <d v="2022-07-01T00:00:00"/>
    <d v="2025-06-30T00:00:00"/>
    <s v="Implementation"/>
    <s v="-"/>
    <s v="-"/>
    <s v="UN Women"/>
    <s v="UN Women"/>
    <s v="Core Funding, European Union"/>
    <s v="Tanzania Ministry of Education, Science and Technology, Tanzania Zanzibar Ministry of Education and Vocational Training"/>
    <s v="5.1 End all forms of discrimination against all women and girls everywhere.,5.2 Eliminate all forms of violence against all women and girls in the public and private spheres, including trafficking and sexual and other types of exploitation."/>
    <s v="5 Gender Equality"/>
    <s v="Tanzania Mainland, Zanzibar, Tanzania, United Republic of, South Unguja"/>
    <s v="Capacity Development/Technical Assistance"/>
    <s v="-"/>
    <s v="-"/>
    <s v="3 - Gender equality/ womenâ€™s empowerment is the principal objective"/>
    <s v="Ensure gender equality and women empowerment global commitments are realised in education sector"/>
    <s v="3 - Principal contribution is to the realization of human rights"/>
    <s v="-"/>
    <s v="Ensure Women human rights dignified in attainment of education "/>
    <s v="-"/>
    <s v="-"/>
    <s v="Peasants &amp; Rural Workers"/>
    <s v="Lucy Tesha"/>
    <m/>
    <n v="449000"/>
    <n v="210000"/>
    <n v="165000"/>
    <m/>
    <m/>
    <m/>
    <s v="-"/>
    <m/>
    <m/>
    <m/>
    <s v="-"/>
    <m/>
    <m/>
    <m/>
    <s v="-"/>
    <m/>
    <m/>
    <m/>
    <s v="-"/>
    <m/>
    <m/>
    <m/>
    <s v="-"/>
    <m/>
    <m/>
    <m/>
    <s v="-"/>
    <n v="212000"/>
    <n v="110000"/>
    <n v="75000"/>
    <s v="-"/>
    <n v="137000"/>
    <n v="35000"/>
    <n v="35000"/>
    <s v="-"/>
    <n v="100000"/>
    <n v="65000"/>
    <n v="5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6"/>
    <s v="Gender-responsive policies and strategies on Girls in STEM and second chance education"/>
    <n v="99459"/>
    <s v="Enhance the capacity of Government stakeholders to develop and implement Gender Responsive policies and strategies for the engagement of girls in STEM and second chance education opportunities_x000a_"/>
    <d v="2022-07-01T00:00:00"/>
    <d v="2025-06-30T00:00:00"/>
    <s v="Implementation"/>
    <s v="-"/>
    <s v="-"/>
    <s v="UN Women"/>
    <s v="UN Women"/>
    <s v="Core Funding, Government of Belgium"/>
    <s v="Tanzania Ministry of Community Development, Gender, Women and Special Groups, Tanzania Ministry of Education, Science and Technology, Tanzania Zanzibar Ministry of Education and Vocational Training"/>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Mainland, Zanzibar, Tanzania, United Republic of"/>
    <s v="Policy Advice and Thought Leadership, Convening/Partnerships/Knowledge Sharing"/>
    <s v="-"/>
    <s v="-"/>
    <s v="3 - Gender equality/ womenâ€™s empowerment is the principal objective"/>
    <s v="Gender equality objectives are the primary intended result"/>
    <s v="3 - Principal contribution is to the realization of human rights"/>
    <s v="-"/>
    <s v="Makes significant contribution to realization of human rights"/>
    <s v="-"/>
    <s v="-"/>
    <s v="Youth, Women &amp; Girls"/>
    <s v="Lilian Mwamdanga"/>
    <m/>
    <n v="584000"/>
    <n v="410000"/>
    <n v="230000"/>
    <m/>
    <m/>
    <m/>
    <s v="-"/>
    <m/>
    <m/>
    <m/>
    <s v="-"/>
    <m/>
    <m/>
    <m/>
    <s v="-"/>
    <m/>
    <m/>
    <m/>
    <s v="-"/>
    <m/>
    <m/>
    <m/>
    <s v="-"/>
    <m/>
    <m/>
    <m/>
    <s v="-"/>
    <n v="174000"/>
    <n v="100000"/>
    <n v="100000"/>
    <s v="-"/>
    <n v="110000"/>
    <n v="110000"/>
    <n v="110000"/>
    <s v="-"/>
    <n v="300000"/>
    <n v="200000"/>
    <n v="20000"/>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1000000000000001"/>
    <s v="Social protection and health systems are better able to deliver timely, equitable and innovative services to all, especially youth, women, and migrants."/>
    <s v="Yes"/>
    <s v="1.1.11"/>
    <s v="Development and implementation of a pilot Comprehensive Sexuality Education programme for out-of-school young people, specially young girls, to equip them with knowledge and skills to make informed decisions on reproductive health and reproductive rights"/>
    <n v="153817"/>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_x000a__x000a_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_x000a_A series of consultative meetings with different stakeholders in the CSE sphere as below_x000a_1) a half-day consultation workshop with 25 youths and adolescents aged between 14-19 from marginalised communities, to understand and gather information on their needs to adapt the development of the curriculum;_x000a_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_x000a_3) a 1-day consultative workshop with 15 young people (in and out of school) aged between 16 and 20, 10 parents, and NGOs working with young people on CSE to get a better understanding on the landscape and how services can be better delivered to young people."/>
    <d v="2024-03-01T00:00:00"/>
    <d v="2025-12-31T00:00:00"/>
    <s v="Implementation"/>
    <s v="-"/>
    <s v="-"/>
    <s v="UNFPA"/>
    <s v="United Nations Population Fund"/>
    <s v="United Nations Population Fund"/>
    <s v="Mauritius Ministry of Health and Wellnes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uritius"/>
    <s v="Policy Advice and Thought Leadership, Capacity Development/Technical Assistance"/>
    <s v="-"/>
    <s v="-"/>
    <s v="3 - Gender equality/ womenâ€™s empowerment is the principal objective"/>
    <s v="Youth equipped with knowledge on reproductive health and reproductive rights will considerably contribute towards more gender equality"/>
    <s v="1 - Limited contribution to realization of human rights"/>
    <s v="1.1 Social protection and health systems are better able to deliver timely, equitable and innovative services to all, especially youth, women, and migrants."/>
    <m/>
    <s v="-"/>
    <s v="-"/>
    <s v="Youth, Women &amp; Girls"/>
    <s v="Priscilla  Li Ying"/>
    <m/>
    <n v="20000"/>
    <n v="20000"/>
    <n v="20000"/>
    <m/>
    <m/>
    <m/>
    <s v="-"/>
    <m/>
    <m/>
    <m/>
    <s v="-"/>
    <m/>
    <m/>
    <m/>
    <s v="-"/>
    <m/>
    <m/>
    <m/>
    <s v="-"/>
    <m/>
    <m/>
    <m/>
    <s v="-"/>
    <m/>
    <m/>
    <m/>
    <s v="-"/>
    <m/>
    <m/>
    <m/>
    <s v="-"/>
    <m/>
    <m/>
    <m/>
    <s v="-"/>
    <n v="20000"/>
    <n v="20000"/>
    <n v="20000"/>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1000000000000001"/>
    <s v="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
    <s v="Yes"/>
    <s v="1.1.1.1"/>
    <s v="1.1.1.1 - 1.1.1. 1.1.1.1: Stakeholder engagement, civic education and coordination including BBI"/>
    <n v="20252"/>
    <s v="The activity will involve engaging with stakeholders as the country heads towards a general elections and will involve engaging on the BBI process and undertaking civic education. "/>
    <d v="2021-01-01T00:00:00"/>
    <d v="2022-06-30T00:00:00"/>
    <s v="Implementation"/>
    <s v="-"/>
    <s v="-"/>
    <s v="OHCHR, UN Women, UNDP, UNESCO"/>
    <s v="UN Women, United Nations Development Programme, United Nations Educational, Scientific and Cultural Organisation, United Nations High Commissioner for Human Rights"/>
    <s v="Embassy of the Netherlands, European Union, Government of the United Kingdom, Swedish International Development Agency, United Nations Development Programme"/>
    <s v="Kenya Women Judges Association (KWJA), NCAJ, ODPP"/>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Kenya"/>
    <s v="Capacity Development/Technical Assistance, Convening/Partnerships/Knowledge Sharing"/>
    <s v="-"/>
    <s v="-"/>
    <s v="3 - Gender equality/ womenâ€™s empowerment is the principal objective"/>
    <m/>
    <s v="3 - Principal contribution is to the realization of human rights"/>
    <s v="-"/>
    <m/>
    <s v="3 - Sustaining Peace is the principal objective"/>
    <m/>
    <s v="-"/>
    <s v="Joan Vwamu, Valerie Munyeti"/>
    <m/>
    <n v="1736643"/>
    <n v="2554026"/>
    <n v="1809026"/>
    <m/>
    <m/>
    <m/>
    <s v="-"/>
    <m/>
    <m/>
    <m/>
    <s v="-"/>
    <n v="156643"/>
    <n v="181643"/>
    <n v="156643"/>
    <s v="-"/>
    <m/>
    <m/>
    <m/>
    <s v="-"/>
    <m/>
    <m/>
    <m/>
    <s v="-"/>
    <n v="1580000"/>
    <n v="2372383"/>
    <n v="1652383"/>
    <s v="Overall, there was very good progress in the realisation of this output especially in terms of adoption and review of law and policies that integrate gender and human rights._x000a__x000a_Key achievements include:  _x000a_1._x0009_Adoption of policies, legislations, and guidelines_x000a_2._x0009_ Analysis and assessments to support key reforms_x000a_3._x0009_Review of laws and policies _x000a_4._x0009_Finalization of the Party Primaries Policy through UN Women support to ORPP._x000a_5._x0009_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_x000a_6._x0009_Continued advocacy on implementation of the not more than two thirds gender rule in parliament.  _x000a_7._x0009_Gender responsive reporting and strengthening the advocacy capacity and coordination of women movements to speak on common GEWE issues among others.  _x000a_8._x0009_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_x000a_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_x000a_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_x000a_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_x000a_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_x000a__x000a_"/>
    <m/>
    <m/>
    <m/>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1"/>
    <s v="Output 1.1.1: Targeted population have improved access to and use of quality preventive and curative health and nutrition services."/>
    <s v="Yes"/>
    <s v="1.1.1.10.1:"/>
    <s v="&quot;1.1.1.10.1: Procurement and supply of anti-TB drugs to TB management units.  1.1.1.10.2: Revitalize ante-natal  and post-natal care for  pregnant  women through advocacy and education regarding assisted deliveries, and providing these services and including referrals.                                                                       &quot;"/>
    <n v="176831"/>
    <s v="-"/>
    <d v="2024-01-01T00:00:00"/>
    <d v="2025-12-31T00:00:00"/>
    <s v="Implementation"/>
    <s v="-"/>
    <s v="-"/>
    <s v="UNDP"/>
    <s v="United Nations Development Programme"/>
    <s v="United Nations Development Programme"/>
    <s v="United Nations Development Programme"/>
    <s v="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
    <s v="2 Zero Hunger, 3 Good Health and Well-being"/>
    <s v="Sennar, Red Sea, River Nile, White Nile, Kassala, Khartoum, Gedaref, Blue Nile, Sudan"/>
    <s v="Direct Support/ Service Delivery, Support Functions"/>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1.30"/>
    <s v="Support Domestic Resources Mobilization through Effective Tax Education and Administration"/>
    <n v="96764"/>
    <s v="Support Domestic Resources Mobilization through Effective Tax Education and Administration"/>
    <d v="2022-01-03T00:00:00"/>
    <d v="2022-12-31T00:00:00"/>
    <s v="Closed"/>
    <s v="-"/>
    <s v="-"/>
    <s v="UNDP"/>
    <s v="United Nations Development Programme"/>
    <s v="United Nations Development Programme"/>
    <s v="Gambia Ministry of Finance and Economic Affairs"/>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
    <s v="1 No Poverty, 8 Decent Jobs and Economic Growth, 17 Partnerships for the Goals"/>
    <s v="Gambia"/>
    <s v="Capacity Development/Technical Assistance, Convening/Partnerships/Knowledge Sharing, Direct Support/ Service Delivery, Support Functions, Policy Advice and Thought Leadership"/>
    <s v="-"/>
    <s v="-"/>
    <s v="2 - Gender equality/ womenâ€™s empowerment is a significant objective"/>
    <m/>
    <s v="2 - Significant contribution to realization of human rights"/>
    <s v="-"/>
    <m/>
    <s v="2 - Sustaining Peace is a significant objective"/>
    <m/>
    <s v="-"/>
    <s v="-"/>
    <m/>
    <n v="38000"/>
    <n v="38000"/>
    <n v="38000"/>
    <m/>
    <m/>
    <m/>
    <s v="-"/>
    <m/>
    <m/>
    <m/>
    <s v="-"/>
    <m/>
    <m/>
    <m/>
    <s v="-"/>
    <m/>
    <m/>
    <m/>
    <s v="-"/>
    <m/>
    <m/>
    <m/>
    <s v="-"/>
    <m/>
    <m/>
    <m/>
    <s v="-"/>
    <n v="38000"/>
    <n v="38000"/>
    <n v="38000"/>
    <s v="CO support to Tax education increased domestic resource mobilization from $16.8 million in 2019 to $14.2 billion in 2020; $16.3 million in 2021 and $17.8 million in 2022."/>
    <m/>
    <m/>
    <m/>
    <s v="-"/>
    <m/>
    <m/>
    <m/>
    <s v="-"/>
    <m/>
    <m/>
    <m/>
    <s v="-"/>
    <m/>
    <m/>
    <m/>
    <s v="-"/>
    <m/>
    <m/>
    <m/>
    <s v="-"/>
    <m/>
    <m/>
    <m/>
    <s v="-"/>
    <m/>
    <m/>
    <m/>
    <m/>
  </r>
  <r>
    <x v="17"/>
    <s v="United Nations Sustainable Development Cooperation Framework"/>
    <n v="1"/>
    <s v="Strategic Priority 1: Sustained &amp; Inclusive Economic Growth &amp; Development"/>
    <n v="1.1000000000000001"/>
    <s v="Outcome 1.1: Increased Productivity &amp; Competitiveness  "/>
    <s v="1.1.1"/>
    <s v="Output 1.1.1: Gender Responsive Legal, Institutional, and Policy Frameworks for improved productivity, competitiveness, and trade are in place"/>
    <s v="Yes"/>
    <s v="1.1.1.8"/>
    <s v="1.1.1.8 Strengthening STEM Education as Catalyst for Economic Diversification in Nigeria"/>
    <n v="153729"/>
    <s v="-"/>
    <d v="2023-02-01T00:00:00"/>
    <d v="2027-12-30T00:00:00"/>
    <s v="Implementation"/>
    <s v="-"/>
    <s v="-"/>
    <s v="UNESCO"/>
    <s v="United Nations Educational, Scientific and Cultural Organisation"/>
    <s v="Nigeria Federal Ministry of Science And Technology"/>
    <s v="Nigeria Federal Ministry of Science And Technology"/>
    <s v="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5 Gender Equality, 8 Decent Jobs and Economic Growth, 9 Industry, Innovation and Infrastructure"/>
    <s v="Nigeria"/>
    <s v="Capacity Development/Technical Assistance, Other (including coordination), Convening/Partnerships/Knowledge Sharing"/>
    <s v="Appeal"/>
    <m/>
    <s v="2 - Gender equality/ womenâ€™s empowerment is a significant objective"/>
    <s v="Women and Girls Empowerment and Education is prioritized in project design and implementation. "/>
    <s v="2 - Significant contribution to realization of human rights"/>
    <s v="-"/>
    <m/>
    <s v="2 - Sustaining Peace is a significant objective"/>
    <m/>
    <s v="Other, Youth"/>
    <s v="Enang  Moma"/>
    <m/>
    <n v="30000"/>
    <n v="30000"/>
    <n v="20000"/>
    <m/>
    <m/>
    <m/>
    <s v="-"/>
    <m/>
    <m/>
    <m/>
    <s v="-"/>
    <m/>
    <m/>
    <m/>
    <s v="-"/>
    <m/>
    <m/>
    <m/>
    <s v="-"/>
    <m/>
    <m/>
    <m/>
    <s v="-"/>
    <m/>
    <m/>
    <m/>
    <s v="-"/>
    <m/>
    <m/>
    <m/>
    <s v="-"/>
    <n v="10000"/>
    <n v="10000"/>
    <n v="10000"/>
    <s v="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
    <n v="20000"/>
    <n v="20000"/>
    <n v="10000"/>
    <s v="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1 UNESCO ED"/>
    <s v=" Rapariga Biz: Action for Girls and Young Women in Education"/>
    <n v="83030"/>
    <s v="Within the implementation of the UN-Joint programme &quot;Action for Girls and Young Women in Mozambique: Strengthening Sexual and Reproductive Health and Rights&quot; funded by the Swedish International Development Cooperation Agency (Sida), UNESCO will provide leadership on the implementation of Comprehensive sexuality education (CSE), which contributes to young people's development._x000a_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
    <d v="2022-01-01T00:00:00"/>
    <d v="2023-12-31T00:00:00"/>
    <s v="Finalisation"/>
    <s v="-"/>
    <s v="-"/>
    <s v="UNESCO"/>
    <s v="United Nations Educational, Scientific and Cultural Organisation"/>
    <s v="Government of Canada, Government of Sweden"/>
    <s v="ASSOCIACAO COALIZAO DA JUVENTUDE MOCAMBICANA, AssociaÃ§Ã£o MoÃ§ambicana para o Desenvolvimento da FamÃ­lia, FORCOM FORUM NACIONAL DAS RADIOS COMUNITARIAS, Mozambique Ministry of Education and Human Development, RADIO MOCAMBIQUE"/>
    <s v="3.7 By 2030, ensure universal access to sexual and reproductive health-care services, including for family planning, information and education, and the integration of reproductive health into national strategies and programmes."/>
    <s v="3 Good Health and Well-being"/>
    <s v="Mozambique"/>
    <s v="Convening/Partnerships/Knowledge Sharing, Direct Support/ Service Delivery, Capacity Development/Technical Assistance"/>
    <s v="Appeal"/>
    <m/>
    <s v="3 - Gender equality/ womenâ€™s empowerment is the principal objective"/>
    <m/>
    <s v="1 - Limited contribution to realization of human rights"/>
    <s v="-"/>
    <m/>
    <s v="1 - Contributes to sustaining peace empowerment in a limited way"/>
    <m/>
    <s v="-"/>
    <s v="Ilidio Aizeque"/>
    <m/>
    <n v="616006"/>
    <n v="616006"/>
    <n v="616006"/>
    <m/>
    <m/>
    <m/>
    <s v="-"/>
    <m/>
    <m/>
    <m/>
    <s v="-"/>
    <m/>
    <m/>
    <m/>
    <s v="-"/>
    <m/>
    <m/>
    <m/>
    <s v="-"/>
    <m/>
    <m/>
    <m/>
    <s v="-"/>
    <m/>
    <m/>
    <m/>
    <s v="-"/>
    <n v="305617"/>
    <n v="305617"/>
    <n v="305617"/>
    <s v="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
    <n v="310389"/>
    <n v="310389"/>
    <n v="310389"/>
    <s v="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
    <m/>
    <m/>
    <m/>
    <s v="-"/>
    <m/>
    <m/>
    <m/>
    <s v="-"/>
    <m/>
    <m/>
    <m/>
    <s v="-"/>
    <m/>
    <m/>
    <m/>
    <s v="-"/>
    <m/>
    <m/>
    <m/>
    <s v="-"/>
    <m/>
    <m/>
    <m/>
    <m/>
  </r>
  <r>
    <x v="18"/>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1000000000000001"/>
    <s v="Output 1.1"/>
    <s v="Yes"/>
    <s v="1.1.20"/>
    <s v="Enhanced advocacy to the government to include access to basic education and literacy services to mobile pastoralists"/>
    <n v="101851"/>
    <s v="Enhanced advocacy to the government to include access to basic education and literacy services to mobile pastoralists"/>
    <d v="2022-12-15T00:00:00"/>
    <d v="2024-12-15T00:00:00"/>
    <s v="Implementation"/>
    <s v="-"/>
    <s v="-"/>
    <s v="FAO, UN-HABITAT"/>
    <s v="Food and Agriculture Organization of the United Nations, United Nations Human Settlement Programme"/>
    <s v="The UN Secretary-Generalâ€™s Peacebuilding Fund (UN Peace Fund)"/>
    <s v="GuinÃ©-Bissau MinistÃ©rio da EducaÃ§Ã£o Nacional e Ensino Superior"/>
    <s v="4.5 By 2030, eliminate gender disparities in education and ensure equal access to all levels of education and vocational training for the vulnerable, including persons with disabilities, indigenous peoples and children in vulnerable situations."/>
    <s v="4 Quality Education"/>
    <s v="Guinea-Bissau, Gabu, Bafata"/>
    <s v="Capacity Development/Technical Assistance, Policy Advice and Thought Leadership"/>
    <s v="-"/>
    <s v="-"/>
    <s v="2 - Gender equality/ womenâ€™s empowerment is a significant objective"/>
    <m/>
    <s v="2 - Significant contribution to realization of human rights"/>
    <s v="-"/>
    <m/>
    <s v="-"/>
    <s v="-"/>
    <s v="-"/>
    <s v="-"/>
    <m/>
    <n v="329120"/>
    <n v="378072"/>
    <n v="329120"/>
    <m/>
    <m/>
    <m/>
    <s v="-"/>
    <m/>
    <m/>
    <m/>
    <s v="-"/>
    <m/>
    <m/>
    <m/>
    <s v="-"/>
    <m/>
    <m/>
    <m/>
    <s v="-"/>
    <m/>
    <m/>
    <m/>
    <s v="-"/>
    <m/>
    <m/>
    <m/>
    <s v="-"/>
    <m/>
    <m/>
    <m/>
    <s v="-"/>
    <n v="329120"/>
    <n v="329120"/>
    <n v="329120"/>
    <s v="-"/>
    <m/>
    <n v="48952"/>
    <m/>
    <s v="-"/>
    <m/>
    <m/>
    <m/>
    <s v="-"/>
    <m/>
    <m/>
    <m/>
    <s v="-"/>
    <m/>
    <m/>
    <m/>
    <s v="-"/>
    <m/>
    <m/>
    <m/>
    <s v="-"/>
    <m/>
    <m/>
    <m/>
    <m/>
  </r>
  <r>
    <x v="19"/>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2"/>
    <s v="Produit 1.1.2 - Collecte analyse et utilisation de donnÃ©es"/>
    <s v="Yes"/>
    <s v="1.1.2.15"/>
    <s v="Appui Ã  la production des statistiques basiques et l'Ã©laboration du Plan Sectoriel de l'Education "/>
    <n v="97715"/>
    <s v="1- Elaboration du modÃ¨le de simulation financiÃ¨re_x000a_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
    <d v="2022-06-01T00:00:00"/>
    <d v="2022-12-31T00:00:00"/>
    <s v="Implementation"/>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Estuaire, Gabon"/>
    <s v="Data Collection and Analysis"/>
    <s v="-"/>
    <s v="-"/>
    <s v="1 - Contributes to gender equality/womenâ€™s empowerment in a limited way"/>
    <m/>
    <s v="1 - Limited contribution to realization of human rights"/>
    <s v="-"/>
    <m/>
    <s v="-"/>
    <s v="-"/>
    <s v="-"/>
    <s v="-"/>
    <m/>
    <n v="44600"/>
    <n v="44600"/>
    <n v="44600"/>
    <m/>
    <m/>
    <m/>
    <s v="-"/>
    <m/>
    <m/>
    <m/>
    <s v="-"/>
    <m/>
    <m/>
    <m/>
    <s v="-"/>
    <m/>
    <m/>
    <m/>
    <s v="-"/>
    <m/>
    <m/>
    <m/>
    <s v="-"/>
    <m/>
    <m/>
    <m/>
    <s v="-"/>
    <n v="44600"/>
    <n v="44600"/>
    <n v="44600"/>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2 UNICEF EDOP1"/>
    <s v="By 2026, provincial and district education bodies in the four prioritized provinces are more capable of providing inclusive early learning and alternative learning opportunities"/>
    <n v="83179"/>
    <s v="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
    <d v="2022-03-01T00:00:00"/>
    <d v="2026-12-31T00:00:00"/>
    <s v="Implementation"/>
    <s v="-"/>
    <s v="-"/>
    <s v="UNICEF"/>
    <s v="United Nations Children's Fund"/>
    <s v="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
    <s v="Mozambique Ministry of Education and Human Development"/>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ambezia, Nampula, Sofala, Cabo Delgado, Mozambique, Ancuabe, Chiure, Balama, Ibo, Montepuez, Namuno, Mueda, Erati, Lalaua, Ribaue, Derre, Gurue, Lugela, Maganja Da Costa, Milange, Cidade Da Beira, Dondo, Gorongosa, Muanza, Nhamatanda, Molumbo, Pebane, Buzi, Chibabava, Meconta, Memba, Monapo, Nacala-A-Velha"/>
    <s v="Policy Advice and Thought Leadership, Data Collection and Analysis, Capacity Development/Technical Assistance, Convening/Partnerships/Knowledge Sharing, Direct Support/ Service Delivery, Normative Support"/>
    <s v="-"/>
    <s v="-"/>
    <s v="2 - Gender equality/ womenâ€™s empowerment is a significant objective"/>
    <m/>
    <s v="2 - Significant contribution to realization of human rights"/>
    <s v="-"/>
    <m/>
    <s v="0 - Not expected to contribute towards sustaining peace"/>
    <m/>
    <s v="Children , Persons With Disabilities"/>
    <s v="Narcya Manjate Chilengue, Salesio  Missomal, Mariam Dembele, Alwin Nijholt"/>
    <m/>
    <n v="4618342"/>
    <n v="4660063"/>
    <n v="4659220"/>
    <m/>
    <m/>
    <m/>
    <s v="-"/>
    <m/>
    <m/>
    <m/>
    <s v="-"/>
    <m/>
    <m/>
    <m/>
    <s v="-"/>
    <m/>
    <m/>
    <m/>
    <s v="-"/>
    <m/>
    <m/>
    <m/>
    <s v="-"/>
    <m/>
    <m/>
    <m/>
    <s v="-"/>
    <n v="2135903"/>
    <n v="2177623"/>
    <n v="2176780"/>
    <s v="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
    <n v="2482439"/>
    <n v="2482440"/>
    <n v="2482440"/>
    <s v="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
    <m/>
    <m/>
    <m/>
    <s v="-"/>
    <m/>
    <m/>
    <m/>
    <s v="-"/>
    <m/>
    <m/>
    <m/>
    <s v="-"/>
    <m/>
    <m/>
    <m/>
    <s v="-"/>
    <m/>
    <m/>
    <m/>
    <s v="-"/>
    <m/>
    <m/>
    <m/>
    <m/>
  </r>
  <r>
    <x v="20"/>
    <s v="United Nations Development Assistance Framework"/>
    <n v="1"/>
    <s v="PrioritÃ© stratÃ©gique 1 - RÃ©sultat StratÃ©gique 1: DÃ©veloppement du Capital Humain"/>
    <n v="1"/>
    <s v="Effet 1- Education"/>
    <n v="3"/>
    <s v="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
    <s v="Yes"/>
    <s v="1.1.3.11"/>
    <s v="Coordonner et mettre en Å“uvre lâ€™initiative Â« Briser les BarriÃ¨res Ã  lâ€™Education des Filles au Tchad Â»"/>
    <n v="58647"/>
    <s v="Coordonner et mettre en Å“uvre lâ€™initiative Â« Briser les BarriÃ¨res Ã  lâ€™Education des Filles au Tchad Â»"/>
    <d v="2021-01-01T00:00:00"/>
    <d v="2023-12-31T00:00:00"/>
    <s v="Closed"/>
    <s v="-"/>
    <s v="-"/>
    <s v="UNFPA, UNICEF, WFP"/>
    <s v="United Nations Children's Fund, United Nations Population Fund, United Nations World Food Programme"/>
    <s v="Education Cannot Wait Fund"/>
    <s v="United Nations Children's Fund, United Nations Population Fund, United Nations World Food Programme"/>
    <s v="4.5 By 2030, eliminate gender disparities in education and ensure equal access to all levels of education and vocational training for the vulnerable, including persons with disabilities, indigenous peoples and children in vulnerable situations."/>
    <s v="4 Quality Education"/>
    <s v="Chad, Lac, Logone Oriental"/>
    <s v="Capacity Development/Technical Assistance, Direct Support/ Service Delivery"/>
    <s v="-"/>
    <s v="-"/>
    <s v="3 - Gender equality/ womenâ€™s empowerment is the principal objective"/>
    <m/>
    <s v="1 - Limited contribution to realization of human rights"/>
    <s v="-"/>
    <m/>
    <s v="-"/>
    <s v="-"/>
    <s v="-"/>
    <s v="-"/>
    <m/>
    <n v="6538888"/>
    <n v="4232100"/>
    <n v="4232100"/>
    <m/>
    <m/>
    <m/>
    <s v="-"/>
    <m/>
    <m/>
    <m/>
    <s v="-"/>
    <m/>
    <m/>
    <m/>
    <s v="-"/>
    <m/>
    <m/>
    <m/>
    <s v="-"/>
    <m/>
    <m/>
    <m/>
    <s v="-"/>
    <n v="3269444"/>
    <n v="3269444"/>
    <n v="3269444"/>
    <s v="-"/>
    <n v="3269444"/>
    <n v="962656"/>
    <n v="96265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1.1:"/>
    <s v="1.1.3.1.1: Provide technical and financial support for scaling up of Child Friendly School (CFS) framework  (teachers training, life skills education, PTA trainings)"/>
    <n v="176254"/>
    <s v="-"/>
    <d v="2024-01-01T00:00:00"/>
    <d v="2025-12-31T00:00:00"/>
    <s v="Implementation"/>
    <s v="-"/>
    <s v="-"/>
    <s v="UNICEF"/>
    <s v="United Nations Children's Fund"/>
    <s v="United Nations Children's Fu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White Nile, Kassala, Sennar, Red Sea, Northern, Khartoum, Gedaref, River Nile, Blue Nile, Sudan"/>
    <s v="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18"/>
    <s v="United Nations Development Assistance Framework"/>
    <n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n v="3"/>
    <s v="Output 1.1.3 - Parliament, key ministries, judicial and military institutions have improved infrastructure, equipment, skills and mechanisms to conduct elections, institutional, legal and policy reform, in line with international human rights standards."/>
    <s v="Yes"/>
    <s v="1.1.3.17"/>
    <s v="1.1.3.17 - Provide technical assistance and support, including in the form of trainings, to the institutionalization of human rights training in the justice, health, education, defense and security sectors, in line with the World Programme on Human Rights Education (GA Res 59/113)."/>
    <n v="19682"/>
    <s v="-"/>
    <d v="2019-01-01T00:00:00"/>
    <d v="2020-12-31T00:00:00"/>
    <s v="Implementation"/>
    <s v="-"/>
    <s v="-"/>
    <s v="UNDPO"/>
    <s v="United Nations Department of Peace Operations"/>
    <s v="-"/>
    <s v="CENFOJ, INDE, MI, MOD, MPH"/>
    <s v="16.3 Promote the rule of law at the national and international levels and ensure equal access to justice for all."/>
    <s v="16 Peace and Justice - Strong Institutions"/>
    <s v="Guinea-Bissau, Bissau"/>
    <s v="-"/>
    <s v="-"/>
    <s v="-"/>
    <s v="-"/>
    <s v="-"/>
    <s v="-"/>
    <s v="-"/>
    <s v="-"/>
    <s v="-"/>
    <s v="-"/>
    <s v="-"/>
    <s v="-"/>
    <m/>
    <n v="0"/>
    <n v="0"/>
    <n v="0"/>
    <m/>
    <m/>
    <m/>
    <s v="-"/>
    <m/>
    <m/>
    <m/>
    <s v="-"/>
    <m/>
    <m/>
    <m/>
    <s v="-"/>
    <m/>
    <m/>
    <m/>
    <s v="-"/>
    <m/>
    <m/>
    <m/>
    <s v="-"/>
    <m/>
    <m/>
    <m/>
    <s v="-"/>
    <m/>
    <m/>
    <m/>
    <s v="-"/>
    <m/>
    <m/>
    <m/>
    <s v="-"/>
    <m/>
    <m/>
    <m/>
    <s v="-"/>
    <m/>
    <m/>
    <m/>
    <s v="-"/>
    <m/>
    <m/>
    <m/>
    <s v="-"/>
    <m/>
    <m/>
    <m/>
    <s v="-"/>
    <m/>
    <m/>
    <m/>
    <s v="-"/>
    <m/>
    <m/>
    <m/>
    <m/>
  </r>
  <r>
    <x v="15"/>
    <s v="UNDAP 2016-2022"/>
    <n v="1"/>
    <s v="Strategic Priority 1 - Inclusive Growth"/>
    <n v="1"/>
    <s v="Outcome 1.1 - Economic Growth &amp; Employment"/>
    <n v="3"/>
    <s v="Output 1.1.3 - Micro, small, medium and large enterprises, in particular those led by women and youth, have strengthened capacities to increase productivity, add value to their products and access markets"/>
    <s v="Yes"/>
    <s v="1.1.3.26"/>
    <s v="1.1.3.26 - Improve access to informal financial services and financial education"/>
    <n v="16705"/>
    <s v="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
    <d v="2017-10-02T00:00:00"/>
    <d v="2021-06-30T00:00:00"/>
    <s v="Implementation"/>
    <s v="-"/>
    <s v="-"/>
    <s v="UNCDF"/>
    <s v="United Nations Capital Development Fund"/>
    <s v="The Tanzania One Fund, United Nations Capital Development Fund"/>
    <s v="DRC, Good Neighbors, KIYADO, The International Rescue Committee"/>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Tanzania, United Republic of, "/>
    <s v="Capacity Development/Technical Assistance"/>
    <s v="Emergency"/>
    <s v="-"/>
    <s v="3 - Gender equality/ womenâ€™s empowerment is the principal objective"/>
    <s v="-"/>
    <s v="3 - Principal contribution is to the realization of human rights"/>
    <s v="-"/>
    <s v="-"/>
    <s v="-"/>
    <s v="-"/>
    <s v="-"/>
    <s v="-"/>
    <m/>
    <n v="1720471"/>
    <n v="1415877"/>
    <n v="1375877"/>
    <m/>
    <m/>
    <m/>
    <s v="-"/>
    <n v="496285"/>
    <n v="496285"/>
    <n v="496285"/>
    <s v="-"/>
    <n v="458812"/>
    <n v="458812"/>
    <n v="458812"/>
    <s v="-"/>
    <n v="420780"/>
    <n v="420780"/>
    <n v="420780"/>
    <s v="-"/>
    <n v="344594"/>
    <n v="40000"/>
    <m/>
    <s v="-"/>
    <m/>
    <m/>
    <m/>
    <s v="-"/>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33"/>
    <s v="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
    <n v="99520"/>
    <s v="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_x000a_"/>
    <d v="2022-07-01T00:00:00"/>
    <d v="2025-06-30T00:00:00"/>
    <s v="Implementation"/>
    <s v="-"/>
    <s v="-"/>
    <s v="UNICEF"/>
    <s v="United Nations Children's Fund"/>
    <s v="Core Funding, Government of the Netherlands, United Nations Partnership on the Rights of Persons with Disabilities"/>
    <s v="President's Office, Regional Administration and Local Government Tanzania, Tanzania Ministry of Education, Science and Technology"/>
    <s v="4.a Build and upgrade education facilities that are child, disability and gender sensitive and provide safe, non-violent, inclusive and effective learning environments for all.,6.1 By 2030, achieve universal and equitable access to safe and affordable drinking water for all."/>
    <s v="4 Quality Education, 6 Clean Water and Sanitation"/>
    <s v="Tanzania, United Republic of, Zanzibar, Tanzania Mainland"/>
    <s v="Other (including coordination)"/>
    <s v="-"/>
    <s v="-"/>
    <s v="1 - Contributes to gender equality/womenâ€™s empowerment in a limited way"/>
    <s v="The intervention will contribute on designing gender inclusive WASH facilities and promote participation of girls and boys"/>
    <s v="1 - Limited contribution to realization of human rights"/>
    <s v="-"/>
    <s v="Access to adequate WASH is a human right as ratified by the UNGA in 2010"/>
    <s v="-"/>
    <s v="-"/>
    <s v="-"/>
    <s v="John Mfungo"/>
    <m/>
    <n v="420000"/>
    <n v="400000"/>
    <n v="311673"/>
    <m/>
    <m/>
    <m/>
    <s v="-"/>
    <m/>
    <m/>
    <m/>
    <s v="-"/>
    <m/>
    <m/>
    <m/>
    <s v="-"/>
    <m/>
    <m/>
    <m/>
    <s v="-"/>
    <m/>
    <m/>
    <m/>
    <s v="-"/>
    <m/>
    <m/>
    <m/>
    <s v="-"/>
    <n v="120000"/>
    <n v="120000"/>
    <n v="117280"/>
    <s v="-"/>
    <n v="180000"/>
    <n v="180000"/>
    <n v="158530"/>
    <s v="-"/>
    <n v="120000"/>
    <n v="100000"/>
    <n v="35863"/>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1"/>
    <s v="1.1.3.3.1 Provide technical and financial support for scaling up of Child Friendly School (CFS) framework  (teachers training, life skills education, PTA trainings)."/>
    <n v="170389"/>
    <s v="-"/>
    <d v="2022-01-01T00:00:00"/>
    <d v="2023-12-31T00:00:00"/>
    <s v="Implementation"/>
    <s v="-"/>
    <s v="-"/>
    <s v="UNICEF"/>
    <s v="United Nations Children's Fund"/>
    <s v="United Nations Children's Fund"/>
    <s v="United Nations Children's Fund"/>
    <s v="4.2 By 2030, ensure that all girls and boys have access to quality early childhood development, care and pre-primary education so that they are ready for primary education."/>
    <s v="4 Quality Education"/>
    <s v="South Kordofan, White Nile, Kassala, East Darfur, Khartoum, Blue Nile, Sudan, Central Darfur, Red Sea, North Kordofan, South Darfur, North Darfur, West Darfur, West Kordofan"/>
    <s v="Direct Support/ Service Delivery"/>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3.1:"/>
    <s v="1.1.3.3.1: Provide nutrition-sensitive programming in schools and capacity strengthening support to national and state education institutions"/>
    <n v="176256"/>
    <s v="-"/>
    <d v="2024-01-01T00:00:00"/>
    <d v="2025-12-31T00:00:00"/>
    <s v="Implementation"/>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
    <s v="2 Zero Hunger"/>
    <s v="Khartoum, Gedaref, Blue Nile, Sudan, Sennar, Kassala, White Nile, River Nile, Red Sea, Northern"/>
    <s v="Direct Support/ Service Delivery"/>
    <s v="-"/>
    <s v="-"/>
    <s v="3 - Gender equality/ womenâ€™s empowerment is the principal objective"/>
    <s v="-"/>
    <s v="3 - Principal contribution is to the realization of human rights"/>
    <s v="-"/>
    <s v="-"/>
    <s v="-"/>
    <s v="-"/>
    <s v="-"/>
    <s v="-"/>
    <m/>
    <n v="300000"/>
    <n v="200000"/>
    <n v="0"/>
    <m/>
    <m/>
    <m/>
    <s v="-"/>
    <m/>
    <m/>
    <m/>
    <s v="-"/>
    <m/>
    <m/>
    <m/>
    <s v="-"/>
    <m/>
    <m/>
    <m/>
    <s v="-"/>
    <m/>
    <m/>
    <m/>
    <s v="-"/>
    <m/>
    <m/>
    <m/>
    <s v="-"/>
    <m/>
    <m/>
    <m/>
    <s v="-"/>
    <m/>
    <m/>
    <m/>
    <s v="-"/>
    <n v="150000"/>
    <n v="100000"/>
    <m/>
    <s v="-"/>
    <n v="150000"/>
    <n v="100000"/>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2 "/>
    <s v="1.1.3.3.2 Provide technical and financial support for establishment of accelerated learning programme centres for older children."/>
    <n v="170390"/>
    <s v="-"/>
    <d v="2022-01-01T00:00:00"/>
    <d v="2023-12-31T00:00:00"/>
    <s v="Implementation"/>
    <s v="-"/>
    <s v="-"/>
    <s v="UNICEF"/>
    <s v="United Nations Children's Fund"/>
    <s v="United Nations Children's Fund"/>
    <s v="United Nations Children's Fund"/>
    <s v="4.4 By 2030, substantially increase the number of youth and adults who have relevant skills, including technical and vocational skills, for employment, decent jobs and entrepreneurship."/>
    <s v="4 Quality Education"/>
    <s v="White Nile, Northern, Khartoum, East Darfur, Central Darfur, Blue Nile, Aj Jazirah, Sudan, Kassala, West Kordofan, West Darfur, South Kordofan, North Darfur, South Darfur, North Kordofan, Red Sea"/>
    <s v="Direct Support/ Service Delivery, Capacity Development/Technical Assistance"/>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3"/>
    <s v="1.1.3.3.3 Conduct enrolment campaigns "/>
    <n v="170391"/>
    <s v="-"/>
    <d v="2022-01-01T00:00:00"/>
    <d v="2023-12-31T00:00:00"/>
    <s v="Implementation"/>
    <s v="-"/>
    <s v="-"/>
    <s v="WFP"/>
    <s v="United Nations World Food Programme"/>
    <s v="United Nations World Food Programme"/>
    <s v="United Nations World Food Programme"/>
    <s v="4.6 By 2030, ensure that all youth and a substantial proportion of adults, both men and women, and achieve literacy and numeracy."/>
    <s v="4 Quality Education"/>
    <s v="West Darfur, North Darfur, South Darfur, East Darfur, Central Darfur, Kassala, West Kordofan, South Kordofan, North Kordofan, Sudan"/>
    <s v="Direct Support/ Service Delivery"/>
    <s v="-"/>
    <s v="-"/>
    <s v="2 - Gender equality/ womenâ€™s empowerment is a significant objective"/>
    <m/>
    <s v="2 - Significant contribution to realization of human rights"/>
    <s v="-"/>
    <m/>
    <s v="-"/>
    <s v="-"/>
    <s v="-"/>
    <s v="-"/>
    <m/>
    <n v="66543605"/>
    <n v="44246092"/>
    <n v="22856947"/>
    <m/>
    <m/>
    <m/>
    <s v="-"/>
    <m/>
    <m/>
    <m/>
    <s v="-"/>
    <m/>
    <m/>
    <m/>
    <s v="-"/>
    <m/>
    <m/>
    <m/>
    <s v="-"/>
    <m/>
    <m/>
    <m/>
    <s v="-"/>
    <m/>
    <m/>
    <m/>
    <s v="-"/>
    <n v="56496492"/>
    <n v="36090736"/>
    <n v="17597913"/>
    <s v="-"/>
    <n v="10047113"/>
    <n v="8155356"/>
    <n v="5259034"/>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4 "/>
    <s v="1.1.3.3.4 Construct/rehabilitate classrooms, and provide school furniture."/>
    <n v="170392"/>
    <s v="-"/>
    <d v="2022-01-01T00:00:00"/>
    <d v="2023-12-31T00:00:00"/>
    <s v="Implementation"/>
    <s v="-"/>
    <s v="-"/>
    <s v="UN-HABITAT"/>
    <s v="United Nations Human Settlement Programme"/>
    <s v="United Nations Human Settlement Programme"/>
    <s v="United Nations Human Settlement Programme"/>
    <s v="4.a Build and upgrade education facilities that are child, disability and gender sensitive and provide safe, non-violent, inclusive and effective learning environments for all."/>
    <s v="4 Quality Education"/>
    <s v="South Darfur, North Darfur, Blue Nile, Sudan"/>
    <s v="Capacity Development/Technical Assistance"/>
    <s v="-"/>
    <s v="-"/>
    <s v="2 - Gender equality/ womenâ€™s empowerment is a significant objective"/>
    <m/>
    <s v="2 - Significant contribution to realization of human rights"/>
    <s v="-"/>
    <m/>
    <s v="-"/>
    <s v="-"/>
    <s v="-"/>
    <s v="-"/>
    <m/>
    <n v="1400330"/>
    <n v="1400330"/>
    <n v="1033330"/>
    <m/>
    <m/>
    <m/>
    <s v="-"/>
    <m/>
    <m/>
    <m/>
    <s v="-"/>
    <m/>
    <m/>
    <m/>
    <s v="-"/>
    <m/>
    <m/>
    <m/>
    <s v="-"/>
    <m/>
    <m/>
    <m/>
    <s v="-"/>
    <m/>
    <m/>
    <m/>
    <s v="-"/>
    <n v="988330"/>
    <n v="988330"/>
    <n v="988330"/>
    <s v="-"/>
    <n v="412000"/>
    <n v="412000"/>
    <n v="45000"/>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5"/>
    <s v="1.1.3.3.5 Provide technical and financial support to the Ministries of Education at federal and state levels in the planning, coordination and monitoring of targeted enrolment campaigns including production of awareness raising materials and advocacy"/>
    <n v="170398"/>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White Nile, Khartoum, West Kordofan, Sudan"/>
    <s v="Capacity Development/Technical Assistance"/>
    <s v="-"/>
    <s v="-"/>
    <s v="2 - Gender equality/ womenâ€™s empowerment is a significant objective"/>
    <m/>
    <s v="2 - Significant contribution to realization of human rights"/>
    <s v="-"/>
    <m/>
    <s v="-"/>
    <s v="-"/>
    <s v="-"/>
    <s v="-"/>
    <m/>
    <n v="607500"/>
    <n v="607500"/>
    <n v="105400"/>
    <m/>
    <m/>
    <m/>
    <s v="-"/>
    <m/>
    <m/>
    <m/>
    <s v="-"/>
    <m/>
    <m/>
    <m/>
    <s v="-"/>
    <m/>
    <m/>
    <m/>
    <s v="-"/>
    <m/>
    <m/>
    <m/>
    <s v="-"/>
    <m/>
    <m/>
    <m/>
    <s v="-"/>
    <n v="607500"/>
    <n v="607500"/>
    <n v="10540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6"/>
    <s v="1.1.3.3.6 Support sector coordination including the implementation and monitoring of the Education Sector five-year Strategic Plans (ESSP) 2022 - 2023"/>
    <n v="170399"/>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White Nile, North Kordofan, Khartoum, Sudan"/>
    <s v="Capacity Development/Technical Assistance, Policy Advice and Thought Leadership"/>
    <s v="-"/>
    <s v="-"/>
    <s v="3 - Gender equality/ womenâ€™s empowerment is the principal objective"/>
    <m/>
    <s v="2 - Significant contribution to realization of human rights"/>
    <s v="-"/>
    <m/>
    <s v="-"/>
    <s v="-"/>
    <s v="-"/>
    <s v="-"/>
    <m/>
    <n v="60750"/>
    <n v="60750"/>
    <n v="60750"/>
    <m/>
    <m/>
    <m/>
    <s v="-"/>
    <m/>
    <m/>
    <m/>
    <s v="-"/>
    <m/>
    <m/>
    <m/>
    <s v="-"/>
    <m/>
    <m/>
    <m/>
    <s v="-"/>
    <m/>
    <m/>
    <m/>
    <s v="-"/>
    <m/>
    <m/>
    <m/>
    <s v="-"/>
    <n v="60750"/>
    <n v="60750"/>
    <n v="6075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7"/>
    <s v="1.1.3.3.7 Support the Federal Ministry of Education in developing Early Learning Policy and programme including quality early learning curriculum and standards"/>
    <n v="170403"/>
    <s v="-"/>
    <d v="2022-01-01T00:00:00"/>
    <d v="2023-12-31T00:00:00"/>
    <s v="Implementation"/>
    <s v="-"/>
    <s v="-"/>
    <s v="UNICEF"/>
    <s v="United Nations Children's Fund"/>
    <s v="United Nations Children's Fund"/>
    <s v="United Nations Children's Fund"/>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an, Khartoum"/>
    <s v="Capacity Development/Technical Assistance, Policy Advice and Thought Leadership, Support Functions"/>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1.1.3.44"/>
    <s v="Initiative Education Plus"/>
    <n v="97447"/>
    <s v="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
    <d v="2022-01-19T00:00:00"/>
    <d v="2022-12-31T00:00:00"/>
    <s v="Implementation"/>
    <s v="-"/>
    <s v="-"/>
    <s v="UNAIDS, UNESCO, UNFPA"/>
    <s v="United Nations Educational, Scientific and Cultural Organisation, United Nations Joint Programme on HIV and AIDS Secretariat, United Nations Population Fund"/>
    <s v="UNAIDS Unified Budget, Results and Accountability Framework"/>
    <s v="Gabon MinistÃ¨re de lÃ‰ducation Nationale"/>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
    <s v="3 Good Health and Well-being, 5 Gender Equality"/>
    <s v="Estuaire, Gabon"/>
    <s v="Direct Support/ Service Delivery, Capacity Development/Technical Assistance, Support Functions"/>
    <s v="-"/>
    <s v="-"/>
    <s v="1 - Contributes to gender equality/womenâ€™s empowerment in a limited way"/>
    <m/>
    <s v="1 - Limited contribution to realization of human rights"/>
    <s v="-"/>
    <m/>
    <s v="-"/>
    <s v="-"/>
    <s v="-"/>
    <s v="-"/>
    <m/>
    <n v="8066"/>
    <n v="8066"/>
    <n v="3066"/>
    <m/>
    <m/>
    <m/>
    <s v="-"/>
    <m/>
    <m/>
    <m/>
    <s v="-"/>
    <m/>
    <m/>
    <m/>
    <s v="-"/>
    <m/>
    <m/>
    <m/>
    <s v="-"/>
    <m/>
    <m/>
    <m/>
    <s v="-"/>
    <m/>
    <m/>
    <m/>
    <s v="-"/>
    <n v="8066"/>
    <n v="8066"/>
    <n v="306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6.1:"/>
    <s v="1.1.3.6.1: Provide technical and financial support to the Ministries of Education at federal and state levels in the planning, coordination and monitoring of targeted enrolment campaigns including production of awareness raising materials and advocacy"/>
    <n v="176266"/>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edaref, Sudan, Kassala, Red Sea"/>
    <s v="Capacity Development/Technical Assistance, Normative Support"/>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7.1:"/>
    <s v="Indicator 1.1.3.7.1: Support sector coordination including the implementation and monitoring of the Education Sector five-year Strategic Plans (ESSP) 2022 - 2023"/>
    <n v="176267"/>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Gedaref, Sudan, Red Sea, Kassala"/>
    <s v="Policy Advice and Thought Leadership, Support Functions, 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8.1"/>
    <s v="1.1.3.8.1: Support the Federal Ministry of Education in developing Early Learning Policy and programme including quality early learning curriculum and standards"/>
    <n v="176618"/>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1 By 2030, ensure that all girls and boys complete free, equitable and quality primary and secondary education leading to relevant and effective learning outcomes."/>
    <s v="4 Quality Education"/>
    <s v="Sudan, Red Sea"/>
    <s v="Data Collection and Analysis, Policy Advice and Thought Leadership, Support Functions"/>
    <s v="-"/>
    <s v="-"/>
    <s v="2 - Gender equality/ womenâ€™s empowerment is a significant objective"/>
    <s v="-"/>
    <s v="2 - Significant contribution to realization of human rights"/>
    <s v="-"/>
    <s v="-"/>
    <s v="-"/>
    <s v="-"/>
    <s v="-"/>
    <s v="-"/>
    <m/>
    <n v="100000"/>
    <n v="40000"/>
    <n v="0"/>
    <m/>
    <m/>
    <m/>
    <s v="-"/>
    <m/>
    <m/>
    <m/>
    <s v="-"/>
    <m/>
    <m/>
    <m/>
    <s v="-"/>
    <m/>
    <m/>
    <m/>
    <s v="-"/>
    <m/>
    <m/>
    <m/>
    <s v="-"/>
    <m/>
    <m/>
    <m/>
    <s v="-"/>
    <m/>
    <m/>
    <m/>
    <s v="-"/>
    <m/>
    <m/>
    <m/>
    <s v="-"/>
    <n v="50000"/>
    <n v="20000"/>
    <m/>
    <s v="-"/>
    <n v="50000"/>
    <n v="20000"/>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4"/>
    <s v="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
    <s v="Yes"/>
    <s v="1.1.4.106"/>
    <s v="1. Design an integrated model of productive inclusion with the Education, Health, Water and Agriculture sectors &quot;CHITAKAVANÃ‡A&quot;. 2. Hold six workshops at national and local level on the social protection system with a focus on productive inclusion."/>
    <n v="115026"/>
    <s v="-"/>
    <d v="2023-01-01T00:00:00"/>
    <d v="2023-12-31T00:00:00"/>
    <s v="Implementation"/>
    <s v="-"/>
    <s v="-"/>
    <s v="FAO"/>
    <s v="Food and Agriculture Organization of the United Nations"/>
    <s v="Food and Agriculture Organization of the United Nations"/>
    <s v="Angola Ministry of Agriculture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Angola"/>
    <s v="Capacity Development/Technical Assistance, Policy Advice and Thought Leadership"/>
    <s v="Appeal"/>
    <s v="-"/>
    <s v="2 - Gender equality/ womenâ€™s empowerment is a significant objective"/>
    <s v="-"/>
    <s v="2 - Significant contribution to realization of human rights"/>
    <s v="-"/>
    <s v="-"/>
    <s v="1 - Contributes to sustaining peace empowerment in a limited way"/>
    <s v="-"/>
    <s v="-"/>
    <s v="-"/>
    <m/>
    <n v="24800"/>
    <n v="24800"/>
    <n v="0"/>
    <m/>
    <m/>
    <m/>
    <s v="-"/>
    <m/>
    <m/>
    <m/>
    <s v="-"/>
    <m/>
    <m/>
    <m/>
    <s v="-"/>
    <m/>
    <m/>
    <m/>
    <s v="-"/>
    <m/>
    <m/>
    <m/>
    <s v="-"/>
    <m/>
    <m/>
    <m/>
    <s v="-"/>
    <m/>
    <m/>
    <m/>
    <s v="-"/>
    <n v="24800"/>
    <n v="24800"/>
    <m/>
    <s v="-"/>
    <m/>
    <m/>
    <m/>
    <s v="-"/>
    <m/>
    <m/>
    <m/>
    <s v="-"/>
    <m/>
    <m/>
    <m/>
    <s v="-"/>
    <m/>
    <m/>
    <m/>
    <s v="-"/>
    <m/>
    <m/>
    <m/>
    <s v="-"/>
    <m/>
    <m/>
    <m/>
    <m/>
  </r>
  <r>
    <x v="20"/>
    <s v="United Nations Development Assistance Framework"/>
    <n v="1"/>
    <s v="PrioritÃ© stratÃ©gique 1 - RÃ©sultat StratÃ©gique 1: DÃ©veloppement du Capital Humain"/>
    <n v="1"/>
    <s v="Effet 1- Education"/>
    <n v="7"/>
    <s v="Produit 1.1.4 - Les enfants et les jeunes des deux sexes ont accÃ¨s Ã  une Ã©ducation inclusive, Ã©quitable et de qualitÃ© dans un environnement scolaire sÃ»r et protecteur"/>
    <s v="Yes"/>
    <s v="1.1.4.11"/>
    <s v="Identifier les enfants en situation de handicap en vue de leur fournir un accompagnement individuel en matiÃ¨re dâ€™Education"/>
    <n v="103305"/>
    <s v="Identifier les enfants en situation de handicap en vue de leur fournir un accompagnement individuel en matiÃ¨re dâ€™Education"/>
    <d v="2022-01-01T00:00:00"/>
    <d v="2023-12-31T00:00:00"/>
    <s v="Closed"/>
    <s v="-"/>
    <s v="-"/>
    <s v="UNESCO, UNICEF"/>
    <s v="United Nations Children's Fund, United Nations Educational, Scientific and Cultural Organisation"/>
    <s v="United Nations Children's Fund, 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Moyen-Chari, Lac, Kanem, Logone Oriental, Chad"/>
    <s v="Capacity Development/Technical Assistance, Direct Support/ Service Delivery"/>
    <s v="-"/>
    <s v="-"/>
    <s v="2 - Gender equality/ womenâ€™s empowerment is a significant objective"/>
    <m/>
    <s v="1 - Limited contribution to realization of human rights"/>
    <s v="-"/>
    <m/>
    <s v="1 - Contributes to sustaining peace empowerment in a limited way"/>
    <m/>
    <s v="-"/>
    <s v="-"/>
    <m/>
    <n v="272727"/>
    <n v="272727"/>
    <n v="272727"/>
    <m/>
    <m/>
    <m/>
    <s v="-"/>
    <m/>
    <m/>
    <m/>
    <s v="-"/>
    <m/>
    <m/>
    <m/>
    <s v="-"/>
    <m/>
    <m/>
    <m/>
    <s v="-"/>
    <m/>
    <m/>
    <m/>
    <s v="-"/>
    <m/>
    <m/>
    <m/>
    <s v="-"/>
    <n v="272727"/>
    <n v="272727"/>
    <n v="272727"/>
    <s v="-"/>
    <m/>
    <m/>
    <m/>
    <s v="-"/>
    <m/>
    <m/>
    <m/>
    <s v="-"/>
    <m/>
    <m/>
    <m/>
    <s v="-"/>
    <m/>
    <m/>
    <m/>
    <s v="-"/>
    <m/>
    <m/>
    <m/>
    <s v="-"/>
    <m/>
    <m/>
    <m/>
    <s v="-"/>
    <m/>
    <m/>
    <m/>
    <m/>
  </r>
  <r>
    <x v="21"/>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4"/>
    <s v="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
    <s v="Yes"/>
    <s v="1.1.4.2"/>
    <s v="1.1.4.2 - Education citoyenne et aux droits de l'homme"/>
    <n v="21350"/>
    <s v="Formation des acteurs institutionnels et de la sociÃ©tÃ© civile, notamment les jeunes, Ã  la culture de la citoyennetÃ© et aux droits humains"/>
    <d v="2017-01-01T00:00:00"/>
    <d v="2021-12-31T00:00:00"/>
    <s v="Implementation"/>
    <s v="-"/>
    <s v="-"/>
    <s v="UNESCO"/>
    <s v="United Nations Educational, Scientific and Cultural Organisation"/>
    <s v="UNOCT, United Nations Educational, Scientific and Cultural Organisation"/>
    <s v="CNDH, INFDH-DB, MJS"/>
    <s v="16.7 Ensure responsive, inclusive, participatory and representative decision-making at all levels."/>
    <s v="16 Peace and Justice - Strong Institutions"/>
    <s v="Morocco"/>
    <s v="Capacity Development/Technical Assistance"/>
    <s v="-"/>
    <s v="-"/>
    <s v="1 - Contributes to gender equality/womenâ€™s empowerment in a limited way"/>
    <s v="-"/>
    <s v="-"/>
    <s v="-"/>
    <s v="-"/>
    <s v="-"/>
    <s v="-"/>
    <s v="-"/>
    <s v="-"/>
    <m/>
    <n v="1750000"/>
    <n v="460000"/>
    <n v="120000"/>
    <m/>
    <m/>
    <m/>
    <s v="-"/>
    <n v="100000"/>
    <n v="40000"/>
    <n v="30000"/>
    <s v="-"/>
    <n v="750000"/>
    <n v="170000"/>
    <n v="10000"/>
    <s v="-"/>
    <n v="500000"/>
    <n v="150000"/>
    <n v="40000"/>
    <s v="-"/>
    <n v="400000"/>
    <n v="100000"/>
    <n v="40000"/>
    <s v="-"/>
    <m/>
    <m/>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1"/>
    <s v="1.1.5.1: Facilitation of public education programmes to special interest groups on participation in governance and democratic processes."/>
    <n v="80585"/>
    <s v=" Facilitating public education programmes to special interest groups on participation in governance and democratic processes."/>
    <d v="2021-01-01T00:00:00"/>
    <d v="2022-06-30T00:00:00"/>
    <s v="Implementation"/>
    <s v="-"/>
    <s v="-"/>
    <s v="OHCHR, UN Women, UNDP"/>
    <s v="UN Women, United Nations Development Programme, United Nations High Commissioner for Human Rights"/>
    <s v="UN Women, United Nations Development Programme, United Nations High Commissioner for Human Rights"/>
    <s v="UN Women, United Nations Development Programme, United Nations High Commissioner for Human Rights"/>
    <s v="10.2 By 2030, empower and promote the social, economic and political inclusion of all, irrespective of age, sex, disability, race, ethnicity, origin, religion or economic or other status."/>
    <s v="10 Reduced Inequalities"/>
    <s v="Kenya"/>
    <s v="-"/>
    <s v="Appeal"/>
    <s v="-"/>
    <s v="3 - Gender equality/ womenâ€™s empowerment is the principal objective"/>
    <s v="-"/>
    <s v="3 - Principal contribution is to the realization of human rights"/>
    <s v="-"/>
    <s v="-"/>
    <s v="1 - Contributes to sustaining peace empowerment in a limited way"/>
    <s v="-"/>
    <s v="-"/>
    <s v="-"/>
    <m/>
    <n v="578800"/>
    <n v="156033"/>
    <n v="156033"/>
    <m/>
    <m/>
    <m/>
    <s v="-"/>
    <m/>
    <m/>
    <m/>
    <s v="-"/>
    <m/>
    <m/>
    <m/>
    <s v="-"/>
    <m/>
    <m/>
    <m/>
    <s v="-"/>
    <m/>
    <m/>
    <m/>
    <s v="-"/>
    <n v="578800"/>
    <n v="156033"/>
    <n v="156033"/>
    <s v="i._x0009_62,540(29,612M:32,928F) direct beneficiaries and an estimated 5,946,909 indirect beneficiaries were reached with legal aid and assistance to engage with formal and informal justice mechanism using various strategies and approaches. _x000a_ii._x0009_Enhanced capacity of 61 (43m;18f) AJS champions through targeted training in 12 counties; _x000a_iii._x0009_7 legal aid centers established in partnership between PLEAD CSO grantees and duty bearers at both national and county levels; _x000a_iv._x0009_Local dialogues with Council of elders, religious leaders, media, political party leaders on women participation in leadership and decision making â€“ Kitui, Kwale, Turkana and Marsabit Counties; _x000a_v._x0009_Advocacy forums at national and county level to push for _x000a_vi._x0009_women participation in political leadership; _x000a_vii._x0009_Publication of training modules/curriculum of women in leadership; _x000a_viii._x0009_Publication of     facilitators guide for women in leadership; mentored 830 women into political leadership across the country and in 4 specific counties of Kwale, Kitui, Turkana and Marsabit ; _x000a_ix._x0009_Enhanced capacities of 674 women in political leadership through training;_x000a_x._x0009_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_x000a_xi._x0009_130,325 (65,537M; 64,788F) direct beneficiaries and an estimated 5,947,243 indirect beneficiaries were reached with legal aid and assistance to engage with formal and informal justice mechanism using various strategies and approaches. _x000a_xii._x0009_Over 6,677 citizens reached with training on entrepreneurship, financial literacy, and facilitation skills; _x000a_xiii._x0009_Over 44 counseling sessions were conducted and an estimated 377 assorted IEC materials that reached over 900 SGBV beneficiaries were disseminated; _x000a_xiv._x0009_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_x000a_xv._x0009_Over 80 (34M; 46F) beneficiaries reached through moot courts_x000a_xvi._x0009_Enhanced support to the roll-out of the AJS policy through training of 61 (48m;18f) AJS champions  _x000a_xvii._x0009_Enhanced provision of legal aid to 1,698 vulnerable and marginalized citizens._x000a_xviii._x0009_Capacity of 126(80M:46F) Paralegals strengthened to enhance access to justice and for provision of effective legal education_x000a_xix._x0009_Capacity of 39(35M:4F) Court Users Committees members strengthened_x000a_xx._x0009_Enhanced Access to Legal Awareness to over five million citizens_x000a_xxi._x0009_Over 227 community elders trained on Alternative Dispute Resolution (ADR)_x000a_xxii._x0009_Loopholes that impede access to justice and human rights addressed_x000a_xxiii._x0009_The capacity of over 442 Court Users Committees members strengthened_x000a_xxiv._x0009_Two (2) innovative developed to enhance legal aid awareness and assistance._x000a_xxv._x0009_One access to justice network constituted._x000a_"/>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1. "/>
    <s v="1.1.5.1.  To technically support the MES in the process of including Comprehensive Sexuality Education in the curricula of primary and secondary schools and of technical and professional training in the area of health."/>
    <n v="87880"/>
    <s v="-"/>
    <d v="2022-01-01T00:00:00"/>
    <d v="2022-12-31T00:00:00"/>
    <s v="Implementation"/>
    <s v="-"/>
    <s v="-"/>
    <s v="UNFPA"/>
    <s v="United Nations Population Fund"/>
    <s v="UNAIDS Unified Budget, Results and Accountability Framework"/>
    <s v="-"/>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Angola, Luand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Marina Coelho"/>
    <m/>
    <n v="16000"/>
    <n v="16000"/>
    <n v="0"/>
    <m/>
    <m/>
    <m/>
    <s v="-"/>
    <m/>
    <m/>
    <m/>
    <s v="-"/>
    <m/>
    <m/>
    <m/>
    <s v="-"/>
    <m/>
    <m/>
    <m/>
    <s v="-"/>
    <m/>
    <m/>
    <m/>
    <s v="-"/>
    <m/>
    <m/>
    <m/>
    <s v="-"/>
    <n v="16000"/>
    <n v="16000"/>
    <m/>
    <s v="-"/>
    <m/>
    <m/>
    <m/>
    <s v="-"/>
    <m/>
    <m/>
    <m/>
    <s v="-"/>
    <m/>
    <m/>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52"/>
    <s v="Development of knowledge products  and multimedia documentation of youth volunteer  stories to be disseminated for advocacy purposes.  Develop educational materials on volunteerism to  support development of youth volunteerism and skills training in Banjul."/>
    <n v="139412"/>
    <s v="-"/>
    <d v="2023-01-01T00:00:00"/>
    <d v="2023-12-31T00:00:00"/>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â€™s empowerment in a limited way"/>
    <m/>
    <s v="2 - Significant contribution to realization of human rights"/>
    <s v="-"/>
    <m/>
    <s v="2 - Sustaining Peace is a significant objective"/>
    <m/>
    <s v="-"/>
    <s v="-"/>
    <m/>
    <n v="10000"/>
    <n v="10000"/>
    <n v="0"/>
    <m/>
    <m/>
    <m/>
    <s v="-"/>
    <m/>
    <m/>
    <m/>
    <s v="-"/>
    <m/>
    <m/>
    <m/>
    <s v="-"/>
    <m/>
    <m/>
    <m/>
    <s v="-"/>
    <m/>
    <m/>
    <m/>
    <s v="-"/>
    <m/>
    <m/>
    <m/>
    <s v="-"/>
    <m/>
    <m/>
    <m/>
    <s v="-"/>
    <n v="10000"/>
    <n v="10000"/>
    <m/>
    <s v="Activity Deferred to 2024. "/>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3"/>
    <s v="1.1.5.3 - Technically support INIDE in the process of including Comprehensive Sexual Education in the school curricula of primary and secondary schools and technical and professional training in the health area"/>
    <n v="40482"/>
    <s v="-"/>
    <d v="2020-01-01T00:00:00"/>
    <d v="2021-12-31T00:00:00"/>
    <s v="Implementation"/>
    <s v="-"/>
    <s v="-"/>
    <s v="UNESCO, UNFPA, UNICEF"/>
    <s v="United Nations Children's Fund, United Nations Educational, Scientific and Cultural Organisation, United Nations Population Fund"/>
    <s v="-"/>
    <s v="-"/>
    <s v="-"/>
    <s v="-"/>
    <s v="Angola"/>
    <s v="-"/>
    <s v="-"/>
    <s v="-"/>
    <s v="-"/>
    <s v="-"/>
    <s v="-"/>
    <s v="-"/>
    <s v="-"/>
    <s v="-"/>
    <s v="-"/>
    <s v="-"/>
    <s v="-"/>
    <m/>
    <n v="35000"/>
    <n v="30000"/>
    <n v="0"/>
    <m/>
    <m/>
    <m/>
    <s v="-"/>
    <m/>
    <m/>
    <m/>
    <s v="-"/>
    <m/>
    <m/>
    <m/>
    <s v="-"/>
    <m/>
    <m/>
    <m/>
    <s v="-"/>
    <n v="20000"/>
    <n v="15000"/>
    <m/>
    <s v="-"/>
    <n v="15000"/>
    <n v="15000"/>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4"/>
    <s v="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n v="80588"/>
    <s v="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d v="2021-01-01T00:00:00"/>
    <d v="2022-06-30T00:00:00"/>
    <s v="Implementation"/>
    <s v="-"/>
    <s v="-"/>
    <s v="OHCHR, UNDP"/>
    <s v="United Nations Development Programme, United Nations High Commissioner for Human Rights"/>
    <s v="United Nations Development Programme, United Nations High Commissioner for Human Rights"/>
    <s v="United Nations High Commissioner for Human Rights"/>
    <s v="10.2 By 2030, empower and promote the social, economic and political inclusion of all, irrespective of age, sex, disability, race, ethnicity, origin, religion or economic or other status."/>
    <s v="10 Reduced Inequalities"/>
    <s v="Kenya"/>
    <s v="-"/>
    <s v="-"/>
    <s v="-"/>
    <s v="-"/>
    <s v="-"/>
    <s v="-"/>
    <s v="-"/>
    <s v="-"/>
    <s v="-"/>
    <s v="-"/>
    <s v="-"/>
    <s v="-"/>
    <m/>
    <n v="1650000"/>
    <n v="410000"/>
    <n v="820000"/>
    <m/>
    <m/>
    <m/>
    <s v="-"/>
    <m/>
    <m/>
    <m/>
    <s v="-"/>
    <m/>
    <m/>
    <m/>
    <s v="-"/>
    <m/>
    <m/>
    <m/>
    <s v="-"/>
    <m/>
    <m/>
    <m/>
    <s v="-"/>
    <n v="1650000"/>
    <n v="410000"/>
    <n v="820000"/>
    <s v="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_x000a_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5"/>
    <s v="1.1.5.5 - Technical assistance for revitalization of human resources for social services i.e. education and child protection (justice)"/>
    <n v="40484"/>
    <s v="-"/>
    <d v="2020-01-01T00:00:00"/>
    <d v="2021-12-31T00:00:00"/>
    <s v="Implementation"/>
    <s v="-"/>
    <s v="-"/>
    <s v="UNICEF"/>
    <s v="United Nations Children's Fund"/>
    <s v="-"/>
    <s v="-"/>
    <s v="-"/>
    <s v="-"/>
    <s v="Angola, Angola"/>
    <s v="-"/>
    <s v="-"/>
    <s v="-"/>
    <s v="-"/>
    <s v="-"/>
    <s v="-"/>
    <s v="-"/>
    <s v="-"/>
    <s v="-"/>
    <s v="-"/>
    <s v="-"/>
    <s v="-"/>
    <m/>
    <n v="20000"/>
    <n v="5000"/>
    <n v="0"/>
    <m/>
    <m/>
    <m/>
    <s v="-"/>
    <m/>
    <m/>
    <m/>
    <s v="-"/>
    <m/>
    <m/>
    <m/>
    <s v="-"/>
    <m/>
    <m/>
    <m/>
    <s v="-"/>
    <n v="10000"/>
    <n v="5000"/>
    <m/>
    <s v="-"/>
    <n v="10000"/>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100000000000000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6"/>
    <s v="Child labor is prevented through increased access to livelihoods, education and social protection"/>
    <n v="112745"/>
    <s v="-"/>
    <d v="2023-09-01T00:00:00"/>
    <d v="2025-12-31T00:00:00"/>
    <s v="Implementation"/>
    <s v="-"/>
    <s v="-"/>
    <s v="ILO"/>
    <s v="International Labour Organisation"/>
    <s v="United States Department of Labor"/>
    <s v="Ghana Ministry of trade and industry, 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
    <s v="8 Decent Jobs and Economic Growth, 10 Reduced Inequalities"/>
    <s v="Oti, Ghana, Bono East"/>
    <s v="Data Collection and Analysis, Capacity Development/Technical Assistance, Support Functions, Convening/Partnerships/Knowledge Sharing"/>
    <s v="Appeal"/>
    <m/>
    <s v="2 - Gender equality/ womenâ€™s empowerment is a significant objective"/>
    <m/>
    <s v="2 - Significant contribution to realization of human rights"/>
    <s v="-"/>
    <m/>
    <s v="1 - Contributes to sustaining peace empowerment in a limited way"/>
    <m/>
    <s v="-"/>
    <s v="Ana Podjanin"/>
    <m/>
    <n v="220200"/>
    <n v="220200"/>
    <n v="51334"/>
    <m/>
    <m/>
    <m/>
    <s v="-"/>
    <m/>
    <m/>
    <m/>
    <s v="-"/>
    <m/>
    <m/>
    <m/>
    <s v="-"/>
    <m/>
    <m/>
    <m/>
    <s v="-"/>
    <m/>
    <m/>
    <m/>
    <s v="-"/>
    <m/>
    <m/>
    <m/>
    <s v="-"/>
    <m/>
    <m/>
    <m/>
    <s v="-"/>
    <n v="115800"/>
    <n v="115800"/>
    <n v="11334"/>
    <s v="Building capacity of selected regional and district officers on data collection on CL/FL to support direct beneficiaries data that the project can use to provide direct service. Training include staff of department of social welfare, labour officers and Ghana statisitical officers."/>
    <n v="104400"/>
    <n v="104400"/>
    <n v="40000"/>
    <s v="Household situational baseline and analysis completed."/>
    <m/>
    <m/>
    <m/>
    <s v="-"/>
    <m/>
    <m/>
    <m/>
    <s v="-"/>
    <m/>
    <m/>
    <m/>
    <s v="-"/>
    <m/>
    <m/>
    <m/>
    <s v="-"/>
    <m/>
    <m/>
    <m/>
    <m/>
  </r>
  <r>
    <x v="23"/>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1000000000000001"/>
    <s v="Output 1.1 The Government of South Sudan has enhanced capacities to develop a permanent constitution, implement effective devolution, and run free and fair elections, as per the provisions of the R-ARCSS, in partnership with civil society"/>
    <s v="Yes"/>
    <s v="1.1.6"/>
    <s v="Support the formation and strengthening of CSOs through provision of grants to engage in civic education and lobby for women's participation in the CMP with collective voice."/>
    <n v="100891"/>
    <s v="Awareness and Civic education is ongoing and will continue through out the CMP period."/>
    <d v="2023-01-01T00:00:00"/>
    <d v="2023-12-31T00:00:00"/>
    <s v="Closed"/>
    <s v="-"/>
    <s v="-"/>
    <s v="UN Women"/>
    <s v="UN Women"/>
    <s v="The UN Secretary-Generalâ€™s Peacebuilding Fund (UN Peace Fund)"/>
    <s v="National Election Commission South Sudan"/>
    <s v="5.5 Ensure women's full and effective participation and equal opportunities for leadership at all levels of decision-making in political, economic and public life"/>
    <s v="5 Gender Equality"/>
    <s v="South Sudan"/>
    <s v="Normative Support, Capacity Development/Technical Assistance"/>
    <s v="-"/>
    <s v="-"/>
    <s v="2 - Gender equality/ womenâ€™s empowerment is a significant objective"/>
    <m/>
    <s v="3 - Principal contribution is to the realization of human rights"/>
    <s v="-"/>
    <m/>
    <s v="3 - Sustaining Peace is the principal objective"/>
    <m/>
    <s v="Women &amp; Girls"/>
    <s v="-"/>
    <m/>
    <n v="28037"/>
    <n v="28037"/>
    <n v="28037"/>
    <m/>
    <m/>
    <m/>
    <s v="-"/>
    <m/>
    <m/>
    <m/>
    <s v="-"/>
    <m/>
    <m/>
    <m/>
    <s v="-"/>
    <m/>
    <m/>
    <m/>
    <s v="-"/>
    <m/>
    <m/>
    <m/>
    <s v="-"/>
    <m/>
    <m/>
    <m/>
    <s v="-"/>
    <m/>
    <m/>
    <m/>
    <s v="-"/>
    <n v="28037"/>
    <n v="28037"/>
    <n v="28037"/>
    <s v="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
    <m/>
    <m/>
    <m/>
    <s v="-"/>
    <m/>
    <m/>
    <m/>
    <s v="-"/>
    <m/>
    <m/>
    <m/>
    <s v="-"/>
    <m/>
    <m/>
    <m/>
    <s v="-"/>
    <m/>
    <m/>
    <m/>
    <s v="-"/>
    <m/>
    <m/>
    <m/>
    <m/>
  </r>
  <r>
    <x v="24"/>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4"/>
    <s v="1.1.6.4 - Formation des agents statistiques du MinistÃ¨re de l'Education Nationale et du MinistÃ¨re de la SantÃ© sur la gestion des bases de donnÃ©es statistique"/>
    <n v="31361"/>
    <s v="-"/>
    <d v="2020-06-15T00:00:00"/>
    <d v="2020-12-15T00:00:00"/>
    <s v="Implementation"/>
    <s v="-"/>
    <s v="-"/>
    <s v="UNESCO"/>
    <s v="United Nations Educational, Scientific and Cultural Organisation"/>
    <s v="Korea International Cooperation  Agency"/>
    <s v="-"/>
    <s v="-"/>
    <s v="-"/>
    <s v="Mali"/>
    <s v="-"/>
    <s v="-"/>
    <s v="-"/>
    <s v="-"/>
    <s v="-"/>
    <s v="-"/>
    <s v="-"/>
    <s v="-"/>
    <s v="-"/>
    <s v="-"/>
    <s v="-"/>
    <s v="-"/>
    <m/>
    <n v="50000"/>
    <n v="50000"/>
    <n v="0"/>
    <m/>
    <m/>
    <m/>
    <s v="-"/>
    <m/>
    <m/>
    <m/>
    <s v="-"/>
    <m/>
    <m/>
    <m/>
    <s v="-"/>
    <m/>
    <m/>
    <m/>
    <s v="-"/>
    <n v="50000"/>
    <n v="50000"/>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7"/>
    <s v="Technical support to the MOF to prepare and disseminate 5 budget briefs (national, health, education, social protection, and HIV/AIDS)"/>
    <n v="91748"/>
    <s v="-"/>
    <d v="2022-01-01T00:00:00"/>
    <d v="2022-12-31T00:00:00"/>
    <s v="Implementation"/>
    <s v="-"/>
    <s v="-"/>
    <s v="UNDP, UNICEF"/>
    <s v="United Nations Children's Fund, United Nations Development Programme"/>
    <s v="-"/>
    <s v="-"/>
    <s v="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utha-Buthe, Leribe, Berea, Mokhotlong, Thaba-Tseka, Maseru, Mafeteng, Qacha's Nek, Mohale's Hoek, Quthing, Lesotho"/>
    <s v="Policy Advice and Thought Leadership"/>
    <s v="-"/>
    <s v="-"/>
    <s v="0 - Not expected to contribute to gender equality/womenâ€™s empowerment"/>
    <s v="-"/>
    <s v="1 - Limited contribution to realization of human rights"/>
    <s v="-"/>
    <s v="-"/>
    <s v="1 - Contributes to sustaining peace empowerment in a limited way"/>
    <s v="-"/>
    <s v="-"/>
    <s v="-"/>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8"/>
    <s v=" Financial and technical support to MoF, MoDP, and line ministries to provide skills and tools enabling public personnel to prepare and disseminate sectoral development plans and or reliable costing of programs for 3 pilot sectors (education, agriculture, tourism)"/>
    <n v="91749"/>
    <s v="-"/>
    <d v="2022-01-01T00:00:00"/>
    <d v="2022-12-31T00:00:00"/>
    <s v="Implementation"/>
    <s v="-"/>
    <s v="-"/>
    <s v="IOM, UNDP, UNICEF"/>
    <s v="International Organization for Migration, United Nations Children's Fund, United Nations Development Programme"/>
    <s v="UNICEF Child Protection Thematic Fund"/>
    <s v="Lesotho Ministry of Development Planning, Lesotho Ministry of Financ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Mohale's Hoek, Quthing, Lesotho"/>
    <s v="Policy Advice and Thought Leadership, Capacity Development/Technical Assistance"/>
    <s v="-"/>
    <s v="-"/>
    <s v="1 - Contributes to gender equality/womenâ€™s empowerment in a limited way"/>
    <m/>
    <s v="1 - Limited contribution to realization of human rights"/>
    <s v="-"/>
    <m/>
    <s v="2 - Sustaining Peace is a significant objective"/>
    <m/>
    <s v="-"/>
    <s v="-"/>
    <m/>
    <n v="76000"/>
    <n v="76000"/>
    <n v="76000"/>
    <m/>
    <m/>
    <m/>
    <s v="-"/>
    <m/>
    <m/>
    <m/>
    <s v="-"/>
    <m/>
    <m/>
    <m/>
    <s v="-"/>
    <m/>
    <m/>
    <m/>
    <s v="-"/>
    <m/>
    <m/>
    <m/>
    <s v="-"/>
    <m/>
    <m/>
    <m/>
    <s v="-"/>
    <n v="76000"/>
    <n v="76000"/>
    <n v="76000"/>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9"/>
    <s v="Financial and technical support to MoF, MoDP, and line ministries to provide skills and tools enabling public personnel to prepare Medium Term Expenditure Frameworks (MTEF) for 4 pilot sectors (education, health, social protection, gender)"/>
    <n v="91750"/>
    <s v="-"/>
    <d v="2022-01-01T00:00:00"/>
    <d v="2022-12-31T00:00:00"/>
    <s v="Implementation"/>
    <s v="-"/>
    <s v="-"/>
    <s v="IOM, UNDP, UNICEF"/>
    <s v="International Organization for Migration, United Nations Children's Fund, United Nations Development Programme"/>
    <s v="-"/>
    <s v="Lesotho Ministry of Development Planning, Lesotho Ministry of Finance"/>
    <s v="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Quthing, Mohale's Hoek, Lesotho"/>
    <s v="Capacity Development/Technical Assistance, Policy Advice and Thought Leadership"/>
    <s v="-"/>
    <s v="-"/>
    <s v="1 - Contributes to gender equality/womenâ€™s empowerment in a limited way"/>
    <s v="-"/>
    <s v="1 - Limited contribution to realization of human rights"/>
    <s v="-"/>
    <s v="-"/>
    <s v="2 - Sustaining Peace is a significant objective"/>
    <s v="-"/>
    <s v="-"/>
    <s v="Ephrem Gebre, Michael Ngabirano"/>
    <m/>
    <n v="0"/>
    <n v="0"/>
    <n v="0"/>
    <m/>
    <m/>
    <m/>
    <s v="-"/>
    <m/>
    <m/>
    <m/>
    <s v="-"/>
    <m/>
    <m/>
    <m/>
    <s v="-"/>
    <m/>
    <m/>
    <m/>
    <s v="-"/>
    <m/>
    <m/>
    <m/>
    <s v="-"/>
    <m/>
    <m/>
    <m/>
    <s v="-"/>
    <m/>
    <m/>
    <m/>
    <s v="-"/>
    <m/>
    <m/>
    <m/>
    <s v="-"/>
    <m/>
    <m/>
    <m/>
    <s v="-"/>
    <m/>
    <m/>
    <m/>
    <s v="-"/>
    <m/>
    <m/>
    <m/>
    <s v="-"/>
    <m/>
    <m/>
    <m/>
    <s v="-"/>
    <m/>
    <m/>
    <m/>
    <s v="-"/>
    <m/>
    <m/>
    <m/>
    <m/>
  </r>
  <r>
    <x v="2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2"/>
    <s v="Le SystÃ¨me d'Information et de Gestion de l'Education renforce la gestion basÃ©e sur les Ã©vidences"/>
    <n v="127483"/>
    <s v="-"/>
    <d v="2022-01-02T00:00:00"/>
    <d v="2023-12-31T00:00:00"/>
    <s v="Implementation"/>
    <s v="-"/>
    <s v="-"/>
    <s v="UNESCO"/>
    <s v="United Nations Educational, Scientific and Cultural Organisation"/>
    <s v="The World Bank"/>
    <s v="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Data Collection and Analysis, Direct Support/ Service Delivery, Capacity Development/Technical Assistance, Policy Advice and Thought Leadership, Support Functions"/>
    <s v="Appeal"/>
    <m/>
    <s v="2 - Gender equality/ womenâ€™s empowerment is a significant objective"/>
    <m/>
    <s v="1 - Limited contribution to realization of human rights"/>
    <s v="-"/>
    <m/>
    <s v="1 - Contributes to sustaining peace empowerment in a limited way"/>
    <m/>
    <s v="Children , Women &amp; Girls, Youth"/>
    <s v="Rosy Ndedi Penda"/>
    <m/>
    <n v="569401"/>
    <n v="0"/>
    <n v="0"/>
    <m/>
    <m/>
    <m/>
    <s v="-"/>
    <m/>
    <m/>
    <m/>
    <s v="-"/>
    <m/>
    <m/>
    <m/>
    <s v="-"/>
    <m/>
    <m/>
    <m/>
    <s v="-"/>
    <m/>
    <m/>
    <m/>
    <s v="-"/>
    <m/>
    <m/>
    <m/>
    <s v="-"/>
    <m/>
    <m/>
    <m/>
    <s v="-"/>
    <n v="569401"/>
    <m/>
    <m/>
    <s v="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n v="12"/>
    <s v="Project 1.1.3.4.3 Support community-based awareness raising and information, education and counselling programs and generate demand for specialized services for GBV (women and men) survivors"/>
    <n v="107025"/>
    <s v="-"/>
    <d v="2023-01-01T00:00:00"/>
    <d v="2025-12-31T00:00:00"/>
    <s v="Implementation"/>
    <s v="-"/>
    <s v="-"/>
    <s v="UNFPA"/>
    <s v="United Nations Population Fund"/>
    <s v="Government of Spain"/>
    <s v="Libyan Civil Society Organizations, Libyan Faith-based organizations, Libyan Municipalities"/>
    <s v="5.3 Eliminate all harmful practices, such as child, early and forced marriage and female genital mutilation."/>
    <s v="5 Gender Equality"/>
    <s v="Libya"/>
    <s v="Direct Support/ Service Delivery, Capacity Development/Technical Assistance, Convening/Partnerships/Knowledge Sharing"/>
    <s v="-"/>
    <s v="-"/>
    <s v="3 - Gender equality/ womenâ€™s empowerment is the principal objective"/>
    <m/>
    <s v="3 - Principal contribution is to the realization of human rights"/>
    <s v="-"/>
    <m/>
    <s v="-"/>
    <s v="-"/>
    <s v="Persons With Disabilities, Youth, Women &amp; Girls"/>
    <s v="-"/>
    <m/>
    <n v="90000"/>
    <n v="46200"/>
    <n v="32340"/>
    <m/>
    <m/>
    <m/>
    <s v="-"/>
    <m/>
    <m/>
    <m/>
    <s v="-"/>
    <m/>
    <m/>
    <m/>
    <s v="-"/>
    <m/>
    <m/>
    <m/>
    <s v="-"/>
    <m/>
    <m/>
    <m/>
    <s v="-"/>
    <m/>
    <m/>
    <m/>
    <s v="-"/>
    <m/>
    <m/>
    <m/>
    <s v="-"/>
    <n v="60000"/>
    <n v="46200"/>
    <n v="32340"/>
    <s v="The activity faced delays due to the impact of Storm Daniel on the targeted municipalities and the complex operational environment."/>
    <n v="30000"/>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1"/>
    <s v="Provide technical and financial support for the integration of comprehensive sexuality education and menstrual hygiene management for in-and-out-of-school girls and boys"/>
    <n v="99543"/>
    <s v="Support the integration of comprehensive sexuality education and menstrual hygiene management in school-based and school-linked youth-friendly services and in out-of-school youth interventions._x000a_"/>
    <d v="2022-07-01T00:00:00"/>
    <d v="2025-06-30T00:00:00"/>
    <s v="Implementation"/>
    <s v="-"/>
    <s v="-"/>
    <s v="UNFPA"/>
    <s v="United Nations Population Fund"/>
    <s v="Embassy of Japan, Embassy of Switzerland, Swiss Agency for Development and Cooperation, UNFPA Core funds"/>
    <s v="National Civil Society Organizations, Tanzania Institute of Education, Tanzania Ministry of Education, Science and Technology, Technical and Vocational Education and Training"/>
    <s v="4.3 By 2030, ensure equal access for all women and men to affordable and quality technical, vocational and tertiary education, including university."/>
    <s v="4 Quality Education"/>
    <s v="Dodoma, Kigoma, Tanzania Mainland, Zanzibar, Geita, Mara, Shinyanga, Simiyu, South Pemba, North Unguja, Dar es Salaam, Tanzania, United Republic of"/>
    <s v="Normative Support"/>
    <s v="-"/>
    <s v="-"/>
    <s v="2 - Gender equality/ womenâ€™s empowerment is a significant objective"/>
    <s v="Gender equality/ womenâ€™s empowerment is a significant objective"/>
    <s v="2 - Significant contribution to realization of human rights"/>
    <s v="-"/>
    <s v="Significant"/>
    <s v="-"/>
    <s v="-"/>
    <s v="Youth, Women &amp; Girls"/>
    <s v="FATINA KILUVIA"/>
    <m/>
    <n v="951299"/>
    <n v="913467"/>
    <n v="426317"/>
    <m/>
    <m/>
    <m/>
    <s v="-"/>
    <m/>
    <m/>
    <m/>
    <s v="-"/>
    <m/>
    <m/>
    <m/>
    <s v="-"/>
    <m/>
    <m/>
    <m/>
    <s v="-"/>
    <m/>
    <m/>
    <m/>
    <s v="-"/>
    <m/>
    <m/>
    <m/>
    <s v="-"/>
    <n v="270000"/>
    <n v="255000"/>
    <m/>
    <s v="-"/>
    <n v="270000"/>
    <n v="255000"/>
    <n v="232850"/>
    <s v="-"/>
    <n v="411299"/>
    <n v="403467"/>
    <n v="193467"/>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a"/>
    <s v="Provide technical and financial support to strengthen sector dialogue structure, periodic coordination meetings of the School Health Program Education TWG covering adolescent girls/mothers reentry into education, including Government and LGA capacity building on PME"/>
    <n v="99545"/>
    <s v="UNESCO:Provide technical and financial support to periodic coordination meetings of the School Health Program National Technical Advisory Committee_x000a_"/>
    <d v="2022-07-01T00:00:00"/>
    <d v="2025-06-30T00:00:00"/>
    <s v="Implementation"/>
    <s v="-"/>
    <s v="-"/>
    <s v="UNESCO"/>
    <s v="United Nations Educational, Scientific and Cultural Organisation"/>
    <s v="Swedish International Development Agency"/>
    <s v="President's Office, Regional Administration and Local Government Tanzania, Tanzania Ministry of Education, Science and Technology, Tanzania Ministry of Health and Social Welfare"/>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
    <s v="3 Good Health and Well-being, 4 Quality Education, 5 Gender Equality"/>
    <s v="Zanzibar, Tanzania, United Republic of, Tanzania Mainland"/>
    <s v="Data Collection and Analysis"/>
    <s v="-"/>
    <s v="-"/>
    <s v="2 - Gender equality/ womenâ€™s empowerment is a significant objective"/>
    <m/>
    <s v="2 - Significant contribution to realization of human rights"/>
    <s v="-"/>
    <m/>
    <s v="-"/>
    <s v="-"/>
    <s v="-"/>
    <s v="Mathias Herman"/>
    <m/>
    <n v="60000"/>
    <n v="30000"/>
    <n v="16000"/>
    <m/>
    <m/>
    <m/>
    <s v="-"/>
    <m/>
    <m/>
    <m/>
    <s v="-"/>
    <m/>
    <m/>
    <m/>
    <s v="-"/>
    <m/>
    <m/>
    <m/>
    <s v="-"/>
    <m/>
    <m/>
    <m/>
    <s v="-"/>
    <m/>
    <m/>
    <m/>
    <s v="-"/>
    <n v="15000"/>
    <n v="10000"/>
    <n v="10000"/>
    <s v="-"/>
    <n v="15000"/>
    <n v="10000"/>
    <m/>
    <s v="-"/>
    <n v="30000"/>
    <n v="10000"/>
    <n v="6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b"/>
    <s v="Provide technical and financial support to strengthen sector dialogue structure, periodic coordination meetings of the School Health Program Education TWG covering adolescent girls/mothers reentry into education, including Government and LGA capacity building on PME"/>
    <n v="101569"/>
    <s v="Strengthen dialogue structure for better coordination on education including Government and LGA capacity building on PME_x000a_"/>
    <d v="2022-07-01T00:00:00"/>
    <d v="2025-06-30T00:00:00"/>
    <s v="Implementation"/>
    <s v="-"/>
    <s v="-"/>
    <s v="UNICEF"/>
    <s v="United Nations Children's Fund"/>
    <s v="Core Funding, Global Partnership for Education, Government of Canada"/>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nzania, United Republic of, Tanzania Mainland, Zanzibar"/>
    <s v="Policy Advice and Thought Leadership"/>
    <s v="-"/>
    <s v="-"/>
    <s v="2 - Gender equality/ womenâ€™s empowerment is a significant objective"/>
    <s v="Gender equality/ womenâ€™s empowerment is a significant objective"/>
    <s v="2 - Significant contribution to realization of human rights"/>
    <s v="-"/>
    <s v="Significant "/>
    <s v="-"/>
    <s v="-"/>
    <s v="Youth, Children "/>
    <s v="Penina Sangiwa"/>
    <m/>
    <n v="640000"/>
    <n v="580000"/>
    <n v="173000"/>
    <m/>
    <m/>
    <m/>
    <s v="-"/>
    <m/>
    <m/>
    <m/>
    <s v="-"/>
    <m/>
    <m/>
    <m/>
    <s v="-"/>
    <m/>
    <m/>
    <m/>
    <s v="-"/>
    <m/>
    <m/>
    <m/>
    <s v="-"/>
    <m/>
    <m/>
    <m/>
    <s v="-"/>
    <n v="240000"/>
    <n v="180000"/>
    <n v="65000"/>
    <s v="-"/>
    <n v="115000"/>
    <n v="115000"/>
    <n v="108000"/>
    <s v="-"/>
    <n v="285000"/>
    <n v="285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3"/>
    <s v="Promote gender-transformative education systems that empower learners, ensure safe learning environments and address education barriers, particularly for girls. (1.6)"/>
    <n v="99546"/>
    <s v="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_x000a_"/>
    <d v="2022-07-01T00:00:00"/>
    <d v="2023-06-30T00:00:00"/>
    <s v="Closed"/>
    <s v="-"/>
    <s v="-"/>
    <s v="UNESCO"/>
    <s v="United Nations Educational, Scientific and Cultural Organisation"/>
    <s v="Korea International Cooperation  Agency, Swedish International Development Agency, UNESCO Core-funds"/>
    <s v="Tanzania Ministry of Community Development, Gender, Women and Special Groups,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Mainland, Tanzania, United Republic of, Zanzibar"/>
    <s v="Normative Support"/>
    <s v="-"/>
    <s v="-"/>
    <s v="3 - Gender equality/ womenâ€™s empowerment is the principal objective"/>
    <s v="Principal focus"/>
    <s v="2 - Significant contribution to realization of human rights"/>
    <s v="-"/>
    <s v="Significant. Quality education is a human right."/>
    <s v="-"/>
    <s v="-"/>
    <s v="Persons With Disabilities, Youth, Women &amp; Girls"/>
    <s v="Gabriela Lucas, Faith Shayo"/>
    <m/>
    <n v="600000"/>
    <n v="300000"/>
    <n v="300000"/>
    <m/>
    <m/>
    <m/>
    <s v="-"/>
    <m/>
    <m/>
    <m/>
    <s v="-"/>
    <m/>
    <m/>
    <m/>
    <s v="-"/>
    <m/>
    <m/>
    <m/>
    <s v="-"/>
    <m/>
    <m/>
    <m/>
    <s v="-"/>
    <m/>
    <m/>
    <m/>
    <s v="-"/>
    <n v="600000"/>
    <n v="300000"/>
    <n v="300000"/>
    <s v="-"/>
    <m/>
    <m/>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121"/>
    <s v=" Youth opportunities and engagement in socio-economic development increased by providing opportunities in education and skills development, entrepreneurship and innovation, volunteering and community service, advocacy and activism, and participation in decision-making processes"/>
    <n v="108861"/>
    <s v="-"/>
    <d v="2023-01-01T00:00:00"/>
    <d v="2023-12-31T00:00:00"/>
    <s v="Closed"/>
    <s v="-"/>
    <s v="-"/>
    <s v="UNDP"/>
    <s v="United Nations Development Programme"/>
    <s v="United Nations Development Programme"/>
    <s v="Sao Tome and Principe General Directorate of Environment, Sao Tome and Principe Ministry of Youth Sports and Entrepreneurship"/>
    <s v="5.1 End all forms of discrimination against all women and girls everywhere."/>
    <s v="5 Gender Equality"/>
    <s v="PrÃ­ncipe (Island), SÃ£o TomÃ© (Island), SÃ£o TomÃ© and PrÃ­ncipe"/>
    <s v="Direct Support/ Service Delivery"/>
    <s v="-"/>
    <s v="-"/>
    <s v="2 - Gender equality/ womenâ€™s empowerment is a significant objective"/>
    <m/>
    <s v="2 - Significant contribution to realization of human rights"/>
    <s v="-"/>
    <m/>
    <s v="-"/>
    <s v="-"/>
    <s v="Women &amp; Girls, Youth"/>
    <s v="-"/>
    <m/>
    <n v="100000"/>
    <n v="10271"/>
    <n v="10271"/>
    <m/>
    <m/>
    <m/>
    <s v="-"/>
    <m/>
    <m/>
    <m/>
    <s v="-"/>
    <m/>
    <m/>
    <m/>
    <s v="-"/>
    <m/>
    <m/>
    <m/>
    <s v="-"/>
    <m/>
    <m/>
    <m/>
    <s v="-"/>
    <m/>
    <m/>
    <m/>
    <s v="-"/>
    <m/>
    <m/>
    <m/>
    <s v="-"/>
    <n v="100000"/>
    <n v="10271"/>
    <n v="10271"/>
    <s v="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
    <m/>
    <m/>
    <m/>
    <s v="-"/>
    <m/>
    <m/>
    <m/>
    <s v="-"/>
    <m/>
    <m/>
    <m/>
    <s v="-"/>
    <m/>
    <m/>
    <m/>
    <s v="-"/>
    <m/>
    <m/>
    <m/>
    <s v="-"/>
    <m/>
    <m/>
    <m/>
    <m/>
  </r>
  <r>
    <x v="27"/>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1"/>
    <s v="Elaboration, validation et mise en Å“uvre d'un Programme conjoint de renforcement du systÃ¨me statistique national (santÃ©, secteur informel, PME, Education, Secteur SÃ©curitÃ© Sociale, Etat civil)"/>
    <n v="54137"/>
    <s v="-"/>
    <d v="2023-01-01T00:00:00"/>
    <d v="2024-12-31T00:00:00"/>
    <s v="Implementation"/>
    <s v="-"/>
    <s v="-"/>
    <s v="UNDP"/>
    <s v="United Nations Development Programme"/>
    <s v="United Nations Children's Fund, United Nations Development Programme"/>
    <s v="Congo Institut National de la Statistique, Congo MinistÃ¨re de lâ€™Ã‰conomie, du plan de la statistique et de lâ€™intÃ©gration rÃ©giona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go"/>
    <s v="Normative Support"/>
    <s v="-"/>
    <s v="-"/>
    <s v="1 - Contributes to gender equality/womenâ€™s empowerment in a limited way"/>
    <m/>
    <s v="1 - Limited contribution to realization of human rights"/>
    <s v="-"/>
    <m/>
    <s v="-"/>
    <s v="-"/>
    <s v="-"/>
    <s v="-"/>
    <m/>
    <n v="10000"/>
    <n v="10000"/>
    <n v="0"/>
    <m/>
    <m/>
    <m/>
    <s v="-"/>
    <m/>
    <m/>
    <m/>
    <s v="-"/>
    <m/>
    <m/>
    <m/>
    <s v="-"/>
    <m/>
    <m/>
    <m/>
    <s v="-"/>
    <m/>
    <m/>
    <m/>
    <s v="-"/>
    <m/>
    <m/>
    <m/>
    <s v="-"/>
    <m/>
    <m/>
    <m/>
    <s v="-"/>
    <n v="5000"/>
    <n v="5000"/>
    <m/>
    <s v="-"/>
    <n v="5000"/>
    <n v="5000"/>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1"/>
    <s v="Youth, specially girls, participation increased in vocational education for Seychelles through capacity building workshops "/>
    <n v="154269"/>
    <s v="-"/>
    <d v="2024-01-01T00:00:00"/>
    <d v="2025-12-31T00:00:00"/>
    <s v="Implementation"/>
    <s v="-"/>
    <s v="-"/>
    <s v="UNESCO"/>
    <s v="United Nations Educational, Scientific and Cultural Organisation"/>
    <s v="United Nations Educational, Scientific and Cultural Organisation"/>
    <s v="Seychelles Institute of Technology, Seychelles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
    <s v="4 Quality Education, 8 Decent Jobs and Economic Growth"/>
    <s v="Seychelles"/>
    <s v="Capacity Development/Technical Assistance, Convening/Partnerships/Knowledge Sharing"/>
    <s v="-"/>
    <s v="-"/>
    <s v="2 - Gender equality/ womenâ€™s empowerment is a significant objective"/>
    <s v="Young girls are among key beneficiaries"/>
    <s v="1 - Limited contribution to realization of human rights"/>
    <s v="-"/>
    <m/>
    <s v="-"/>
    <s v="-"/>
    <s v="Youth, Women &amp; Girls"/>
    <s v="-"/>
    <m/>
    <n v="50000"/>
    <n v="0"/>
    <n v="0"/>
    <m/>
    <m/>
    <m/>
    <s v="-"/>
    <m/>
    <m/>
    <m/>
    <s v="-"/>
    <m/>
    <m/>
    <m/>
    <s v="-"/>
    <m/>
    <m/>
    <m/>
    <s v="-"/>
    <m/>
    <m/>
    <m/>
    <s v="-"/>
    <m/>
    <m/>
    <m/>
    <s v="-"/>
    <m/>
    <m/>
    <m/>
    <s v="-"/>
    <m/>
    <m/>
    <m/>
    <s v="-"/>
    <n v="50000"/>
    <n v="0"/>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2"/>
    <s v="More people, especially youth, women and persons living with disabilities, have access to education and vocational training that enables them to access socioeconomic opportunities."/>
    <s v="Yes"/>
    <s v="1.2.1"/>
    <s v="Youth, specially young women and girls, participation increased in vocational education for Mauritius through capacity-building workshops "/>
    <n v="153822"/>
    <s v="-"/>
    <d v="2024-05-01T00:00:00"/>
    <d v="2026-12-31T00:00:00"/>
    <s v="Implementation"/>
    <s v="-"/>
    <s v="-"/>
    <s v="UNESCO"/>
    <s v="United Nations Educational, Scientific and Cultural Organisation"/>
    <s v="United Nations Educational, Scientific and Cultural Organisation"/>
    <s v="United Nations Educational, Scientific and Cultural Organis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
    <s v="4 Quality Education, 5 Gender Equality"/>
    <s v="Mauritius"/>
    <s v="Convening/Partnerships/Knowledge Sharing, Capacity Development/Technical Assistance"/>
    <s v="-"/>
    <s v="-"/>
    <s v="2 - Gender equality/ womenâ€™s empowerment is a significant objective"/>
    <s v="Young girls and women will benefit in a significant way from vocation training, contributing directly to their empowerment"/>
    <s v="1 - Limited contribution to realization of human rights"/>
    <s v="-"/>
    <m/>
    <s v="-"/>
    <s v="-"/>
    <s v="-"/>
    <s v="-"/>
    <m/>
    <n v="50000"/>
    <n v="0"/>
    <n v="0"/>
    <m/>
    <m/>
    <m/>
    <s v="-"/>
    <m/>
    <m/>
    <m/>
    <s v="-"/>
    <m/>
    <m/>
    <m/>
    <s v="-"/>
    <m/>
    <m/>
    <m/>
    <s v="-"/>
    <m/>
    <m/>
    <m/>
    <s v="-"/>
    <m/>
    <m/>
    <m/>
    <s v="-"/>
    <m/>
    <m/>
    <m/>
    <s v="-"/>
    <m/>
    <m/>
    <m/>
    <s v="-"/>
    <n v="50000"/>
    <n v="0"/>
    <m/>
    <s v="-"/>
    <m/>
    <n v="0"/>
    <m/>
    <s v="-"/>
    <m/>
    <n v="0"/>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1"/>
    <s v="1.2.1.1 - Improving learning outcomes for children in primary education"/>
    <n v="16740"/>
    <s v="Project aims at scaling up national in-service teacher training package in reading, math and life skills based school health, nutrition and HIV/AIDS education in primary schools."/>
    <d v="2016-07-01T00:00:00"/>
    <d v="2021-06-29T00:00:00"/>
    <s v="Implementation"/>
    <s v="-"/>
    <s v="-"/>
    <s v="UNICEF"/>
    <s v="United Nations Children's Fund"/>
    <s v="Government of Canada, United Nations Children's Fund"/>
    <s v="Busokelo DC, Chunya DC, Ileje DC, Kakonko DC, Kasulu DC, Kibondo DC, Kyela DC, Ludewa DC, Makambako DC, Makete DC, Mbarali DC, Mbeya City Council, Mbeya DC, Mbozi DC, Momba DC, Njombe DC, Njombe Town Council, Rungwe DC, Songwe DC, Temeke MC, Tunduma TC, Wanging'ombe DC"/>
    <s v="4.1 By 2030, ensure that all girls and boys complete free, equitable and quality primary and secondary education leading to relevant and effective learning outcomes."/>
    <s v="4 Quality Education"/>
    <s v="Tanzania, United Republic of, , , , "/>
    <s v="Capacity Development/Technical Assistance, Policy Advice and Thought Leadership"/>
    <s v="-"/>
    <s v="-"/>
    <s v="-"/>
    <s v="-"/>
    <s v="2 - Significant contribution to realization of human rights"/>
    <s v="-"/>
    <s v="-"/>
    <s v="-"/>
    <s v="-"/>
    <s v="-"/>
    <s v="-"/>
    <m/>
    <n v="6300000"/>
    <n v="6643686.5999999996"/>
    <n v="4544121.8600000003"/>
    <n v="2000000"/>
    <n v="1987240"/>
    <n v="1733015.51"/>
    <s v="-"/>
    <n v="1300000"/>
    <n v="1200000"/>
    <n v="546215.31999999995"/>
    <s v="-"/>
    <n v="1000000"/>
    <n v="953272"/>
    <n v="1312657.58"/>
    <s v="-"/>
    <n v="1000000"/>
    <n v="1917432.6"/>
    <n v="952233.45"/>
    <s v="-"/>
    <n v="1000000"/>
    <n v="585742"/>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1"/>
    <s v="Strenghten access and improve employability of vulnerable groups to STEM education and STEM employment"/>
    <n v="64723"/>
    <s v="Facilitate school to work transition through career counseling and job matchmaking."/>
    <d v="2021-01-01T00:00:00"/>
    <d v="2022-12-31T00:00:00"/>
    <s v="Implementation"/>
    <s v="-"/>
    <s v="-"/>
    <s v="ILO"/>
    <s v="International Labour Organisation"/>
    <s v="United Kingdom Foreign, Commonwealth &amp; Development Office"/>
    <s v="Al Alfi Foundation, British Council"/>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Egypt"/>
    <s v="Capacity Development/Technical Assistance, Convening/Partnerships/Knowledge Sharing, Direct Support/ Service Delivery, Other (including coordination)"/>
    <s v="-"/>
    <s v="-"/>
    <s v="2 - Gender equality/ womenâ€™s empowerment is a significant objective"/>
    <m/>
    <s v="0 - Not expected to contribute to realization of human rights"/>
    <s v="-"/>
    <m/>
    <s v="-"/>
    <s v="-"/>
    <s v="-"/>
    <s v="-"/>
    <m/>
    <n v="7000000"/>
    <n v="7000000"/>
    <n v="0"/>
    <m/>
    <m/>
    <m/>
    <s v="-"/>
    <m/>
    <m/>
    <m/>
    <s v="-"/>
    <m/>
    <m/>
    <m/>
    <s v="-"/>
    <m/>
    <m/>
    <m/>
    <s v="-"/>
    <m/>
    <m/>
    <m/>
    <s v="-"/>
    <n v="3000000"/>
    <n v="3000000"/>
    <m/>
    <s v="-"/>
    <n v="4000000"/>
    <n v="4000000"/>
    <m/>
    <s v="-"/>
    <m/>
    <m/>
    <m/>
    <s v="-"/>
    <m/>
    <m/>
    <m/>
    <s v="-"/>
    <m/>
    <m/>
    <m/>
    <s v="-"/>
    <m/>
    <m/>
    <m/>
    <s v="-"/>
    <m/>
    <m/>
    <m/>
    <s v="-"/>
    <m/>
    <m/>
    <m/>
    <s v="-"/>
    <m/>
    <m/>
    <m/>
    <m/>
  </r>
  <r>
    <x v="30"/>
    <s v="United Nations Development Assistance Framework"/>
    <n v="1"/>
    <s v="Peace, Inclusion and Effective Institutions"/>
    <n v="2"/>
    <s v="Outcome 1.2 Gender equality and the empowerment of women and girls in Malawi is enhanced"/>
    <n v="5"/>
    <s v="Output 1.2.1 - National gender machinery with enhanced capabilities in coordination, management, formulation and implementation of transformative gender programs and gender related laws and policies."/>
    <s v="Yes"/>
    <s v="1.2.1.16"/>
    <s v="1.2.1.16 - Support implementation of institutional gender policies in higher education institutions, Government, non-state actors and oversight organizations."/>
    <n v="22845"/>
    <s v="UNDP:_x000a_- Develop a model gender and sexual harresment policy to be adopted by higher education institutions_x000a__x000a_"/>
    <d v="2020-01-01T00:00:00"/>
    <d v="2022-12-31T00:00:00"/>
    <s v="Finalisation"/>
    <s v="-"/>
    <s v="-"/>
    <s v="UN Women, UNDP, UNICEF"/>
    <s v="UN Women, United Nations Children's Fund, United Nations Development Programme"/>
    <s v="European Union, Government of Norway, United Nations Development Programme"/>
    <s v="MoGCDSW, MoLGRD, Private Sector"/>
    <s v="5.1 End all forms of discrimination against all women and girls everywhere.,16.6 Develop effective, accountable and transparent institutions at all levels.,17.14 Enhance policy coherence for sustainable development."/>
    <s v="5 Gender Equality, 16 Peace and Justice - Strong Institutions, 17 Partnerships for the Goals"/>
    <s v="Malawi, Southern, Northern, Central"/>
    <s v="Capacity Development/Technical Assistance, Direct Support/ Service Delivery"/>
    <s v="-"/>
    <s v="-"/>
    <s v="3 - Gender equality/ womenâ€™s empowerment is the principal objective"/>
    <m/>
    <s v="3 - Principal contribution is to the realization of human rights"/>
    <s v="-"/>
    <m/>
    <s v="-"/>
    <s v="-"/>
    <s v="-"/>
    <s v="-"/>
    <m/>
    <n v="580000"/>
    <n v="609000"/>
    <n v="437865"/>
    <m/>
    <m/>
    <m/>
    <s v="-"/>
    <m/>
    <m/>
    <m/>
    <s v="-"/>
    <m/>
    <m/>
    <m/>
    <s v="-"/>
    <m/>
    <m/>
    <m/>
    <s v="-"/>
    <n v="90000"/>
    <n v="40000"/>
    <n v="147865"/>
    <s v="-"/>
    <n v="440000"/>
    <n v="554000"/>
    <n v="290000"/>
    <s v="-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_x000a__x000a_â€¢_x0009_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_x000a_In addressing this, the Commission was also supported to develop a guideline for development of sexual harassment policies in the workplace to guide both public and private sector in handling sexual harassment and SGBV in the workplace_x000a_UNICEF supported government in the implementation of the re-admission through the spotlight initiative, provision of bursaries for re-admitted girls and provision of hostels as well as addressing menstrual hygiene health."/>
    <n v="50000"/>
    <n v="15000"/>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2"/>
    <s v="1.2.1.2 - Enhancing Teacher Education for bridging Education Quality Gap in Tanzania"/>
    <n v="16741"/>
    <s v="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
    <d v="2016-07-01T00:00:00"/>
    <d v="2018-12-31T00:00:00"/>
    <s v="Finalisation"/>
    <s v="-"/>
    <s v="-"/>
    <s v="UNESCO"/>
    <s v="United Nations Educational, Scientific and Cultural Organisation"/>
    <s v="UNESCO-CHINESE FUNDS-IN-TRUST, United Nations Educational, Scientific and Cultural Organisation"/>
    <s v="MoEST, Open University of Tanzania, TIE, Teacher Colleges, University of Dar es Salaam"/>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 "/>
    <s v="-"/>
    <s v="-"/>
    <s v="-"/>
    <s v="-"/>
    <s v="-"/>
    <s v="-"/>
    <s v="-"/>
    <s v="-"/>
    <s v="-"/>
    <s v="-"/>
    <s v="-"/>
    <s v="-"/>
    <m/>
    <n v="995000"/>
    <n v="995000"/>
    <n v="1035000"/>
    <n v="435000"/>
    <n v="435000"/>
    <n v="435000"/>
    <s v="-"/>
    <n v="400000"/>
    <n v="400000"/>
    <n v="400000"/>
    <s v="-"/>
    <n v="160000"/>
    <n v="160000"/>
    <n v="200000"/>
    <s v="-"/>
    <m/>
    <m/>
    <m/>
    <s v="-"/>
    <m/>
    <m/>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4"/>
    <s v="1.2.1.4 - Enhancing children's access to quality preprimary education"/>
    <n v="16743"/>
    <s v="Project is supporting development, testing and scale-up of innovative and cost-effective models of quality early learning programmes"/>
    <d v="2016-07-01T00:00:00"/>
    <d v="2021-06-29T00:00:00"/>
    <s v="Implementation"/>
    <s v="-"/>
    <s v="-"/>
    <s v="UNICEF"/>
    <s v="United Nations Children's Fund"/>
    <s v="Dubai Cares, Hilton Fund for Sisters, Thematic Education, United Nations Children's Fund"/>
    <s v="Iringa DC, Mbarali DC, Mbeya DC, Mufindi DC, Njombe DC, Njombe Town Council"/>
    <s v="4.1 By 2030, ensure that all girls and boys complete free, equitable and quality primary and secondary education leading to relevant and effective learning outcomes."/>
    <s v="4 Quality Education"/>
    <s v="Tanzania, United Republic of, , , , "/>
    <s v="Capacity Development/Technical Assistance, Direct Support/ Service Delivery, Policy Advice and Thought Leadership"/>
    <s v="-"/>
    <s v="-"/>
    <s v="-"/>
    <s v="-"/>
    <s v="2 - Significant contribution to realization of human rights"/>
    <s v="-"/>
    <s v="-"/>
    <s v="-"/>
    <s v="-"/>
    <s v="-"/>
    <s v="-"/>
    <m/>
    <n v="2817049"/>
    <n v="3450635.4"/>
    <n v="2786156.48"/>
    <n v="313005"/>
    <n v="94952"/>
    <n v="392996.85"/>
    <s v="-"/>
    <n v="626011"/>
    <n v="1106211"/>
    <n v="1004254.14"/>
    <s v="-"/>
    <n v="626011"/>
    <n v="485592"/>
    <n v="778211.6"/>
    <s v="-"/>
    <n v="626011"/>
    <n v="1278288.3999999999"/>
    <n v="610693.89"/>
    <s v="-"/>
    <n v="626011"/>
    <n v="485592"/>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5"/>
    <s v="1.2.1.5 - Empower in and out of school Adolescent Girls and Young Women to access relevant  and quality education"/>
    <n v="16744"/>
    <s v="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
    <d v="2016-07-01T00:00:00"/>
    <d v="2021-06-30T00:00:00"/>
    <s v="Implementation"/>
    <s v="-"/>
    <s v="-"/>
    <s v="UNESCO"/>
    <s v="United Nations Educational, Scientific and Cultural Organisation"/>
    <s v="Korea International Cooperation  Agency, United Nations Educational, Scientific and Cultural Organisation"/>
    <s v="MoEST, PORALG - Education, zMoEV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Tanzania, United Republic of, , , , , , "/>
    <s v="Capacity Development/Technical Assistance"/>
    <s v="-"/>
    <s v="-"/>
    <s v="2 - Gender equality/ womenâ€™s empowerment is a significant objective"/>
    <s v="-"/>
    <s v="2 - Significant contribution to realization of human rights"/>
    <s v="-"/>
    <s v="-"/>
    <s v="-"/>
    <s v="-"/>
    <s v="-"/>
    <s v="-"/>
    <m/>
    <n v="1332560"/>
    <n v="1332560"/>
    <n v="1029536"/>
    <n v="100000"/>
    <n v="100000"/>
    <n v="70000"/>
    <s v="-"/>
    <n v="266512"/>
    <n v="266512"/>
    <n v="260000"/>
    <s v="-"/>
    <n v="266512"/>
    <n v="266512"/>
    <n v="266512"/>
    <s v="-"/>
    <n v="433024"/>
    <n v="433024"/>
    <n v="433024"/>
    <s v="-"/>
    <n v="266512"/>
    <n v="266512"/>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2"/>
    <s v="Gender equality, youth and persons with disabilities are empowered for employment, and sustainable livelihoods are addressed and enhanced."/>
    <s v="Yes"/>
    <s v="1.2.18"/>
    <s v="Within the broader social protection system, the national school feeding programme is strengthened to improve links to local farmers, including women farmers and communities, improve diets for children and enable improvement of education outcomes"/>
    <n v="112808"/>
    <s v="-"/>
    <d v="2024-01-01T00:00:00"/>
    <d v="2025-12-31T00:00:00"/>
    <s v="Implementation"/>
    <s v="-"/>
    <s v="-"/>
    <s v="WFP"/>
    <s v="United Nations World Food Programme"/>
    <s v="Japan Association for the World Food Programme, Rockfeller Foundation"/>
    <s v="Ghana Ministry of Education, Ghana Ministry of Food &amp; Agriculture, Ghana Ministry of Gender and Social Protection"/>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Ashanti, Oti, Volta, Western North, Upper West, Upper East, Northern, Ahafo, Eastern, Bono East, Greater Accra, Ghana, Bono, Western, North East, Central, Savannah"/>
    <s v="Capacity Development/Technical Assistance"/>
    <s v="Appeal"/>
    <m/>
    <s v="2 - Gender equality/ womenâ€™s empowerment is a significant objective"/>
    <m/>
    <s v="1 - Limited contribution to realization of human rights"/>
    <s v="-"/>
    <m/>
    <s v="1 - Contributes to sustaining peace empowerment in a limited way"/>
    <m/>
    <s v="Peasants &amp; Rural Workers"/>
    <s v="Albert Akafari, Bhele KOLOMOU"/>
    <m/>
    <n v="43802"/>
    <n v="43802"/>
    <n v="10444"/>
    <m/>
    <m/>
    <m/>
    <s v="-"/>
    <m/>
    <m/>
    <m/>
    <s v="-"/>
    <m/>
    <m/>
    <m/>
    <s v="-"/>
    <m/>
    <m/>
    <m/>
    <s v="-"/>
    <m/>
    <m/>
    <m/>
    <s v="-"/>
    <m/>
    <m/>
    <m/>
    <s v="-"/>
    <m/>
    <m/>
    <m/>
    <s v="-"/>
    <m/>
    <m/>
    <m/>
    <s v="-"/>
    <n v="43802"/>
    <n v="43802"/>
    <n v="10444"/>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9"/>
    <s v="Support the implementation and monitoring of the national girls education strategy and plan"/>
    <n v="53960"/>
    <s v="Revised and developed Girls' Education Strategy 2022"/>
    <d v="2021-09-01T00:00:00"/>
    <d v="2025-12-31T00:00:00"/>
    <s v="Implementation"/>
    <s v="-"/>
    <s v="-"/>
    <s v="UNDP, UNESCO, UNFPA, UNICEF"/>
    <s v="United Nations Children's Fund, United Nations Development Programme, United Nations Educational, Scientific and Cultural Organisation, United Nations Population Fund"/>
    <s v="Core Funding, European Union, Global Partnership for Education, Swedish International Development Agency"/>
    <s v="County Health Teams, Liberian Ministry of Health"/>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Liberia"/>
    <s v="Direct Support/ Service Delivery, Convening/Partnerships/Knowledge Sharing, Capacity Development/Technical Assistance"/>
    <s v="-"/>
    <s v="-"/>
    <s v="3 - Gender equality/ womenâ€™s empowerment is the principal objective"/>
    <m/>
    <s v="2 - Significant contribution to realization of human rights"/>
    <s v="-"/>
    <m/>
    <s v="0 - Not expected to contribute towards sustaining peace"/>
    <m/>
    <s v="-"/>
    <s v="-"/>
    <m/>
    <n v="4665176"/>
    <n v="4165176"/>
    <n v="2642867"/>
    <m/>
    <m/>
    <m/>
    <s v="-"/>
    <m/>
    <m/>
    <m/>
    <s v="-"/>
    <m/>
    <m/>
    <m/>
    <s v="-"/>
    <m/>
    <m/>
    <m/>
    <s v="-"/>
    <m/>
    <m/>
    <m/>
    <s v="-"/>
    <n v="702309"/>
    <n v="302309"/>
    <m/>
    <s v="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_x000a__x000a_UNESCO is providing technical support to the MoE for review and development of Girls' Education Strategy in 2022. The strategy is expected to be finalized by 2023. "/>
    <n v="2462867"/>
    <n v="2462867"/>
    <n v="1442867"/>
    <s v="-"/>
    <n v="1000000"/>
    <n v="950000"/>
    <n v="950000"/>
    <s v="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
    <n v="300000"/>
    <n v="250000"/>
    <n v="250000"/>
    <s v="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
    <n v="200000"/>
    <n v="200000"/>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1"/>
    <s v="Sub Output 1.2.2.1. Support coordination, data management, gender-responsive and evidence-based policymaking, planning and budgeting for enhanced child, social protection and education and training outcomes "/>
    <n v="86773"/>
    <s v="Sub Output 1.2.2.1. Support coordination, data management, gender-responsive and evidence-based policymaking, planning and budgeting for enhanced child, social protection and education and training outcomes "/>
    <d v="2022-07-01T00:00:00"/>
    <d v="2026-06-30T00:00:00"/>
    <s v="Implementation"/>
    <s v="-"/>
    <s v="-"/>
    <s v="FAO, ILO, UNESCO, UNICEF, WFP"/>
    <s v="Food and Agriculture Organization of the United Nations, International Labour Organisation, United Nations Children's Fund, United Nations Educational, Scientific and Cultural Organisation, United Nations World Food Programme"/>
    <s v="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
    <s v="County Governments Kenya, Directorate Of Children Services  Kenya, Kenya Alliance for Advancement of Children, Kenya Curriculam development, Ministry of Labour and Social Protection Kenya"/>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1 No Poverty, 4 Quality Education"/>
    <s v="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
    <s v="Capacity Development/Technical Assistance, Direct Support/ Service Delivery, Policy Advice and Thought Leadership, Convening/Partnerships/Knowledge Sharing, Normative Support, Data Collection and Analysis"/>
    <s v="Emergency"/>
    <m/>
    <s v="2 - Gender equality/ womenâ€™s empowerment is a significant objective"/>
    <m/>
    <s v="1 - Limited contribution to realization of human rights"/>
    <s v="-"/>
    <m/>
    <s v="1 - Contributes to sustaining peace empowerment in a limited way"/>
    <m/>
    <s v="Children , Youth, Women &amp; Girls"/>
    <s v="Martin Kiandiko, Eunice Mailu"/>
    <m/>
    <n v="24253437"/>
    <n v="18962017"/>
    <n v="13420840"/>
    <m/>
    <m/>
    <m/>
    <s v="-"/>
    <m/>
    <m/>
    <m/>
    <s v="-"/>
    <m/>
    <m/>
    <m/>
    <s v="-"/>
    <m/>
    <m/>
    <m/>
    <s v="-"/>
    <m/>
    <m/>
    <m/>
    <s v="-"/>
    <m/>
    <m/>
    <m/>
    <s v="-"/>
    <n v="5088735"/>
    <n v="3185458"/>
    <n v="3046309"/>
    <s v="-"/>
    <n v="6216187"/>
    <n v="5316804"/>
    <n v="4861945"/>
    <s v="-"/>
    <n v="7399780"/>
    <n v="6531935"/>
    <n v="5512586"/>
    <s v="-"/>
    <n v="5548735"/>
    <n v="3927820"/>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11"/>
    <s v="Develop Programmes for school children on Education for Sustainable Development (ESD) through the green citizen programme and traditional knowledge transmision to encourage green economies"/>
    <n v="6492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Abu Dhabi Fund for Development"/>
    <s v="Egypt Ministry of Culture, Egypt Ministry of Education and Technical Education, Egypt Ministry of Enviro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gypt"/>
    <s v="-"/>
    <s v="-"/>
    <s v="-"/>
    <s v="2 - Gender equality/ womenâ€™s empowerment is a significant objective"/>
    <m/>
    <s v="-"/>
    <s v="-"/>
    <s v="-"/>
    <s v="-"/>
    <s v="-"/>
    <s v="-"/>
    <s v="-"/>
    <m/>
    <n v="435000"/>
    <n v="150000"/>
    <n v="0"/>
    <m/>
    <m/>
    <m/>
    <s v="-"/>
    <m/>
    <m/>
    <m/>
    <s v="-"/>
    <m/>
    <m/>
    <m/>
    <s v="-"/>
    <m/>
    <m/>
    <m/>
    <s v="-"/>
    <m/>
    <m/>
    <m/>
    <s v="-"/>
    <n v="235000"/>
    <n v="100000"/>
    <m/>
    <s v="-"/>
    <n v="200000"/>
    <n v="50000"/>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3"/>
    <s v="1.2.2.3 - Empowering girls to participate and complete basic education"/>
    <n v="16748"/>
    <s v="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
    <d v="2016-07-01T00:00:00"/>
    <d v="2021-06-29T00:00:00"/>
    <s v="Implementation"/>
    <s v="-"/>
    <s v="-"/>
    <s v="UNICEF"/>
    <s v="United Nations Children's Fund"/>
    <s v="France National Committee for UNICEF, Thematic Education, United Nations Children's Fund, United States Centers for Disease Control and Prevention"/>
    <s v="Chunya DC, Forum for African Women Educationalists, Iringa DC, Iringa MC, Kilolo, Mafinga TC, Makete DC, Mbarali DC, Mbeya City Council, Mbeya DC, MoEST, Mufindi DC, Njombe DC, PORALG - Education, RAS Iringa, RAS Mbeya, RAS Njombe, RAS Songwe, Temeke MC"/>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 , , "/>
    <s v="Capacity Development/Technical Assistance, Policy Advice and Thought Leadership"/>
    <s v="-"/>
    <s v="-"/>
    <s v="3 - Gender equality/ womenâ€™s empowerment is the principal objective"/>
    <s v="-"/>
    <s v="3 - Principal contribution is to the realization of human rights"/>
    <s v="-"/>
    <s v="-"/>
    <s v="-"/>
    <s v="-"/>
    <s v="-"/>
    <s v="-"/>
    <m/>
    <n v="3522755"/>
    <n v="1777429.3"/>
    <n v="1645360.72"/>
    <n v="704551"/>
    <n v="292232"/>
    <n v="384007.23"/>
    <s v="-"/>
    <n v="704551"/>
    <n v="591321"/>
    <n v="312290.94"/>
    <s v="-"/>
    <n v="704551"/>
    <n v="300000"/>
    <n v="709564.85"/>
    <s v="-"/>
    <n v="704551"/>
    <n v="293876.3"/>
    <n v="239497.7"/>
    <s v="-"/>
    <n v="704551"/>
    <n v="300000"/>
    <m/>
    <s v="-"/>
    <m/>
    <m/>
    <m/>
    <s v="-"/>
    <m/>
    <m/>
    <m/>
    <s v="-"/>
    <m/>
    <m/>
    <m/>
    <s v="-"/>
    <m/>
    <m/>
    <m/>
    <s v="-"/>
    <m/>
    <m/>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3"/>
    <s v="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
    <n v="86775"/>
    <s v="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
    <d v="2022-07-01T00:00:00"/>
    <d v="2026-06-30T00:00:00"/>
    <s v="Implementation"/>
    <s v="-"/>
    <s v="-"/>
    <s v="ILO, UN Women, UNESCO, UNHCR, UNICEF, WFP"/>
    <s v="International Labour Organisation, UN Women, United Nations Children's Fund, United Nations Educational, Scientific and Cultural Organisation, United Nations High Commissioner for Refugees, United Nations World Food Programme"/>
    <s v="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
    <s v="Ministry Of Education Kenya, United Nations High Commissioner for Refugee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mburu, Lodwar, Turkana North, Kenya, Kakuma, Wajir West, Elgeyo-Marakwet, Wajir South, Wajir North, Wajir East, Turkana West, Turkana South, Turkana East, Loima, Turkana Central, West Pokot, Wajir, Turkana, Marsabit, Isiolo, Garissa, Baringo"/>
    <s v="Policy Advice and Thought Leadership, Normative Support, Data Collection and Analysis, Support Functions, Capacity Development/Technical Assistance, Convening/Partnerships/Knowledge Sharing, Direct Support/ Service Delivery"/>
    <s v="-"/>
    <s v="-"/>
    <s v="2 - Gender equality/ womenâ€™s empowerment is a significant objective"/>
    <m/>
    <s v="1 - Limited contribution to realization of human rights"/>
    <s v="-"/>
    <m/>
    <s v="1 - Contributes to sustaining peace empowerment in a limited way"/>
    <m/>
    <s v="Youth, Children , Women &amp; Girls"/>
    <s v="Martin Kiandiko"/>
    <m/>
    <n v="104756308"/>
    <n v="73143906"/>
    <n v="57383542"/>
    <m/>
    <m/>
    <m/>
    <s v="-"/>
    <m/>
    <m/>
    <m/>
    <s v="-"/>
    <m/>
    <m/>
    <m/>
    <s v="-"/>
    <m/>
    <m/>
    <m/>
    <s v="-"/>
    <m/>
    <m/>
    <m/>
    <s v="-"/>
    <m/>
    <m/>
    <m/>
    <s v="-"/>
    <n v="20927018"/>
    <n v="14705732"/>
    <n v="14530732"/>
    <s v="-"/>
    <n v="25576424"/>
    <n v="22351402"/>
    <n v="21154049"/>
    <s v="-"/>
    <n v="38536284"/>
    <n v="23044968"/>
    <n v="21698761"/>
    <s v="-"/>
    <n v="19716582"/>
    <n v="13041804"/>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d v="2016-07-01T00:00:00"/>
    <d v="2018-06-30T00:00:0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26"/>
    <s v="Strengthen the capacity of the Education sector to deliver CSE curriculum"/>
    <n v="113413"/>
    <s v="-"/>
    <d v="2022-01-03T00:00:00"/>
    <d v="2025-12-31T00:00:00"/>
    <s v="Implementation"/>
    <s v="-"/>
    <s v="-"/>
    <s v="UNFPA"/>
    <s v="United Nations Population Fund"/>
    <s v="European Union, Government of Sweden"/>
    <s v="Liberian Ministry of Education"/>
    <s v="4.2 By 2030, ensure that all girls and boys have access to quality early childhood development, care and pre-primary education so that they are ready for primary education."/>
    <s v="4 Quality Education"/>
    <s v="Liberia"/>
    <s v="Normative Support, Capacity Development/Technical Assistance, Direct Support/ Service Delivery"/>
    <s v="-"/>
    <s v="-"/>
    <s v="3 - Gender equality/ womenâ€™s empowerment is the principal objective"/>
    <m/>
    <s v="3 - Principal contribution is to the realization of human rights"/>
    <s v="-"/>
    <m/>
    <s v="1 - Contributes to sustaining peace empowerment in a limited way"/>
    <m/>
    <s v="-"/>
    <s v="-"/>
    <m/>
    <n v="217280"/>
    <n v="183640"/>
    <n v="182640"/>
    <m/>
    <m/>
    <m/>
    <s v="-"/>
    <m/>
    <m/>
    <m/>
    <s v="-"/>
    <m/>
    <m/>
    <m/>
    <s v="-"/>
    <m/>
    <m/>
    <m/>
    <s v="-"/>
    <m/>
    <m/>
    <m/>
    <s v="-"/>
    <m/>
    <m/>
    <m/>
    <s v="-"/>
    <m/>
    <m/>
    <m/>
    <s v="-"/>
    <n v="108640"/>
    <n v="108640"/>
    <n v="108640"/>
    <s v="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
    <n v="108640"/>
    <n v="75000"/>
    <n v="74000"/>
    <s v="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7"/>
    <s v="1.2.2.7 - Empower in and out of school Adolescent Girls and Young Women to access relevant  and quality education"/>
    <n v="16752"/>
    <s v="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
    <d v="2016-07-01T00:00:00"/>
    <d v="2021-06-30T00:00:00"/>
    <s v="Implementation"/>
    <s v="-"/>
    <s v="-"/>
    <s v="UNESCO"/>
    <s v="United Nations Educational, Scientific and Cultural Organisation"/>
    <s v="Korea International Cooperation  Agency"/>
    <s v="Kasulu DC, Mkowani DC, MoEST, Ngorongoro DC, PORALG - Education, Sengerema DC, UN Women"/>
    <s v="4.3 By 2030, ensure equal access for all women and men to affordable and quality technical, vocational and tertiary education, including university.,5.1 End all forms of discrimination against all women and girls everywhere."/>
    <s v="4 Quality Education, 5 Gender Equality"/>
    <s v="Tanzania, United Republic of, , , , , "/>
    <s v="Capacity Development/Technical Assistance"/>
    <s v="-"/>
    <s v="-"/>
    <s v="2 - Gender equality/ womenâ€™s empowerment is a significant objective"/>
    <s v="-"/>
    <s v="2 - Significant contribution to realization of human rights"/>
    <s v="-"/>
    <s v="-"/>
    <s v="-"/>
    <s v="-"/>
    <s v="-"/>
    <s v="-"/>
    <m/>
    <n v="2071000"/>
    <n v="2071000"/>
    <n v="1089500"/>
    <n v="436000"/>
    <n v="436000"/>
    <n v="40000"/>
    <s v="-"/>
    <n v="436000"/>
    <n v="436000"/>
    <n v="250000"/>
    <s v="-"/>
    <n v="400000"/>
    <n v="400000"/>
    <n v="400000"/>
    <s v="-"/>
    <n v="399500"/>
    <n v="399500"/>
    <n v="399500"/>
    <s v="-"/>
    <n v="399500"/>
    <n v="399500"/>
    <m/>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8"/>
    <s v="1.2.2.8 - Enhancing the quality, relevance and perception of Technical and Vocational Education and Training (TVET) in Tanzania Mainland and Zanzibar."/>
    <n v="16753"/>
    <s v="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_x000a_The specific objective of BEAR II in United Republic of Tanzania is to enhance TVET system relevance, quality and attractiveness in agro-business and creative industries sector with a view to expand achievements to other sectors._x005f_x000D__x000a_The expected results are:_x005f_x000D__x000a_-Result 1: Increased relevance of TVET to the needs of the communities and the labour market_x005f_x000D__x000a_-Result 2: Enhanced quality of TVET institutions in Tanzania, including the quality of their teaching_x005f_x000D__x000a_staff_x005f_x000D__x000a_-Result 3: Improved perception of TVET among young people, employers and communities."/>
    <d v="2017-01-02T00:00:00"/>
    <d v="2021-06-30T00:00:00"/>
    <s v="Implementation"/>
    <s v="-"/>
    <s v="-"/>
    <s v="UNESCO"/>
    <s v="United Nations Educational, Scientific and Cultural Organisation"/>
    <s v="Government of the Republic of Korea"/>
    <s v="Karume Institute of Technology, MOA, MoEST, National Council for Technical Education, PMO-PPALEYD, VETA, Zanzibar Vocational Training Authority"/>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Tanzania, United Republic of, , "/>
    <s v="Capacity Development/Technical Assistance"/>
    <s v="-"/>
    <s v="-"/>
    <s v="1 - Contributes to gender equality/womenâ€™s empowerment in a limited way"/>
    <s v="-"/>
    <s v="2 - Significant contribution to realization of human rights"/>
    <s v="-"/>
    <s v="-"/>
    <s v="-"/>
    <s v="-"/>
    <s v="-"/>
    <s v="-"/>
    <m/>
    <n v="1342676.7"/>
    <n v="1342676.7"/>
    <n v="886308"/>
    <m/>
    <m/>
    <m/>
    <s v="-"/>
    <n v="35000"/>
    <n v="35000"/>
    <n v="35000"/>
    <s v="-"/>
    <n v="371799.6"/>
    <n v="371799.6"/>
    <n v="230000"/>
    <s v="-"/>
    <n v="566646.19999999995"/>
    <n v="566646.19999999995"/>
    <n v="252077.1"/>
    <s v="-"/>
    <n v="369230.9"/>
    <n v="369230.9"/>
    <n v="369230.9"/>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9"/>
    <s v="1.2.2.9 - Support to youth-led organisations to design and implement comprehensive sexuality and community-based life skills education programmes"/>
    <n v="16754"/>
    <s v="UNFPA will provide financial and technical support to MDA, CSOs and youth-led organisations to design and implement comprehensive sexuality and community-based life skills education programmes that promote human rights and gender equality."/>
    <d v="2016-07-01T00:00:00"/>
    <d v="2021-06-30T00:00:00"/>
    <s v="Implementation"/>
    <s v="-"/>
    <s v="-"/>
    <s v="UNFPA"/>
    <s v="United Nations Population Fund"/>
    <s v="Korea International Cooperation  Agency"/>
    <s v="PMO-PPALEYD"/>
    <s v="4.1 By 2030, ensure that all girls and boys complete free, equitable and quality primary and secondary education leading to relevant and effective learning outcomes."/>
    <s v="4 Quality Education"/>
    <s v="Tanzania, United Republic of, "/>
    <s v="Support Functions"/>
    <s v="-"/>
    <s v="-"/>
    <s v="3 - Gender equality/ womenâ€™s empowerment is the principal objective"/>
    <s v="-"/>
    <s v="3 - Principal contribution is to the realization of human rights"/>
    <s v="-"/>
    <s v="-"/>
    <s v="-"/>
    <s v="-"/>
    <s v="-"/>
    <s v="-"/>
    <m/>
    <n v="293000"/>
    <n v="177216"/>
    <n v="94048.1"/>
    <n v="61000"/>
    <n v="50000"/>
    <n v="10000"/>
    <s v="-"/>
    <n v="61000"/>
    <n v="61000"/>
    <n v="50697"/>
    <s v="-"/>
    <n v="61000"/>
    <n v="18058"/>
    <n v="14851.1"/>
    <s v="-"/>
    <n v="49000"/>
    <n v="15000"/>
    <n v="18500"/>
    <s v="-"/>
    <n v="61000"/>
    <n v="33158"/>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9"/>
    <s v="Support technical education reform and build skills for the world of work"/>
    <n v="6491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UNESCO World Heritage Centre/Heritage Emergency Funds/UNESCO regular programme"/>
    <s v="Egypt Ministry of Education and Technical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gypt"/>
    <s v="Capacity Development/Technical Assistance, Direct Support/ Service Delivery, Other (including coordination), Convening/Partnerships/Knowledge Sharing, Normative Support"/>
    <s v="-"/>
    <s v="-"/>
    <s v="1 - Contributes to gender equality/womenâ€™s empowerment in a limited way"/>
    <m/>
    <s v="2 - Significant contribution to realization of human rights"/>
    <s v="-"/>
    <m/>
    <s v="-"/>
    <s v="-"/>
    <s v="-"/>
    <s v="-"/>
    <m/>
    <n v="70000"/>
    <n v="70000"/>
    <n v="0"/>
    <m/>
    <m/>
    <m/>
    <s v="-"/>
    <m/>
    <m/>
    <m/>
    <s v="-"/>
    <m/>
    <m/>
    <m/>
    <s v="-"/>
    <m/>
    <m/>
    <m/>
    <s v="-"/>
    <m/>
    <m/>
    <m/>
    <s v="-"/>
    <n v="40000"/>
    <n v="40000"/>
    <m/>
    <s v="-"/>
    <n v="30000"/>
    <n v="30000"/>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31"/>
    <s v="Migrants have been assisted with basic services (housing, socio-economic, transportation and education)"/>
    <n v="128466"/>
    <s v="-"/>
    <d v="2023-01-23T00:00:00"/>
    <d v="2024-12-23T00:00:00"/>
    <s v="Implementation"/>
    <s v="-"/>
    <s v="-"/>
    <s v="IOM"/>
    <s v="International Organization for Migration"/>
    <s v="EU Directorate-General for Neighbourhood and Enlargement Negotiations (DG NEAR), Government of Italy, Government of the Netherlands, Spanish Agency for International Development Cooperation"/>
    <s v="Community Based Organizations"/>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
    <s v="1 No Poverty, 10 Reduced Inequalities"/>
    <s v="Egypt, Cairo"/>
    <s v="Normative Support"/>
    <s v="-"/>
    <s v="-"/>
    <s v="2 - Gender equality/ womenâ€™s empowerment is a significant objective"/>
    <m/>
    <s v="2 - Significant contribution to realization of human rights"/>
    <s v="-"/>
    <m/>
    <s v="-"/>
    <s v="-"/>
    <s v="-"/>
    <s v="Ahmed  Abdellah"/>
    <m/>
    <n v="638000"/>
    <n v="638000"/>
    <n v="288000"/>
    <m/>
    <m/>
    <m/>
    <s v="-"/>
    <m/>
    <m/>
    <m/>
    <s v="-"/>
    <m/>
    <m/>
    <m/>
    <s v="-"/>
    <m/>
    <m/>
    <m/>
    <s v="-"/>
    <m/>
    <m/>
    <m/>
    <s v="-"/>
    <m/>
    <m/>
    <m/>
    <s v="-"/>
    <m/>
    <m/>
    <m/>
    <s v="-"/>
    <n v="288000"/>
    <n v="288000"/>
    <n v="288000"/>
    <s v="-"/>
    <n v="350000"/>
    <n v="350000"/>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2"/>
    <s v="1.2.3.2 - Enhance education planning and monitoring systems in Tanzania"/>
    <n v="16756"/>
    <s v="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
    <d v="2016-07-01T00:00:00"/>
    <d v="2017-06-30T00:00:00"/>
    <s v="Finalisation"/>
    <s v="-"/>
    <s v="-"/>
    <s v="UNESCO"/>
    <s v="United Nations Educational, Scientific and Cultural Organisation"/>
    <s v="German Cooperation, Global Partnership for Education, United Nations Educational, Scientific and Cultural Organisation"/>
    <s v="MoES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
    <s v="-"/>
    <s v="-"/>
    <s v="-"/>
    <s v="-"/>
    <s v="-"/>
    <s v="-"/>
    <s v="-"/>
    <s v="-"/>
    <s v="-"/>
    <s v="-"/>
    <s v="-"/>
    <s v="-"/>
    <m/>
    <n v="705120"/>
    <n v="455120"/>
    <n v="455120"/>
    <n v="705120"/>
    <n v="455120"/>
    <n v="455120"/>
    <s v="-"/>
    <m/>
    <m/>
    <m/>
    <s v="-"/>
    <m/>
    <m/>
    <m/>
    <s v="-"/>
    <m/>
    <m/>
    <m/>
    <s v="-"/>
    <m/>
    <m/>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3"/>
    <s v="1.2.3.3 - Strengthen planning, monitoring and management capacities of school heads and education officers"/>
    <n v="16757"/>
    <s v="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
    <d v="2016-07-01T00:00:00"/>
    <d v="2021-06-29T00:00:00"/>
    <s v="Implementation"/>
    <s v="-"/>
    <s v="-"/>
    <s v="UNICEF"/>
    <s v="United Nations Children's Fund"/>
    <s v="United Nations Children's Fund"/>
    <s v="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 , , , "/>
    <s v="Capacity Development/Technical Assistance, Data Collection and Analysis, Convening/Partnerships/Knowledge Sharing"/>
    <s v="-"/>
    <s v="-"/>
    <s v="1 - Contributes to gender equality/womenâ€™s empowerment in a limited way"/>
    <s v="-"/>
    <s v="2 - Significant contribution to realization of human rights"/>
    <s v="-"/>
    <s v="-"/>
    <s v="-"/>
    <s v="-"/>
    <s v="-"/>
    <s v="-"/>
    <m/>
    <n v="3263680"/>
    <n v="1795219.39"/>
    <n v="1849184.81"/>
    <n v="652736"/>
    <n v="303793"/>
    <n v="463559.67"/>
    <s v="-"/>
    <n v="652736"/>
    <n v="303793"/>
    <n v="636817.88"/>
    <s v="-"/>
    <n v="652736"/>
    <n v="303793"/>
    <n v="553461.61"/>
    <s v="-"/>
    <n v="652736"/>
    <n v="580047.39"/>
    <n v="195345.65"/>
    <s v="-"/>
    <n v="652736"/>
    <n v="303793"/>
    <m/>
    <s v="-"/>
    <m/>
    <m/>
    <m/>
    <s v="-"/>
    <m/>
    <m/>
    <m/>
    <s v="-"/>
    <m/>
    <m/>
    <m/>
    <s v="-"/>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3"/>
    <s v="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n v="29048"/>
    <s v="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d v="2021-01-01T00:00:00"/>
    <d v="2021-12-31T00:00:00"/>
    <s v="Closed"/>
    <s v="-"/>
    <s v="-"/>
    <s v="UNICEF"/>
    <s v="United Nations Children's Fund"/>
    <s v="United Nations Development Programme"/>
    <s v="Gambia, National Youth Council "/>
    <s v="16.7 Ensure responsive, inclusive, participatory and representative decision-making at all levels."/>
    <s v="16 Peace and Justice - Strong Institutions"/>
    <s v="Gambia"/>
    <s v="Capacity Development/Technical Assistance, Direct Support/ Service Delivery"/>
    <s v="Appeal"/>
    <s v="-"/>
    <s v="2 - Gender equality/ womenâ€™s empowerment is a significant objective"/>
    <s v="-"/>
    <s v="2 - Significant contribution to realization of human rights"/>
    <s v="-"/>
    <s v="-"/>
    <s v="2 - Sustaining Peace is a significant objective"/>
    <s v="-"/>
    <s v="-"/>
    <s v="-"/>
    <m/>
    <n v="159000"/>
    <n v="159000"/>
    <n v="159000"/>
    <m/>
    <m/>
    <m/>
    <s v="-"/>
    <m/>
    <m/>
    <m/>
    <s v="-"/>
    <m/>
    <m/>
    <m/>
    <s v="-"/>
    <m/>
    <m/>
    <m/>
    <s v="-"/>
    <m/>
    <m/>
    <m/>
    <s v="-"/>
    <n v="159000"/>
    <n v="159000"/>
    <n v="159000"/>
    <s v="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4"/>
    <s v="1.2.3.4 - Strengthen capacities of national institutions to develop and implement the Education Sector Development Plan"/>
    <n v="16758"/>
    <s v="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
    <d v="2016-07-01T00:00:00"/>
    <d v="2021-06-29T00:00:00"/>
    <s v="Implementation"/>
    <s v="-"/>
    <s v="-"/>
    <s v="UNICEF"/>
    <s v="United Nations Children's Fund"/>
    <s v="United Nations Children's Fund"/>
    <s v="MoEST, PO-RALG, zMoEV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1631840"/>
    <n v="897611.69"/>
    <n v="4351053.71"/>
    <n v="326368"/>
    <n v="151897"/>
    <n v="883816.79"/>
    <s v="-"/>
    <n v="326368"/>
    <n v="151897"/>
    <n v="1301698.48"/>
    <s v="-"/>
    <n v="326368"/>
    <n v="151897"/>
    <n v="1989957.46"/>
    <s v="-"/>
    <n v="326368"/>
    <n v="290023.69"/>
    <n v="175580.98"/>
    <s v="-"/>
    <n v="326368"/>
    <n v="151897"/>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5"/>
    <s v="1.2.3.5 - Strengthen evidence-based policy advocacy and dialogue for preprimary education"/>
    <n v="16759"/>
    <s v="Support evidence-based policy advocacy and dialogue to increase allocation and enhance efficient utilisation of resources for pre-primary education in partnership with national and international partners"/>
    <d v="2016-07-01T00:00:00"/>
    <d v="2021-06-29T00:00:00"/>
    <s v="Implementation"/>
    <s v="-"/>
    <s v="-"/>
    <s v="UNICEF"/>
    <s v="United Nations Children's Fund"/>
    <s v="United Nations Children's Fund"/>
    <s v="MoEST, PORALG -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s v="Data Collection and Analysis, Policy Advice and Thought Leadership"/>
    <s v="-"/>
    <s v="-"/>
    <s v="-"/>
    <s v="-"/>
    <s v="2 - Significant contribution to realization of human rights"/>
    <s v="-"/>
    <s v="-"/>
    <s v="-"/>
    <s v="-"/>
    <s v="-"/>
    <s v="-"/>
    <m/>
    <n v="326370"/>
    <n v="179520.74"/>
    <n v="73985.320000000007"/>
    <n v="65274"/>
    <n v="30379"/>
    <n v="27243"/>
    <s v="-"/>
    <n v="65274"/>
    <n v="30379"/>
    <n v="25955.87"/>
    <s v="-"/>
    <n v="65274"/>
    <n v="30379"/>
    <n v="20786.45"/>
    <s v="-"/>
    <n v="65274"/>
    <n v="58004.74"/>
    <n v="0"/>
    <s v="-"/>
    <n v="65274"/>
    <n v="30379"/>
    <m/>
    <s v="-"/>
    <m/>
    <m/>
    <m/>
    <s v="-"/>
    <m/>
    <m/>
    <m/>
    <s v="-"/>
    <m/>
    <m/>
    <m/>
    <s v="-"/>
    <m/>
    <m/>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d v="2025-01-01T00:00:00"/>
    <d v="2026-12-03T00:00:00"/>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â€™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2"/>
    <s v="1.2.4.2 - .4.2 Provide technical and financial support to non-state actors on civic education and public engagement especially the special interest groups"/>
    <n v="20285"/>
    <s v="-"/>
    <d v="2018-07-01T00:00:00"/>
    <d v="2022-06-30T00:00:00"/>
    <s v="Implementation"/>
    <s v="-"/>
    <s v="-"/>
    <s v="UN Women, UNDP, UNV"/>
    <s v="UN Women, United Nations Development Programme, United Nations Volunteers"/>
    <s v="Embassy of the Netherlands, European Union"/>
    <s v="United Nations Development Programme"/>
    <s v="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Kenya"/>
    <s v="-"/>
    <s v="-"/>
    <s v="-"/>
    <s v="-"/>
    <s v="-"/>
    <s v="-"/>
    <s v="-"/>
    <s v="-"/>
    <s v="-"/>
    <s v="-"/>
    <s v="-"/>
    <s v="-"/>
    <m/>
    <n v="0"/>
    <n v="1000000"/>
    <n v="1000000"/>
    <m/>
    <m/>
    <m/>
    <s v="-"/>
    <m/>
    <m/>
    <m/>
    <s v="-"/>
    <m/>
    <m/>
    <m/>
    <s v="-"/>
    <m/>
    <m/>
    <m/>
    <s v="-"/>
    <m/>
    <m/>
    <m/>
    <s v="-"/>
    <m/>
    <n v="1000000"/>
    <n v="1000000"/>
    <s v="-"/>
    <m/>
    <m/>
    <m/>
    <s v="-"/>
    <m/>
    <m/>
    <m/>
    <s v="-"/>
    <m/>
    <m/>
    <m/>
    <s v="-"/>
    <m/>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5"/>
    <s v="1.2.4.5 - 2.4.2 Provide technical and financial support to non-state actors on civic education and public engagement especially the special interest groups"/>
    <n v="20711"/>
    <s v="Strengthening right holders voice/agency"/>
    <d v="2021-01-01T00:00:00"/>
    <d v="2021-12-31T00:00:00"/>
    <s v="Implementation"/>
    <s v="-"/>
    <s v="-"/>
    <s v="UN Women, UNDP"/>
    <s v="UN Women, United Nations Development Programme"/>
    <s v="Deepening Devolution, European Union, Government of Norway, Government of the Netherlands, JAPAN FUNDS, UN Women, United Nations Development Programme"/>
    <s v="Africa  Women and Child Feature Service AWCFS, EACC, Groots Kenya, International Federation of Women Lawyers, North Macedonia Judiciary"/>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
    <s v="5 Gender Equality, 16 Peace and Justice - Strong Institutions"/>
    <s v="Kenya"/>
    <s v="-"/>
    <s v="-"/>
    <s v="-"/>
    <s v="2 - Gender equality/ womenâ€™s empowerment is a significant objective"/>
    <s v="-"/>
    <s v="-"/>
    <s v="-"/>
    <s v="-"/>
    <s v="-"/>
    <s v="-"/>
    <s v="-"/>
    <s v="-"/>
    <m/>
    <n v="9930000"/>
    <n v="9311077"/>
    <n v="4169158"/>
    <m/>
    <m/>
    <m/>
    <s v="-"/>
    <m/>
    <m/>
    <m/>
    <s v="-"/>
    <m/>
    <m/>
    <m/>
    <s v="-"/>
    <n v="5500000"/>
    <n v="5281077"/>
    <n v="3519158"/>
    <s v="-"/>
    <n v="4350000"/>
    <n v="4030000"/>
    <n v="650000"/>
    <s v="-"/>
    <n v="80000"/>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6"/>
    <s v="Revitalize and Strengthen Media Education and developing e-learning materials"/>
    <n v="115414"/>
    <s v="-"/>
    <d v="2022-01-3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190000"/>
    <n v="282429"/>
    <n v="282429"/>
    <m/>
    <m/>
    <m/>
    <s v="-"/>
    <m/>
    <m/>
    <m/>
    <s v="-"/>
    <m/>
    <m/>
    <m/>
    <s v="-"/>
    <m/>
    <m/>
    <m/>
    <s v="-"/>
    <m/>
    <m/>
    <m/>
    <s v="-"/>
    <m/>
    <m/>
    <m/>
    <s v="-"/>
    <n v="150000"/>
    <n v="40000"/>
    <n v="40000"/>
    <s v="-"/>
    <n v="40000"/>
    <n v="242429"/>
    <n v="24242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7"/>
    <s v="Monitor and supervise the delivery of education services"/>
    <n v="115415"/>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300000"/>
    <n v="925514"/>
    <n v="925513"/>
    <m/>
    <m/>
    <m/>
    <s v="-"/>
    <m/>
    <m/>
    <m/>
    <s v="-"/>
    <m/>
    <m/>
    <m/>
    <s v="-"/>
    <m/>
    <m/>
    <m/>
    <s v="-"/>
    <m/>
    <m/>
    <m/>
    <s v="-"/>
    <m/>
    <m/>
    <m/>
    <s v="-"/>
    <n v="150000"/>
    <n v="41875"/>
    <n v="41874"/>
    <s v="-"/>
    <n v="150000"/>
    <n v="883639"/>
    <n v="88363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8"/>
    <s v="Special Needs Education"/>
    <n v="115416"/>
    <s v="-"/>
    <d v="2023-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5000"/>
    <n v="0"/>
    <n v="0"/>
    <m/>
    <m/>
    <m/>
    <s v="-"/>
    <m/>
    <m/>
    <m/>
    <s v="-"/>
    <m/>
    <m/>
    <m/>
    <s v="-"/>
    <m/>
    <m/>
    <m/>
    <s v="-"/>
    <m/>
    <m/>
    <m/>
    <s v="-"/>
    <m/>
    <m/>
    <m/>
    <s v="-"/>
    <m/>
    <m/>
    <m/>
    <s v="-"/>
    <n v="15000"/>
    <n v="0"/>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9"/>
    <s v="Education and Emergency"/>
    <n v="115418"/>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240000"/>
    <n v="0"/>
    <n v="0"/>
    <m/>
    <m/>
    <m/>
    <s v="-"/>
    <m/>
    <m/>
    <m/>
    <s v="-"/>
    <m/>
    <m/>
    <m/>
    <s v="-"/>
    <m/>
    <m/>
    <m/>
    <s v="-"/>
    <m/>
    <m/>
    <m/>
    <s v="-"/>
    <m/>
    <m/>
    <m/>
    <s v="-"/>
    <n v="150000"/>
    <n v="0"/>
    <m/>
    <s v="-"/>
    <n v="90000"/>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1"/>
    <s v="Adult and non formal education"/>
    <n v="115421"/>
    <s v="-"/>
    <d v="2022-01-01T00:00:00"/>
    <d v="2024-10-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0204000"/>
    <n v="631464"/>
    <n v="631463"/>
    <m/>
    <m/>
    <m/>
    <s v="-"/>
    <m/>
    <m/>
    <m/>
    <s v="-"/>
    <m/>
    <m/>
    <m/>
    <s v="-"/>
    <m/>
    <m/>
    <m/>
    <s v="-"/>
    <m/>
    <m/>
    <m/>
    <s v="-"/>
    <m/>
    <m/>
    <m/>
    <s v="-"/>
    <n v="933000"/>
    <n v="172075"/>
    <n v="172074"/>
    <s v="-"/>
    <n v="9271000"/>
    <n v="459389"/>
    <n v="45938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2"/>
    <s v="Teacher education"/>
    <n v="115422"/>
    <s v="-"/>
    <d v="2022-01-01T00:00:00"/>
    <d v="2023-12-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4455000"/>
    <n v="718430"/>
    <n v="718430"/>
    <m/>
    <m/>
    <m/>
    <s v="-"/>
    <m/>
    <m/>
    <m/>
    <s v="-"/>
    <m/>
    <m/>
    <m/>
    <s v="-"/>
    <m/>
    <m/>
    <m/>
    <s v="-"/>
    <m/>
    <m/>
    <m/>
    <s v="-"/>
    <m/>
    <m/>
    <m/>
    <s v="-"/>
    <n v="2225000"/>
    <n v="300066"/>
    <n v="300066"/>
    <s v="-"/>
    <n v="2230000"/>
    <n v="418364"/>
    <n v="418364"/>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3"/>
    <s v="2023- 4.1.2.1: Government authorities at the national and member state levels have a strengthened administrative framework to deliver more-equitable, quality pre-primary and primary education, including in humanitarian situations_x0009__x0009_"/>
    <n v="110420"/>
    <s v="-"/>
    <d v="2023-01-01T00:00:00"/>
    <d v="2023-12-31T00:00:00"/>
    <s v="Closed"/>
    <s v="-"/>
    <s v="-"/>
    <s v="UNICEF"/>
    <s v="United Nations Children's Fund"/>
    <s v="Global Partnership for Education, Global Thematic Funding, UNICEF Education Thematic Fund,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Brenda Kambaila, Mohamed Dakane"/>
    <m/>
    <n v="2033837"/>
    <n v="1878375"/>
    <n v="1878375"/>
    <m/>
    <m/>
    <m/>
    <s v="-"/>
    <m/>
    <m/>
    <m/>
    <s v="-"/>
    <m/>
    <m/>
    <m/>
    <s v="-"/>
    <m/>
    <m/>
    <m/>
    <s v="-"/>
    <m/>
    <m/>
    <m/>
    <s v="-"/>
    <m/>
    <m/>
    <m/>
    <s v="-"/>
    <m/>
    <m/>
    <m/>
    <s v="-"/>
    <n v="2033837"/>
    <n v="1878375"/>
    <n v="1878375"/>
    <s v="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13"/>
    <s v="Accountable and sustainable education system: Improved efficiency, effectiveness and resiliency of the education system.UNICEF"/>
    <n v="97943"/>
    <s v="5.3.1 Support finalization, implementation, review and assessment of key policies and strategies_x000a_5.3.2 Support strengthening MoPSE capacity on planning, financing, execution including procurement, monitoring and reporting_x000a_5.3.3 Programme monitoring and quality assurance_x000a_5.3.4 Support development and implementation of communication and visibility interventions for the programme "/>
    <d v="2022-01-01T00:00:00"/>
    <d v="2026-01-31T00:00:00"/>
    <s v="Implementation"/>
    <s v="-"/>
    <s v="-"/>
    <s v="UNICEF"/>
    <s v="United Nations Children's Fund"/>
    <s v="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4 Quality Education"/>
    <s v="Zimbabwe"/>
    <s v="Capacity Development/Technical Assistance, Normative Support, Other (including coordination), Data Collection and Analysis"/>
    <s v="Appeal"/>
    <s v="Not directly supporting emergency response"/>
    <s v="2 - Gender equality/ womenâ€™s empowerment is a significant objective"/>
    <s v="Gender responsive strategies. Strengthens data systems to collect gender data to allow tracking and monitoring of contributions towards gender equality changes over time"/>
    <s v="2 - Significant contribution to realization of human rights"/>
    <s v="-"/>
    <s v="Fulfils right to education. Active participation of stakeholders. strengthens accountability mechanisms"/>
    <s v="1 - Contributes to sustaining peace empowerment in a limited way"/>
    <m/>
    <s v="Persons With Disabilities, Women &amp; Girls, Youth, Children "/>
    <s v="Leona Mavhudzi"/>
    <m/>
    <n v="7220091"/>
    <n v="3523294"/>
    <n v="2821717"/>
    <m/>
    <m/>
    <m/>
    <s v="-"/>
    <m/>
    <m/>
    <m/>
    <s v="-"/>
    <m/>
    <m/>
    <m/>
    <s v="-"/>
    <m/>
    <m/>
    <m/>
    <s v="-"/>
    <m/>
    <m/>
    <m/>
    <s v="-"/>
    <m/>
    <m/>
    <m/>
    <s v="-"/>
    <n v="2365000"/>
    <n v="1538827"/>
    <n v="1538521"/>
    <s v="-"/>
    <n v="867553"/>
    <n v="867552"/>
    <n v="867552"/>
    <s v="-"/>
    <n v="415644"/>
    <n v="415644"/>
    <n v="415644"/>
    <s v="-"/>
    <n v="3571894"/>
    <n v="701271"/>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3"/>
    <s v="People Sub-Output 2.1.13 Capacity of state and non state actors for both in and out of school Life Skills Health Education (LSHE) strengthened (formery CSE)"/>
    <n v="153374"/>
    <s v="Capacity of state and non state actors for both in and out of school Life Skills Health Education (LSHE) strengthened (formery CSE)"/>
    <d v="2024-01-01T00:00:00"/>
    <d v="2024-12-31T00:00:00"/>
    <s v="Implementation"/>
    <s v="-"/>
    <s v="-"/>
    <s v="IOM, UNAIDS, UNESCO, UNFPA"/>
    <s v="International Organization for Migration, United Nations Educational, Scientific and Cultural Organisation, United Nations Joint Programme on HIV and AIDS Secretariat, United Nations Population Fund"/>
    <s v="Government of Sweden, Government of the Netherlands, Swiss Agency for Development and Cooperation, UNAIDS Unified Budget, Results and Accountability Framework, United Nations Population Fund"/>
    <s v="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
    <s v="Capacity Development/Technical Assistance, Convening/Partnerships/Knowledge Sharing, Data Collection and Analysis, Normative Support, Other (including coordination), Policy Advice and Thought Leadership"/>
    <s v="-"/>
    <s v="-"/>
    <s v="1 - Contributes to gender equality/womenâ€™s empowerment in a limited way"/>
    <m/>
    <s v="2 - Significant contribution to realization of human rights"/>
    <s v="-"/>
    <m/>
    <s v="-"/>
    <s v="-"/>
    <s v="-"/>
    <s v="-"/>
    <m/>
    <n v="1273596"/>
    <n v="673596"/>
    <n v="0"/>
    <m/>
    <m/>
    <m/>
    <s v="-"/>
    <m/>
    <m/>
    <m/>
    <s v="-"/>
    <m/>
    <m/>
    <m/>
    <s v="-"/>
    <m/>
    <m/>
    <m/>
    <s v="-"/>
    <m/>
    <m/>
    <m/>
    <s v="-"/>
    <m/>
    <m/>
    <m/>
    <s v="-"/>
    <m/>
    <m/>
    <m/>
    <s v="-"/>
    <m/>
    <m/>
    <m/>
    <s v="-"/>
    <n v="1273596"/>
    <n v="673596"/>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7"/>
    <s v="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
    <s v="Yes"/>
    <n v="13"/>
    <s v="Technical assistance to support the government in promoting a Communication Strategy for Social and Behavioral Change (CMSC) to increase girls' access to education"/>
    <n v="116215"/>
    <s v="-"/>
    <d v="2023-01-01T00:00:00"/>
    <d v="2023-12-31T00:00:00"/>
    <s v="Implementation"/>
    <s v="-"/>
    <s v="-"/>
    <s v="UNICEF"/>
    <s v="United Nations Children's Fund"/>
    <s v="United Nations Children's Fund"/>
    <s v="Angola Ministry of Health"/>
    <s v="4.2 By 2030, ensure that all girls and boys have access to quality early childhood development, care and pre-primary education so that they are ready for primary education."/>
    <s v="4 Quality Education"/>
    <s v="Zaire, Uige, Namibe, Moxico, Malanje, Lunda Sul, Lunda Norte, Luanda, Huila, Huambo, Cunene, Cuanza Norte, Cuanza Sul, Cabinda, Cuando Cubango, Bie, Benguela, Bengo, Angola"/>
    <s v="-"/>
    <s v="-"/>
    <s v="-"/>
    <s v="-"/>
    <s v="-"/>
    <s v="-"/>
    <s v="-"/>
    <s v="-"/>
    <s v="-"/>
    <s v="-"/>
    <s v="-"/>
    <s v="-"/>
    <m/>
    <n v="40000"/>
    <n v="10000"/>
    <n v="0"/>
    <m/>
    <m/>
    <m/>
    <s v="-"/>
    <m/>
    <m/>
    <m/>
    <s v="-"/>
    <m/>
    <m/>
    <m/>
    <s v="-"/>
    <m/>
    <m/>
    <m/>
    <s v="-"/>
    <m/>
    <m/>
    <m/>
    <s v="-"/>
    <m/>
    <m/>
    <m/>
    <s v="-"/>
    <m/>
    <m/>
    <m/>
    <s v="-"/>
    <n v="40000"/>
    <n v="10000"/>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
    <s v="Support the central administration of curriculum development in the development of Population age-specific RH education resources, material, etc. and capacity building programmes"/>
    <n v="116723"/>
    <s v="-"/>
    <d v="2023-01-01T00:00:00"/>
    <d v="2023-12-31T00:00:00"/>
    <s v="Closed"/>
    <s v="-"/>
    <s v="-"/>
    <s v="UNFPA"/>
    <s v="United Nations Population Fund"/>
    <s v="European Union"/>
    <s v="Egypt Ministry of Education and Technical Education, National Civil Society Organization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xor, Assiut, Aswan, Egypt"/>
    <s v="Capacity Development/Technical Assistance"/>
    <s v="-"/>
    <s v="-"/>
    <s v="2 - Gender equality/ womenâ€™s empowerment is a significant objective"/>
    <m/>
    <s v="2 - Significant contribution to realization of human rights"/>
    <s v="-"/>
    <m/>
    <s v="-"/>
    <s v="-"/>
    <s v="Youth"/>
    <s v="Dr.Maha Mowafy"/>
    <m/>
    <n v="200000"/>
    <n v="170000"/>
    <n v="169968"/>
    <m/>
    <m/>
    <m/>
    <s v="-"/>
    <m/>
    <m/>
    <m/>
    <s v="-"/>
    <m/>
    <m/>
    <m/>
    <s v="-"/>
    <m/>
    <m/>
    <m/>
    <s v="-"/>
    <m/>
    <m/>
    <m/>
    <s v="-"/>
    <m/>
    <m/>
    <m/>
    <s v="-"/>
    <m/>
    <m/>
    <m/>
    <s v="-"/>
    <n v="200000"/>
    <n v="170000"/>
    <n v="169968"/>
    <s v="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0"/>
    <s v="EDUCATION SYSTEM STRENGTHENING:  GoE increases its use of evidence to formulate educational policies and make budget allocations that meet the learning needs of the most marginalized children, adolescents and youth  most marginalized children, adolescents and youth"/>
    <n v="127272"/>
    <s v="GoE increases its use of evidence to formulate educational policies and make budget allocations that meet the learning needs of the most marginalized children, adolescents and youth  most marginalized children, adolescents and youth"/>
    <d v="2023-01-01T00:00:00"/>
    <d v="2027-12-31T00:00:00"/>
    <s v="Implementation"/>
    <s v="-"/>
    <s v="-"/>
    <s v="UNICEF"/>
    <s v="United Nations Children's Fund"/>
    <s v="Global Partnership for Education, Global Thematic - Education, Government of the Netherlands, UNICEF Education Thematic Fund, UNICEF Global Thematic Humanitarian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airo, Egypt"/>
    <s v="Policy Advice and Thought Leadership"/>
    <s v="-"/>
    <s v="-"/>
    <s v="2 - Gender equality/ womenâ€™s empowerment is a significant objective"/>
    <m/>
    <s v="2 - Significant contribution to realization of human rights"/>
    <s v="-"/>
    <m/>
    <s v="-"/>
    <s v="-"/>
    <s v="-"/>
    <s v="Janette Hussain"/>
    <m/>
    <n v="4247300"/>
    <n v="391669"/>
    <n v="103239"/>
    <m/>
    <m/>
    <m/>
    <s v="-"/>
    <m/>
    <m/>
    <m/>
    <s v="-"/>
    <m/>
    <m/>
    <m/>
    <s v="-"/>
    <m/>
    <m/>
    <m/>
    <s v="-"/>
    <m/>
    <m/>
    <m/>
    <s v="-"/>
    <m/>
    <m/>
    <m/>
    <s v="-"/>
    <m/>
    <m/>
    <m/>
    <s v="-"/>
    <n v="3577300"/>
    <n v="103239"/>
    <n v="103239"/>
    <s v="-"/>
    <n v="670000"/>
    <n v="288430"/>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1"/>
    <s v=" Target community schools teachers and students are empowered with training and access to online educational resources and schools are technologically upgraded"/>
    <n v="116729"/>
    <s v="-"/>
    <d v="2023-01-01T00:00:00"/>
    <d v="2027-12-31T00:00:00"/>
    <s v="Implementation"/>
    <s v="-"/>
    <s v="-"/>
    <s v="WFP"/>
    <s v="United Nations World Food Programme"/>
    <s v="Egyptian-German Debt Swap"/>
    <s v="Egypt Ministry of Education and Technical Educ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Egypt"/>
    <s v="Normative Support, Capacity Development/Technical Assistance, Direct Support/ Service Delivery"/>
    <s v="-"/>
    <s v="-"/>
    <s v="2 - Gender equality/ womenâ€™s empowerment is a significant objective"/>
    <m/>
    <s v="2 - Significant contribution to realization of human rights"/>
    <s v="-"/>
    <m/>
    <s v="-"/>
    <s v="-"/>
    <s v="Children "/>
    <s v="-"/>
    <m/>
    <n v="440000"/>
    <n v="440000"/>
    <n v="179804"/>
    <m/>
    <m/>
    <m/>
    <s v="-"/>
    <m/>
    <m/>
    <m/>
    <s v="-"/>
    <m/>
    <m/>
    <m/>
    <s v="-"/>
    <m/>
    <m/>
    <m/>
    <s v="-"/>
    <m/>
    <m/>
    <m/>
    <s v="-"/>
    <m/>
    <m/>
    <m/>
    <s v="-"/>
    <m/>
    <m/>
    <m/>
    <s v="-"/>
    <n v="180000"/>
    <n v="180000"/>
    <n v="179804"/>
    <s v="-"/>
    <n v="260000"/>
    <n v="260000"/>
    <m/>
    <s v="-"/>
    <m/>
    <m/>
    <m/>
    <s v="-"/>
    <m/>
    <m/>
    <m/>
    <s v="-"/>
    <m/>
    <m/>
    <m/>
    <s v="-"/>
    <m/>
    <m/>
    <m/>
    <s v="-"/>
    <m/>
    <m/>
    <m/>
    <m/>
  </r>
  <r>
    <x v="23"/>
    <s v="UNCF 2019 - 2022"/>
    <n v="1"/>
    <s v="Strategic Priority 1 - Building Peace and Strengthening Governance"/>
    <n v="1"/>
    <s v="Outcome 1: - The South Sudanese population, particularly the most vulnerable groups, benefit from strengthened peace infrastructures and accountable governance at the national, state and local levels."/>
    <n v="1.3"/>
    <s v="Output 1.1.3 Mechanisms for conflict management, community security and social cohesion strengthened"/>
    <s v="Yes"/>
    <s v="1.3.13"/>
    <s v="1.3.13 - Improve safe and secure environment for civilians through provision of risk education"/>
    <n v="23788"/>
    <s v=" Improve safe and secure environment for civilians through provision of risk education"/>
    <d v="2019-01-01T00:00:00"/>
    <d v="2022-12-31T00:00:00"/>
    <s v="Implementation"/>
    <s v="-"/>
    <s v="-"/>
    <s v="UNMAS"/>
    <s v="United Nations Mine Action Service"/>
    <s v="United Nations Mine Action Service"/>
    <s v="Ministry of Culture,Youth and Sport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 South Sudan"/>
    <s v="Direct Support/ Service Delivery, Capacity Development/Technical Assistance, Support Functions"/>
    <s v="-"/>
    <s v="-"/>
    <s v="1 - Contributes to gender equality/womenâ€™s empowerment in a limited way"/>
    <m/>
    <s v="1 - Limited contribution to realization of human rights"/>
    <s v="-"/>
    <m/>
    <s v="2 - Sustaining Peace is a significant objective"/>
    <m/>
    <s v="-"/>
    <s v="-"/>
    <m/>
    <n v="8400000"/>
    <n v="6300000"/>
    <n v="10891649"/>
    <m/>
    <m/>
    <m/>
    <s v="-"/>
    <m/>
    <m/>
    <m/>
    <s v="-"/>
    <m/>
    <m/>
    <m/>
    <s v="-"/>
    <n v="2100000"/>
    <n v="2100000"/>
    <n v="2100000"/>
    <s v="-"/>
    <n v="2100000"/>
    <n v="2100000"/>
    <n v="2100000"/>
    <s v="-"/>
    <n v="2100000"/>
    <m/>
    <n v="4591649"/>
    <s v="UNMAS:_x000a_[Risk education]_x000a_During the reporting period, UNMAS continued delivering EORE in a door-to-door modality in compliance with COVID-19 mitigation measures. The number of beneficiaries totalled to 253,821 (52,570 women, 45,981 men, 81,873 boys, and 73,397 girls).  _x000a_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_x000a_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_x000a_[Destruction of stockpiles]_x000a_The stockpile was reported from the UNMISS Security Office in the proximity of the Pibor Communal High Court in the Pibor Administrative Area. The UNMAS team destroyed a total of 308 items of explosive ordnance and 58 items of small arms ammunition on 26 March 2021."/>
    <n v="2100000"/>
    <n v="2100000"/>
    <n v="2100000"/>
    <s v="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5"/>
    <s v="Child labourers were rehabilitated and reintegrated into educational system"/>
    <n v="155186"/>
    <s v="Child labourers were rehabilitated and reintegrated into educational system"/>
    <d v="2023-01-01T00:00:00"/>
    <d v="2024-12-31T00:00:00"/>
    <s v="Implementation"/>
    <s v="-"/>
    <s v="-"/>
    <s v="ILO"/>
    <s v="International Labour Organisation"/>
    <s v="Government of the Netherlands"/>
    <s v="Egypt Ministry of Social Solidarity"/>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Kafr El-Shikh, Sharkia, Alexandria, Fayoum, Egypt"/>
    <s v="-"/>
    <s v="-"/>
    <s v="-"/>
    <s v="1 - Contributes to gender equality/womenâ€™s empowerment in a limited way"/>
    <m/>
    <s v="1 - Limited contribution to realization of human rights"/>
    <s v="-"/>
    <m/>
    <s v="-"/>
    <s v="-"/>
    <s v="-"/>
    <s v="sarah ahmed"/>
    <m/>
    <n v="20000"/>
    <n v="20000"/>
    <n v="0"/>
    <m/>
    <m/>
    <m/>
    <s v="-"/>
    <m/>
    <m/>
    <m/>
    <s v="-"/>
    <m/>
    <m/>
    <m/>
    <s v="-"/>
    <m/>
    <m/>
    <m/>
    <s v="-"/>
    <m/>
    <m/>
    <m/>
    <s v="-"/>
    <m/>
    <m/>
    <m/>
    <s v="-"/>
    <m/>
    <m/>
    <m/>
    <s v="-"/>
    <m/>
    <m/>
    <m/>
    <s v="-"/>
    <n v="20000"/>
    <n v="2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18"/>
    <s v="Provide access to education for 7000 vulnerable and street children through the means of school supplies, uniforms and registration fee. "/>
    <n v="116188"/>
    <s v="-"/>
    <d v="2022-01-01T00:00:00"/>
    <d v="2023-12-31T00:00:00"/>
    <s v="Closed"/>
    <s v="-"/>
    <s v="-"/>
    <s v="UNICEF"/>
    <s v="United Nations Children's Fund"/>
    <s v="Core Funding, Government of Italy"/>
    <s v="Ministry of Labour and Social Welfare Eritrea"/>
    <s v="10.2 By 2030, empower and promote the social, economic and political inclusion of all, irrespective of age, sex, disability, race, ethnicity, origin, religion or economic or other status."/>
    <s v="10 Reduced Inequalities"/>
    <s v="Eritrea"/>
    <s v="Direct Support/ Service Delivery"/>
    <s v="-"/>
    <s v="-"/>
    <s v="2 - Gender equality/ womenâ€™s empowerment is a significant objective"/>
    <m/>
    <s v="2 - Significant contribution to realization of human rights"/>
    <s v="-"/>
    <m/>
    <s v="-"/>
    <s v="-"/>
    <s v="-"/>
    <s v="Yasuko Ohashi"/>
    <m/>
    <n v="136900"/>
    <n v="170948"/>
    <n v="170948"/>
    <m/>
    <m/>
    <m/>
    <s v="-"/>
    <m/>
    <m/>
    <m/>
    <s v="-"/>
    <m/>
    <m/>
    <m/>
    <s v="-"/>
    <m/>
    <m/>
    <m/>
    <s v="-"/>
    <m/>
    <m/>
    <m/>
    <s v="-"/>
    <m/>
    <m/>
    <m/>
    <s v="-"/>
    <n v="66900"/>
    <n v="66900"/>
    <n v="66900"/>
    <s v="-"/>
    <n v="70000"/>
    <n v="104048"/>
    <n v="104048"/>
    <s v="-"/>
    <m/>
    <m/>
    <m/>
    <s v="-"/>
    <m/>
    <m/>
    <m/>
    <s v="-"/>
    <m/>
    <m/>
    <m/>
    <s v="-"/>
    <m/>
    <m/>
    <m/>
    <s v="-"/>
    <m/>
    <m/>
    <m/>
    <s v="-"/>
    <m/>
    <m/>
    <m/>
    <m/>
  </r>
  <r>
    <x v="22"/>
    <s v="United Nations Sustainable Development Partnership"/>
    <n v="1"/>
    <s v=" Result Area 1: Shared Prosperous Economy"/>
    <n v="1"/>
    <s v="Outcome 1: Productive agricultural drives sustainable industrialisation, improves livelihoods and ensures a hunger- and malnutrition free nation"/>
    <n v="1.3"/>
    <s v="Government and non-State actors have greater capabilities to improve sustainable production and consumption of nutritious foods"/>
    <s v="Yes"/>
    <s v="1.3.2"/>
    <s v=" Promote Nutrition Education and Capacity building  on nutrition sensitive food systems for state and not state actors."/>
    <n v="59555"/>
    <s v="a.Enhance the capacity of MoFA, GHS staff and other stakeholders in nutrition education._x0009__x000a_b.Enhance the capacity of stakeholders partucular Agricultural Extension Agents(AEAs)  and selected vulnerable households in producing nutrient rich crops particularly Orange-fleshed Sweet Potatoes and other vegetables._x0009__x000a_c.Review of universitiesâ€™ existing curriculum and identification of the best strategies to incorporate training on nutrition-sensitive food systems (which classes, at which level, how many hours of training, etc.), in line with official procedures. _x0009__x000a_&quot;e. Enhance capacity of selected SMEs working in the Agri-food Sector using nutrition-sensitive food system and value chain approaches to deliver safe nutritious diets._x0009_&quot;_x0009__x000a_f. Design school meal nutrition guidelines and standards using an iterative and multi-stakeholder process, learning from FAOÂ´s experience with FBDGs_x0009__x000a_i.Carry out a multi-dimensional (individual, organizational and enabling environment) capacity needs assessment and set capacity targets regarding NGS technical aspects, complementary measures and right to food_x0009__x000a_"/>
    <d v="2021-01-01T00:00:00"/>
    <d v="2022-12-31T00:00:00"/>
    <s v="Implementation"/>
    <s v="-"/>
    <s v="-"/>
    <s v="FAO"/>
    <s v="Food and Agriculture Organization of the United Nations"/>
    <s v="Food and Agriculture Organization of the United Nations"/>
    <s v="Association of Ghana Industries, Ghana Enterprises Agency, Ghana Health Service, Ghana Metropolitan, Municipal, and District Assemblies, Ghana Ministries of fisheries and aquaculture development, Ghana Ministry of Food &amp; Agriculture, Ghana School Feeding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reater Accra, Eastern, Central, Ghana"/>
    <s v="Capacity Development/Technical Assistance, Convening/Partnerships/Knowledge Sharing, Direct Support/ Service Delivery, Other (including coordination), Policy Advice and Thought Leadership, Support Functions"/>
    <s v="Appeal"/>
    <m/>
    <s v="2 - Gender equality/ womenâ€™s empowerment is a significant objective"/>
    <m/>
    <s v="3 - Principal contribution is to the realization of human rights"/>
    <s v="-"/>
    <m/>
    <s v="1 - Contributes to sustaining peace empowerment in a limited way"/>
    <m/>
    <s v="-"/>
    <s v="Benjamin Adjei, Jefferson Attipoe"/>
    <m/>
    <n v="517000"/>
    <n v="517000"/>
    <n v="0"/>
    <m/>
    <m/>
    <m/>
    <s v="-"/>
    <m/>
    <m/>
    <m/>
    <s v="-"/>
    <m/>
    <m/>
    <m/>
    <s v="-"/>
    <m/>
    <m/>
    <m/>
    <s v="-"/>
    <m/>
    <m/>
    <m/>
    <s v="-"/>
    <n v="372590"/>
    <n v="372590"/>
    <m/>
    <s v="-"/>
    <n v="144410"/>
    <n v="144410"/>
    <m/>
    <s v="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
    <m/>
    <m/>
    <m/>
    <s v="-"/>
    <m/>
    <m/>
    <m/>
    <s v="-"/>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1"/>
    <s v="1.3.2.1 - Targeted civic education, elections management, conflict prevention, promotion of issue based politics and post-election review"/>
    <n v="22473"/>
    <s v="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
    <d v="2020-01-01T00:00:00"/>
    <d v="2020-12-31T00:00:00"/>
    <s v="Finalisation"/>
    <s v="-"/>
    <s v="-"/>
    <s v="UNDP"/>
    <s v="United Nations Development Programme"/>
    <s v="Australian Agency for International Development, European Union, Government of Norway, Irish Department of Foreign Affairs , United Kingdom Department for International Development, United Nations Development Programme"/>
    <s v="MEC"/>
    <s v="16.10 Ensure public access to information and protect fundamental freedoms, in accordance with national legislation and international agreements."/>
    <s v="16 Peace and Justice - Strong Institutions"/>
    <s v="Malawi, Lilongwe"/>
    <s v="-"/>
    <s v="Appeal"/>
    <m/>
    <s v="2 - Gender equality/ womenâ€™s empowerment is a significant objective"/>
    <m/>
    <s v="3 - Principal contribution is to the realization of human rights"/>
    <s v="-"/>
    <m/>
    <s v="2 - Sustaining Peace is a significant objective"/>
    <m/>
    <s v="-"/>
    <s v="-"/>
    <m/>
    <n v="2940405"/>
    <n v="2940405"/>
    <n v="1642173"/>
    <m/>
    <m/>
    <m/>
    <s v="-"/>
    <m/>
    <m/>
    <m/>
    <s v="-"/>
    <m/>
    <m/>
    <m/>
    <s v="-"/>
    <n v="2940405"/>
    <n v="2940405"/>
    <n v="1642173"/>
    <s v="-"/>
    <m/>
    <m/>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d v="2023-01-04T00:00:00"/>
    <d v="2025-12-31T00:00:00"/>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n v="2"/>
    <s v="2 - Gender equality/ womenâ€™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7"/>
    <s v="1.3.2.7 - Support capacity building of stakeholders in electoral processes including civic and voter education, voter registration results transmission management and dispute resolution processes."/>
    <n v="22860"/>
    <s v="UNDP:_x000a_- &quot;Continue to support to the Malawi Electoral Commission to  resolve disputes at district level through Multiparty Liaison Committees and support to legal firms on litigation in Parliamentary and Local Government court petitions._x000a_&quot;_x000a__x000a_"/>
    <d v="2020-01-01T00:00:00"/>
    <d v="2023-12-31T00:00:00"/>
    <s v="Implementation"/>
    <s v="-"/>
    <s v="-"/>
    <s v="UN Women, UNDP"/>
    <s v="UN Women, United Nations Development Programme"/>
    <s v="Australian Agency for International Development, European Union, Government of Norway, Irish Department of Foreign Affairs , United Kingdom Department for International Development, United Nations Development Programme"/>
    <s v="Center for Multiparty Dialogue, MEC"/>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lawi"/>
    <s v="Capacity Development/Technical Assistance, Policy Advice and Thought Leadership"/>
    <s v="Appeal"/>
    <m/>
    <s v="2 - Gender equality/ womenâ€™s empowerment is a significant objective"/>
    <m/>
    <s v="3 - Principal contribution is to the realization of human rights"/>
    <s v="-"/>
    <m/>
    <s v="-"/>
    <s v="-"/>
    <s v="-"/>
    <s v="-"/>
    <m/>
    <n v="3740000"/>
    <n v="3920000"/>
    <n v="1720000"/>
    <m/>
    <m/>
    <m/>
    <s v="-"/>
    <m/>
    <m/>
    <m/>
    <s v="-"/>
    <m/>
    <m/>
    <m/>
    <s v="-"/>
    <m/>
    <m/>
    <m/>
    <s v="-"/>
    <n v="210000"/>
    <n v="210000"/>
    <m/>
    <s v="-"/>
    <n v="1200000"/>
    <n v="840000"/>
    <n v="0"/>
    <s v="-"/>
    <n v="2220000"/>
    <n v="1680000"/>
    <n v="1020000"/>
    <s v="-"/>
    <n v="110000"/>
    <n v="1190000"/>
    <n v="70000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1.3.3"/>
    <s v="Appui Ã  la production des statistiques basiques et l'Ã©laboration du Plan Sectoriel de l'Education _ Revue des paramÃ¨tres du ModÃ¨le de simulation financiÃ¨re; Consultations des personnels techniques  "/>
    <n v="128209"/>
    <s v="La disponibilitÃ© de la base de donnÃ©es 2020/2021, suite Ã  lâ€™appui de lâ€™UNESCO Ã  la DGS pour a production de lâ€™annuaire 2020/2021, a conduit Ã  la mise Ã  jour du MSF dans le but de renforcer la pertinence du Plan Sectoriel de lâ€™Education IntÃ©rimaire (PSEI). L'atelier portant &quot;Revue des paramÃ¨tres du ModÃ¨le de simulation financiÃ¨re&quot; a conduit Ã  lâ€™appropriation et la validation par la partie Nationale du ModÃ¨le de Simulation FinanciÃ¨re ainsi gÃ©nÃ©rÃ©. "/>
    <d v="2023-05-15T00:00:00"/>
    <d v="2023-05-19T00:00:00"/>
    <s v="Closed"/>
    <s v="-"/>
    <s v="-"/>
    <s v="UNESCO"/>
    <s v="United Nations Educational, Scientific and Cultural Organisation"/>
    <s v="Government of Gabon,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abon"/>
    <s v="Normative Support"/>
    <s v="-"/>
    <s v="-"/>
    <s v="1 - Contributes to gender equality/womenâ€™s empowerment in a limited way"/>
    <s v="-"/>
    <s v="3 - Principal contribution is to the realization of human rights"/>
    <s v="-"/>
    <s v="-"/>
    <s v="-"/>
    <s v="-"/>
    <s v="Other"/>
    <s v="SÃ©raphine MEMINE "/>
    <m/>
    <n v="9600"/>
    <n v="9600"/>
    <n v="9600"/>
    <m/>
    <m/>
    <m/>
    <s v="-"/>
    <m/>
    <m/>
    <m/>
    <s v="-"/>
    <m/>
    <m/>
    <m/>
    <s v="-"/>
    <m/>
    <m/>
    <m/>
    <s v="-"/>
    <m/>
    <m/>
    <m/>
    <s v="-"/>
    <m/>
    <m/>
    <m/>
    <s v="-"/>
    <m/>
    <m/>
    <m/>
    <s v="-"/>
    <n v="9600"/>
    <n v="9600"/>
    <n v="9600"/>
    <s v="-"/>
    <m/>
    <m/>
    <m/>
    <s v="-"/>
    <m/>
    <m/>
    <m/>
    <s v="-"/>
    <m/>
    <m/>
    <m/>
    <s v="-"/>
    <m/>
    <m/>
    <m/>
    <s v="-"/>
    <m/>
    <m/>
    <m/>
    <s v="-"/>
    <m/>
    <m/>
    <m/>
    <m/>
  </r>
  <r>
    <x v="20"/>
    <s v="United Nations Development Assistance Framework"/>
    <n v="1"/>
    <s v="PrioritÃ© stratÃ©gique 1 - RÃ©sultat StratÃ©gique 1: DÃ©veloppement du Capital Humain"/>
    <n v="3"/>
    <s v="Effet 3 - Eau, HygiÃ¨ne et Assainissement"/>
    <n v="12"/>
    <s v="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
    <s v="Yes"/>
    <s v="1.3.3.16"/>
    <s v="1.3.3.16 Appui technique Ã  l'Ã©tude d'impact de la GHM en milieu scolaire en partenariat avec le Programme Education"/>
    <n v="107239"/>
    <s v="Appui technique Ã  l'Ã©tude d'impact de la GHM en milieu scolaire en partenariat avec le Programme Education"/>
    <d v="2023-01-01T00:00:00"/>
    <d v="2023-12-31T00:00:00"/>
    <s v="Closed"/>
    <s v="-"/>
    <s v="-"/>
    <s v="UNHCR, UNICEF"/>
    <s v="United Nations Children's Fund, United Nations High Commissioner for Refugees"/>
    <s v="United Nations Children's Fund, United Nations High Commissioner for Refugees"/>
    <s v="Jesuit Refugee Servic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Chad"/>
    <s v="Capacity Development/Technical Assistance, Other (including coordination), Direct Support/ Service Delivery"/>
    <s v="-"/>
    <s v="-"/>
    <s v="1 - Contributes to gender equality/womenâ€™s empowerment in a limited way"/>
    <m/>
    <s v="1 - Limited contribution to realization of human rights"/>
    <s v="-"/>
    <m/>
    <s v="-"/>
    <s v="-"/>
    <s v="-"/>
    <s v="-"/>
    <m/>
    <n v="50000"/>
    <n v="0"/>
    <n v="0"/>
    <m/>
    <m/>
    <m/>
    <s v="-"/>
    <m/>
    <m/>
    <m/>
    <s v="-"/>
    <m/>
    <m/>
    <m/>
    <s v="-"/>
    <m/>
    <m/>
    <m/>
    <s v="-"/>
    <m/>
    <m/>
    <m/>
    <s v="-"/>
    <m/>
    <m/>
    <m/>
    <s v="-"/>
    <m/>
    <m/>
    <m/>
    <s v="-"/>
    <n v="50000"/>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36"/>
    <s v="Community Mobilization for enhanced engagement in education development  "/>
    <n v="173987"/>
    <s v="-"/>
    <d v="2024-01-01T00:00:00"/>
    <d v="2026-12-31T00:00:00"/>
    <s v="Implementation"/>
    <s v="-"/>
    <s v="-"/>
    <s v="UNICEF"/>
    <s v="United Nations Children's Fund"/>
    <s v="Global Partnership for Education, United Nations Children's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Debubawi Keih Bahri, Semienawi Keih Bahri, Anseba, Gash Barka, Eritrea"/>
    <s v="Capacity Development/Technical Assistance"/>
    <s v="-"/>
    <s v="-"/>
    <s v="3 - Gender equality/ womenâ€™s empowerment is the principal objective"/>
    <m/>
    <s v="3 - Principal contribution is to the realization of human rights"/>
    <s v="-"/>
    <m/>
    <s v="-"/>
    <s v="-"/>
    <s v="-"/>
    <s v="Yasuko Ohashi"/>
    <m/>
    <n v="429405"/>
    <n v="429405"/>
    <n v="0"/>
    <m/>
    <m/>
    <m/>
    <s v="-"/>
    <m/>
    <m/>
    <m/>
    <s v="-"/>
    <m/>
    <m/>
    <m/>
    <s v="-"/>
    <m/>
    <m/>
    <m/>
    <s v="-"/>
    <m/>
    <m/>
    <m/>
    <s v="-"/>
    <m/>
    <m/>
    <m/>
    <s v="-"/>
    <m/>
    <m/>
    <m/>
    <s v="-"/>
    <m/>
    <m/>
    <m/>
    <s v="-"/>
    <m/>
    <m/>
    <m/>
    <s v="-"/>
    <n v="429405"/>
    <n v="429405"/>
    <m/>
    <s v="-"/>
    <m/>
    <m/>
    <m/>
    <s v="-"/>
    <m/>
    <m/>
    <m/>
    <s v="-"/>
    <m/>
    <m/>
    <m/>
    <s v="-"/>
    <m/>
    <m/>
    <m/>
    <m/>
  </r>
  <r>
    <x v="26"/>
    <s v="United Nations Sustainable Development Cooperation Framework"/>
    <n v="4"/>
    <s v="Transparent and Accountable Institutions"/>
    <n v="4"/>
    <s v="By 2027, people benefit from transparent, responsive and gender-sensitive institutions"/>
    <n v="4.3"/>
    <s v="Institutions at national and sub national levels have Increased capacities for disaggregated data collection and analysis, for RBM planning and performance management to accelerate SDGs"/>
    <s v="Yes"/>
    <n v="134"/>
    <s v="Sao Tome and Principe ralizes evidence-based planning for education for better decision making and educational outcomes for children disaggregated by gender."/>
    <n v="108874"/>
    <s v="Evidence-based planning for education has been enhanced to conduct training in Evidence-Based Planning (EBP) for planning technicians from Education, INE, National Planning Directorate, and DPSSF, resulting in better decision making and educational outcomes for children."/>
    <d v="2023-01-01T00:00:00"/>
    <d v="2023-12-31T00:00:00"/>
    <s v="Closed"/>
    <s v="-"/>
    <s v="-"/>
    <s v="UNICEF"/>
    <s v="United Nations Children's Fund"/>
    <s v="Joint Sustainable Development Goals Fund, The World Bank, United Nations Children's Fund"/>
    <s v="Sao Tome and Principe Department of Children's Parliament, Sao Tome and Principe National Assembly"/>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Youth, Children , Women &amp; Girls"/>
    <s v="-"/>
    <m/>
    <n v="90000"/>
    <n v="90000"/>
    <n v="90000"/>
    <m/>
    <m/>
    <m/>
    <s v="-"/>
    <m/>
    <m/>
    <m/>
    <s v="-"/>
    <m/>
    <m/>
    <m/>
    <s v="-"/>
    <m/>
    <m/>
    <m/>
    <s v="-"/>
    <m/>
    <m/>
    <m/>
    <s v="-"/>
    <m/>
    <m/>
    <m/>
    <s v="-"/>
    <m/>
    <m/>
    <m/>
    <s v="-"/>
    <n v="90000"/>
    <n v="90000"/>
    <n v="90000"/>
    <s v=" A consultant has already been hired to manage the sessions, which are scheduled for the first half of 2024."/>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4"/>
    <s v="Refugees children of boys and girls are provided with Educational grants to ensure their access to Education "/>
    <n v="126846"/>
    <s v="-"/>
    <d v="2023-01-01T00:00:00"/>
    <d v="2027-12-31T00:00:00"/>
    <s v="Implementation"/>
    <s v="-"/>
    <s v="-"/>
    <s v="UNHCR"/>
    <s v="United Nations High Commissioner for Refugees"/>
    <s v="European Union, Government of the United States of America, UNHCR Global Resources"/>
    <s v="Catholic Relief Service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Direct Support/ Service Delivery"/>
    <s v="-"/>
    <s v="-"/>
    <s v="2 - Gender equality/ womenâ€™s empowerment is a significant objective"/>
    <m/>
    <s v="2 - Significant contribution to realization of human rights"/>
    <s v="-"/>
    <m/>
    <s v="0 - Not expected to contribute towards sustaining peace"/>
    <m/>
    <s v="Refugees &amp; Asylum Seekers"/>
    <s v="Jakob Arhem"/>
    <m/>
    <n v="5889159"/>
    <n v="4533494"/>
    <n v="2033494"/>
    <m/>
    <m/>
    <m/>
    <s v="-"/>
    <m/>
    <m/>
    <m/>
    <s v="-"/>
    <m/>
    <m/>
    <m/>
    <s v="-"/>
    <m/>
    <m/>
    <m/>
    <s v="-"/>
    <m/>
    <m/>
    <m/>
    <s v="-"/>
    <m/>
    <m/>
    <m/>
    <s v="-"/>
    <m/>
    <m/>
    <m/>
    <s v="-"/>
    <n v="3389159"/>
    <n v="2033494"/>
    <n v="2033494"/>
    <s v="-"/>
    <n v="2500000"/>
    <n v="250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0"/>
    <s v="Increase pre-primary primary, middle, secondary and adult and non-formal education enrolment by expanding learning space greatly targeted to rural and remote areas"/>
    <n v="114841"/>
    <s v="-"/>
    <d v="2022-01-01T00:00:00"/>
    <d v="2026-12-31T00:00:00"/>
    <s v="Implementation"/>
    <s v="-"/>
    <s v="-"/>
    <s v="UNICEF"/>
    <s v="United Nations Children's Fund"/>
    <s v="Global Partnership for Education, Italian Agency for Development Cooperation ,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sh Barka, Semienawi Keih Bahri, Debubawi Keih Bahri, Anseba, Eritrea, Debub"/>
    <s v="Direct Support/ Service Delivery"/>
    <s v="-"/>
    <s v="-"/>
    <s v="2 - Gender equality/ womenâ€™s empowerment is a significant objective"/>
    <m/>
    <s v="3 - Principal contribution is to the realization of human rights"/>
    <s v="-"/>
    <m/>
    <s v="-"/>
    <s v="-"/>
    <s v="-"/>
    <s v="Yasuko Ohashi"/>
    <m/>
    <n v="18585131"/>
    <n v="5456019"/>
    <n v="2309477"/>
    <m/>
    <m/>
    <m/>
    <s v="-"/>
    <m/>
    <m/>
    <m/>
    <s v="-"/>
    <m/>
    <m/>
    <m/>
    <s v="-"/>
    <m/>
    <m/>
    <m/>
    <s v="-"/>
    <m/>
    <m/>
    <m/>
    <s v="-"/>
    <m/>
    <m/>
    <m/>
    <s v="-"/>
    <n v="8170724"/>
    <n v="859000"/>
    <n v="859000"/>
    <s v="-"/>
    <n v="5564904"/>
    <n v="289000"/>
    <n v="289000"/>
    <s v="-"/>
    <n v="2250000"/>
    <n v="1708516"/>
    <n v="1161477"/>
    <s v="-"/>
    <n v="2599503"/>
    <n v="2599503"/>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8"/>
    <s v=" Equip primary and middle schools with sport facilities and physical education materials"/>
    <n v="173994"/>
    <s v="-"/>
    <d v="2024-01-01T00:00:00"/>
    <d v="2026-12-31T00:00:00"/>
    <s v="Implementation"/>
    <s v="-"/>
    <s v="-"/>
    <s v="UNICEF"/>
    <s v="United Nations Children's Fund"/>
    <s v="United Nations Children's Fund"/>
    <s v="Ministry of Education Eritrea"/>
    <s v="4.1 By 2030, ensure that all girls and boys complete free, equitable and quality primary and secondary education leading to relevant and effective learning outcomes."/>
    <s v="4 Quality Education"/>
    <s v="Eritrea"/>
    <s v="Capacity Development/Technical Assistance"/>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3"/>
    <s v="Safe, regular and orderly migration for inclusive socio-economic development is promoted"/>
    <s v="Yes"/>
    <s v="1.3.5"/>
    <s v=" Improved migration data system to produce dissaggregated migration data (by gender, age, education, among others) to support policymaking, planning and programming "/>
    <n v="153835"/>
    <s v="-"/>
    <d v="2024-04-01T00:00:00"/>
    <d v="2025-12-31T00:00:00"/>
    <s v="Implementation"/>
    <s v="-"/>
    <s v="-"/>
    <s v="IOM"/>
    <s v="International Organization for Migration"/>
    <s v="European Union, Southern African Migration Management"/>
    <s v="Mauritius Prime Minister's Office, Statistics Mauritius"/>
    <s v="5.1 End all forms of discrimination against all women and girls everywhere.,10.7 Facilitate orderly, safe, regular and responsible migration and mobility of people, including through the implementation of planned and well-managed migration policies."/>
    <s v="5 Gender Equality, 10 Reduced Inequalities"/>
    <s v="Mauritius"/>
    <s v="Data Collection and Analysis, Policy Advice and Thought Leadership, Capacity Development/Technical Assistance"/>
    <s v="-"/>
    <s v="-"/>
    <s v="1 - Contributes to gender equality/womenâ€™s empowerment in a limited way"/>
    <s v="An enhanced data system that will produce disaggregated data by gender will increase gender sensitive policymaking"/>
    <s v="1 - Limited contribution to realization of human rights"/>
    <s v="-"/>
    <m/>
    <s v="-"/>
    <s v="-"/>
    <s v="Migrants, Youth, Women &amp; Girls"/>
    <s v="Loganaden  MUNEESAMY"/>
    <m/>
    <n v="27000"/>
    <n v="7000"/>
    <n v="6800"/>
    <m/>
    <m/>
    <m/>
    <s v="-"/>
    <m/>
    <m/>
    <m/>
    <s v="-"/>
    <m/>
    <m/>
    <m/>
    <s v="-"/>
    <m/>
    <m/>
    <m/>
    <s v="-"/>
    <m/>
    <m/>
    <m/>
    <s v="-"/>
    <m/>
    <m/>
    <m/>
    <s v="-"/>
    <m/>
    <m/>
    <m/>
    <s v="-"/>
    <m/>
    <m/>
    <m/>
    <s v="-"/>
    <n v="7000"/>
    <n v="7000"/>
    <n v="6800"/>
    <s v="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
    <n v="20000"/>
    <n v="0"/>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59"/>
    <s v="Produce and distribute educational audio &amp; video materials to promote learning and to sensitize communities"/>
    <n v="174003"/>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s v="-"/>
    <s v="3 - Principal contribution is to the realization of human rights"/>
    <s v="-"/>
    <s v="-"/>
    <s v="-"/>
    <s v="-"/>
    <s v="-"/>
    <s v="Yasuko Ohashi"/>
    <m/>
    <n v="0"/>
    <n v="0"/>
    <n v="0"/>
    <m/>
    <m/>
    <m/>
    <s v="-"/>
    <m/>
    <m/>
    <m/>
    <s v="-"/>
    <m/>
    <m/>
    <m/>
    <s v="-"/>
    <m/>
    <m/>
    <m/>
    <s v="-"/>
    <m/>
    <m/>
    <m/>
    <s v="-"/>
    <m/>
    <m/>
    <m/>
    <s v="-"/>
    <m/>
    <m/>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6"/>
    <s v="A socio-educational model of rehabilitation programmes in targeted detention centers with restorative and educative approach are in place and implemented in a sustainable manner"/>
    <n v="117152"/>
    <s v="UNODC activities implemented in 2023 under this sub-output fall under UNODC's juvenile justice programme. Exact geographic locations will be added at a later state when identified together with MoSS."/>
    <d v="2023-10-01T00:00:00"/>
    <d v="2024-12-31T00:00:00"/>
    <s v="Implementation"/>
    <s v="-"/>
    <s v="-"/>
    <s v="UNODC"/>
    <s v="United Nations Office on Drugs and Crime"/>
    <s v="Embassy of Switzerland"/>
    <s v="Egypt Ministry of Social Solidarity"/>
    <s v="16.3 Promote the rule of law at the national and international levels and ensure equal access to justice for all."/>
    <s v="16 Peace and Justice - Strong Institutions"/>
    <s v="Egypt"/>
    <s v="Direct Support/ Service Delivery, Other (including coordination)"/>
    <s v="-"/>
    <s v="-"/>
    <s v="2 - Gender equality/ womenâ€™s empowerment is a significant objective"/>
    <m/>
    <s v="2 - Significant contribution to realization of human rights"/>
    <s v="-"/>
    <m/>
    <s v="-"/>
    <s v="-"/>
    <s v="Children , Persons deprived of their liberty"/>
    <s v="Moushira Saleh"/>
    <m/>
    <n v="526498"/>
    <n v="306498"/>
    <n v="82511"/>
    <m/>
    <m/>
    <m/>
    <s v="-"/>
    <m/>
    <m/>
    <m/>
    <s v="-"/>
    <m/>
    <m/>
    <m/>
    <s v="-"/>
    <m/>
    <m/>
    <m/>
    <s v="-"/>
    <m/>
    <m/>
    <m/>
    <s v="-"/>
    <m/>
    <m/>
    <m/>
    <s v="-"/>
    <m/>
    <m/>
    <m/>
    <s v="-"/>
    <n v="302511"/>
    <n v="82511"/>
    <n v="82511"/>
    <s v="-"/>
    <n v="223987"/>
    <n v="223987"/>
    <m/>
    <s v="-"/>
    <m/>
    <m/>
    <m/>
    <s v="-"/>
    <m/>
    <m/>
    <m/>
    <s v="-"/>
    <m/>
    <m/>
    <m/>
    <s v="-"/>
    <m/>
    <m/>
    <m/>
    <s v="-"/>
    <m/>
    <m/>
    <m/>
    <m/>
  </r>
  <r>
    <x v="34"/>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3"/>
    <s v="Produit 1.3 - Les institutions au niveau central et dÃ©concentrÃ©/dÃ©centralisÃ© sont outillÃ©es pour fournir des services publics de qualitÃ©, Ã©quitables et accessibles Ã  tous ; en particulier aux femmes, aux jeunes, aux personnes handicapÃ©es et aux groupes marginalisÃ©s"/>
    <s v="Yes"/>
    <s v="1.3.6"/>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n v="155630"/>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d v="2024-05-01T00:00:00"/>
    <d v="2028-12-31T00:00:00"/>
    <s v="Implementation"/>
    <s v="-"/>
    <s v="-"/>
    <s v="UNICEF"/>
    <s v="United Nations Children's Fund"/>
    <s v="German Committee for UNICEF, Global Alliance for Vaccines and Immunisation, Global Partnership for Education,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Madagascar"/>
    <s v="Direct Support/ Service Delivery, Capacity Development/Technical Assistance"/>
    <s v="-"/>
    <s v="-"/>
    <s v="2 - Gender equality/ womenâ€™s empowerment is a significant objective"/>
    <s v="Strong focus on bringing adolescent girls back into school. Increasing focus on reducing GBV in schools"/>
    <s v="2 - Significant contribution to realization of human rights"/>
    <s v="-"/>
    <m/>
    <s v="-"/>
    <s v="-"/>
    <s v="Women &amp; Girls, Children , Persons With Disabilities"/>
    <s v="Hyacinthe Adouko"/>
    <m/>
    <n v="941864"/>
    <n v="941864"/>
    <n v="941861"/>
    <m/>
    <m/>
    <m/>
    <s v="-"/>
    <m/>
    <m/>
    <m/>
    <s v="-"/>
    <m/>
    <m/>
    <m/>
    <s v="-"/>
    <m/>
    <m/>
    <m/>
    <s v="-"/>
    <m/>
    <m/>
    <m/>
    <s v="-"/>
    <m/>
    <m/>
    <m/>
    <s v="-"/>
    <m/>
    <m/>
    <m/>
    <s v="-"/>
    <m/>
    <m/>
    <m/>
    <s v="-"/>
    <n v="941864"/>
    <n v="941864"/>
    <n v="941861"/>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d v="2022-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75"/>
    <s v="Strengthening of Data Systems (ESP, ELDS, EMIS, MLA, Research) for evidence based education development "/>
    <n v="174006"/>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Capacity Development/Technical Assistance, Data Collection and Analysis"/>
    <s v="-"/>
    <s v="-"/>
    <s v="2 - Gender equality/ womenâ€™s empowerment is a significant objective"/>
    <s v="-"/>
    <s v="3 - Principal contribution is to the realization of human rights"/>
    <s v="-"/>
    <s v="-"/>
    <s v="-"/>
    <s v="-"/>
    <s v="-"/>
    <s v="Yasuko Ohashi"/>
    <m/>
    <n v="357545"/>
    <n v="357545"/>
    <n v="0"/>
    <m/>
    <m/>
    <m/>
    <s v="-"/>
    <m/>
    <m/>
    <m/>
    <s v="-"/>
    <m/>
    <m/>
    <m/>
    <s v="-"/>
    <m/>
    <m/>
    <m/>
    <s v="-"/>
    <m/>
    <m/>
    <m/>
    <s v="-"/>
    <m/>
    <m/>
    <m/>
    <s v="-"/>
    <m/>
    <m/>
    <m/>
    <s v="-"/>
    <m/>
    <m/>
    <m/>
    <s v="-"/>
    <n v="94495"/>
    <n v="94495"/>
    <n v="0"/>
    <s v="-"/>
    <n v="263050"/>
    <n v="26305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8"/>
    <s v="ACCESS TO LEARNING: GoE has improved its capacity to effectively monitor education participation and implement strategies and programmes that prevent dropout and promote re-enrollment (3.1)"/>
    <n v="127270"/>
    <s v="GoE has improved its capacity to effectively monitor education participation and implement strategies and programmes that prevent dropout and promote re-enrollment (3.1.)"/>
    <d v="2023-01-01T00:00:00"/>
    <d v="2027-12-31T00:00:00"/>
    <s v="Implementation"/>
    <s v="-"/>
    <s v="-"/>
    <s v="UNICEF"/>
    <s v="United Nations Children's Fund"/>
    <s v="European Commission, Global Partnership for Education, Global Thematic - Education, Government of Japan, Government of the Netherlands, UNICEF Global Thematic Humanitarian Fund, UNICEF Other Resources, UNITED NATIONS JOINT PROGRAMME,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Sinai, Suhag, Sharkia, Red Sea, Qena, Port Said, North Sinai, New Valley, Menia, Luxor, Matrouh, Kalyoubia, Ismailia, Kafr El-Shikh, Giza, Gharbia, Damietta, Cairo, Dakahlia, Behera, Beni Suef, Menoufia, Aswan, Assiut, Alexandria, Egypt, Fayoum"/>
    <s v="Capacity Development/Technical Assistance"/>
    <s v="-"/>
    <s v="-"/>
    <s v="2 - Gender equality/ womenâ€™s empowerment is a significant objective"/>
    <m/>
    <s v="2 - Significant contribution to realization of human rights"/>
    <s v="-"/>
    <m/>
    <s v="-"/>
    <s v="-"/>
    <s v="-"/>
    <s v="Janette Hussain"/>
    <m/>
    <n v="11182778"/>
    <n v="1569741"/>
    <n v="537235"/>
    <m/>
    <m/>
    <m/>
    <s v="-"/>
    <m/>
    <m/>
    <m/>
    <s v="-"/>
    <m/>
    <m/>
    <m/>
    <s v="-"/>
    <m/>
    <m/>
    <m/>
    <s v="-"/>
    <m/>
    <m/>
    <m/>
    <s v="-"/>
    <m/>
    <m/>
    <m/>
    <s v="-"/>
    <m/>
    <m/>
    <m/>
    <s v="-"/>
    <n v="3378263"/>
    <n v="537235"/>
    <n v="537235"/>
    <s v="-"/>
    <n v="7804515"/>
    <n v="1032506"/>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39"/>
    <s v="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
    <n v="156229"/>
    <s v="-"/>
    <d v="2024-01-01T00:00:00"/>
    <d v="2024-12-31T00:00:00"/>
    <s v="Finalisation"/>
    <s v="-"/>
    <s v="-"/>
    <s v="UNICEF"/>
    <s v="United Nations Children's Fund"/>
    <s v="Global Alliance for Vaccines and Immunisation, USAID Global Health HQ-negotiated, United Nations Children's Fund"/>
    <s v="Sao Tome and Principe Ministry of Health and Social Affairs, Sao Tome and Principe Ministry of Youth Sports and Entrepreneurship"/>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389176"/>
    <n v="311092"/>
    <n v="311092"/>
    <m/>
    <m/>
    <m/>
    <s v="-"/>
    <m/>
    <m/>
    <m/>
    <s v="-"/>
    <m/>
    <m/>
    <m/>
    <s v="-"/>
    <m/>
    <m/>
    <m/>
    <s v="-"/>
    <m/>
    <m/>
    <m/>
    <s v="-"/>
    <m/>
    <m/>
    <m/>
    <s v="-"/>
    <m/>
    <m/>
    <m/>
    <s v="-"/>
    <m/>
    <m/>
    <m/>
    <s v="-"/>
    <n v="389176"/>
    <n v="311092"/>
    <n v="311092"/>
    <s v="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9"/>
    <s v="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n v="127271"/>
    <s v="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d v="2023-01-01T00:00:00"/>
    <d v="2027-12-31T00:00:00"/>
    <s v="Implementation"/>
    <s v="-"/>
    <s v="-"/>
    <s v="UNICEF"/>
    <s v="United Nations Children's Fund"/>
    <s v="Danish National Committee for UNICEF, European Commission, Global Thematic - Education, Government of the Netherlands, UNICEF Education Thematic Fund, UNICEF Global Thematic Humanitarian Fund, UNICEF Other Resources,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atrouh, Kalyoubia, Ismailia, South Sinai, Red Sea, Qena, Suhag, Sharkia, Kafr El-Shikh, Giza, Gharbia, Fayoum, Damietta, Cairo, Dakahlia, Behera, Beni Suef, Aswan, Assiut, Alexandria, Egypt, Port Said, North Sinai, New Valley, Menoufia, Menia, Luxor"/>
    <s v="Direct Support/ Service Delivery"/>
    <s v="-"/>
    <s v="-"/>
    <s v="2 - Gender equality/ womenâ€™s empowerment is a significant objective"/>
    <m/>
    <s v="2 - Significant contribution to realization of human rights"/>
    <s v="-"/>
    <m/>
    <s v="-"/>
    <s v="-"/>
    <s v="-"/>
    <s v="Janette Hussain"/>
    <m/>
    <n v="4710185"/>
    <n v="4536987"/>
    <n v="3055650"/>
    <m/>
    <m/>
    <m/>
    <s v="-"/>
    <m/>
    <m/>
    <m/>
    <s v="-"/>
    <m/>
    <m/>
    <m/>
    <s v="-"/>
    <m/>
    <m/>
    <m/>
    <s v="-"/>
    <m/>
    <m/>
    <m/>
    <s v="-"/>
    <m/>
    <m/>
    <m/>
    <s v="-"/>
    <m/>
    <m/>
    <m/>
    <s v="-"/>
    <n v="3165185"/>
    <n v="3055650"/>
    <n v="3055650"/>
    <s v="-"/>
    <n v="1545000"/>
    <n v="1481337"/>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4"/>
    <s v="2023-4.1.2.2: Children have increased access to inclusive, quality pre-primary and primary education, particularly in remote areas and formal and informal settlements._x0009_"/>
    <n v="110421"/>
    <s v="-"/>
    <d v="2023-01-01T00:00:00"/>
    <d v="2023-12-31T00:00:00"/>
    <s v="Closed"/>
    <s v="-"/>
    <s v="-"/>
    <s v="UNICEF"/>
    <s v="United Nations Children's Fund"/>
    <s v="Global Partnership for Education, Global Thematic Funding, KFW - GERMANY,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Brenda Kambaila, Mohamed  Dakane"/>
    <m/>
    <n v="4697738"/>
    <n v="3239738"/>
    <n v="2711801"/>
    <m/>
    <m/>
    <m/>
    <s v="-"/>
    <m/>
    <m/>
    <m/>
    <s v="-"/>
    <m/>
    <m/>
    <m/>
    <s v="-"/>
    <m/>
    <m/>
    <m/>
    <s v="-"/>
    <m/>
    <m/>
    <m/>
    <s v="-"/>
    <m/>
    <m/>
    <m/>
    <s v="-"/>
    <m/>
    <m/>
    <m/>
    <s v="-"/>
    <n v="4697738"/>
    <n v="3239738"/>
    <n v="2711801"/>
    <s v="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
    <m/>
    <m/>
    <m/>
    <s v="-"/>
    <m/>
    <m/>
    <m/>
    <s v="-"/>
    <m/>
    <m/>
    <m/>
    <s v="-"/>
    <m/>
    <m/>
    <m/>
    <s v="-"/>
    <m/>
    <m/>
    <m/>
    <s v="-"/>
    <m/>
    <m/>
    <m/>
    <m/>
  </r>
  <r>
    <x v="35"/>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14"/>
    <s v="Initiation des organisations et des leaders de la jeunesse, des services gouvernementaux et des professionnels des mÃ©dias Ã  l'Education aux mÃ©dia  et Ã  l'information (EMI) et appui Ã  l'Ã©laboration de lignes directrices en matiÃ¨re de (EMI)"/>
    <n v="134671"/>
    <s v="-"/>
    <d v="2024-01-01T00:00:00"/>
    <d v="2025-01-31T00:00:00"/>
    <s v="Implementation"/>
    <s v="-"/>
    <s v="-"/>
    <s v="UNESCO"/>
    <s v="United Nations Educational, Scientific and Cultural Organisation"/>
    <s v="The UN Secretary-Generalâ€™s Peacebuilding Fund (UN Peace Fund)"/>
    <s v="OrganizaciÃ³n de las Naciones Unidas para la EducaciÃ³n, la Ciencia y la Cultura"/>
    <s v="16.10 Ensure public access to information and protect fundamental freedoms, in accordance with national legislation and international agreements."/>
    <s v="16 Peace and Justice - Strong Institutions"/>
    <s v="Central African Republic"/>
    <s v="Capacity Development/Technical Assistance"/>
    <s v="-"/>
    <s v="-"/>
    <s v="2 - Gender equality/ womenâ€™s empowerment is a significant objective"/>
    <m/>
    <s v="1 - Limited contribution to realization of human rights"/>
    <s v="-"/>
    <m/>
    <s v="-"/>
    <s v="-"/>
    <s v="-"/>
    <s v="Dieu bÃ©ni ZANGBE"/>
    <m/>
    <n v="75000"/>
    <n v="15000"/>
    <n v="0"/>
    <m/>
    <m/>
    <m/>
    <s v="-"/>
    <m/>
    <m/>
    <m/>
    <s v="-"/>
    <m/>
    <m/>
    <m/>
    <s v="-"/>
    <m/>
    <m/>
    <m/>
    <s v="-"/>
    <m/>
    <m/>
    <m/>
    <s v="-"/>
    <m/>
    <m/>
    <m/>
    <s v="-"/>
    <m/>
    <m/>
    <m/>
    <s v="-"/>
    <m/>
    <m/>
    <m/>
    <s v="-"/>
    <n v="75000"/>
    <n v="1500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4"/>
    <s v="Nutrition-focused Parent Education Program (PEP) relies on the development and delivery of social behavior change (SBC) sessions for families."/>
    <n v="108694"/>
    <s v="Development and delivery of social behavior change (SBC) sessions for families in the Parent Education Program (PEP) with a focus on nutrition, including the Baby Friendly Hospital Initiative (BFHI), vaccination, and HIV."/>
    <d v="2023-01-01T00:00:00"/>
    <d v="2023-12-31T00:00:00"/>
    <s v="Closed"/>
    <s v="-"/>
    <s v="-"/>
    <s v="UNICEF"/>
    <s v="United Nations Children's Fund"/>
    <s v="UNICEF Education Thematic Fund, United Nations Children's Fund, United States Agency for International Development"/>
    <s v="Sao Tome and Principe Directorate of Social Protection, Solidarity and Family, Sao Tome and Principe Institute of Youth"/>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3 Good Health and Well-being, 4 Quality Education, 17 Partnerships for the Goals"/>
    <s v="PrÃ­ncipe (Island), SÃ£o TomÃ© (Island), SÃ£o TomÃ© and PrÃ­ncipe"/>
    <s v="Data Collection and Analysis, Direct Support/ Service Delivery, Normative Support"/>
    <s v="-"/>
    <s v="-"/>
    <s v="3 - Gender equality/ womenâ€™s empowerment is the principal objective"/>
    <m/>
    <s v="3 - Principal contribution is to the realization of human rights"/>
    <s v="-"/>
    <m/>
    <s v="-"/>
    <s v="-"/>
    <s v="Youth, Persons With Disabilities, Children , Women &amp; Girls"/>
    <s v="-"/>
    <m/>
    <n v="80000"/>
    <n v="80000"/>
    <n v="80000"/>
    <m/>
    <m/>
    <m/>
    <s v="-"/>
    <m/>
    <m/>
    <m/>
    <s v="-"/>
    <m/>
    <m/>
    <m/>
    <s v="-"/>
    <m/>
    <m/>
    <m/>
    <s v="-"/>
    <m/>
    <m/>
    <m/>
    <s v="-"/>
    <m/>
    <m/>
    <m/>
    <s v="-"/>
    <m/>
    <m/>
    <m/>
    <s v="-"/>
    <n v="80000"/>
    <n v="80000"/>
    <n v="80000"/>
    <s v=" Activity developed by Social Protection partners with support from communication colleagues resulting in an increase in the number of families benefiting from the Parental Education Program (PEP) increased from 2064 to 4500"/>
    <m/>
    <m/>
    <m/>
    <s v="-"/>
    <m/>
    <m/>
    <m/>
    <s v="-"/>
    <m/>
    <m/>
    <m/>
    <s v="-"/>
    <m/>
    <m/>
    <m/>
    <s v="-"/>
    <m/>
    <m/>
    <m/>
    <s v="-"/>
    <m/>
    <m/>
    <m/>
    <m/>
  </r>
  <r>
    <x v="13"/>
    <s v="United Nations Sustainable Development Cooperation Framework"/>
    <n v="4"/>
    <s v="Planet Pillar"/>
    <n v="1"/>
    <s v="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
    <n v="2"/>
    <s v="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
    <s v="Yes"/>
    <n v="14"/>
    <s v="Planet Sub-Output 4.2.1.3 Formal education delivery  (materials and teaching pedagogies) strengthened to support climate change mitigation efforts and resilience building."/>
    <n v="164975"/>
    <s v="Planet Sub-Output 4.2.1.3 Formal education delivery  (materials and teaching pedagogies) strengthened to support climate change mitigation efforts and resilience building."/>
    <d v="2024-01-01T00:00:00"/>
    <d v="2024-12-31T00:00:00"/>
    <s v="Implementation"/>
    <s v="-"/>
    <s v="-"/>
    <s v="FAO, UNESCO"/>
    <s v="Food and Agriculture Organization of the United Nations, United Nations Educational, Scientific and Cultural Organisation"/>
    <s v="International Climate Initiative (IKI)"/>
    <s v="Zambia Ministry of Education, Zambia Ministry of Green Economy and Environment, Zambia Ministry of Technology and Scien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
    <s v="4 Quality Education, 13 Climate Action"/>
    <s v="Western, Luapula, Eastern, Southern, Northern, North-Western, Muchinga, Lusaka, Copperbelt, Central, Zambia"/>
    <s v="Capacity Development/Technical Assistance"/>
    <s v="-"/>
    <s v="-"/>
    <s v="2 - Gender equality/ womenâ€™s empowerment is a significant objective"/>
    <m/>
    <s v="2 - Significant contribution to realization of human rights"/>
    <s v="-"/>
    <m/>
    <s v="-"/>
    <s v="-"/>
    <s v="-"/>
    <s v="-"/>
    <m/>
    <n v="1200000"/>
    <n v="410000"/>
    <n v="0"/>
    <m/>
    <m/>
    <m/>
    <s v="-"/>
    <m/>
    <m/>
    <m/>
    <s v="-"/>
    <m/>
    <m/>
    <m/>
    <s v="-"/>
    <m/>
    <m/>
    <m/>
    <s v="-"/>
    <m/>
    <m/>
    <m/>
    <s v="-"/>
    <m/>
    <m/>
    <m/>
    <s v="-"/>
    <m/>
    <m/>
    <m/>
    <s v="-"/>
    <m/>
    <m/>
    <m/>
    <s v="-"/>
    <n v="1200000"/>
    <n v="410000"/>
    <m/>
    <s v="-"/>
    <m/>
    <m/>
    <m/>
    <s v="-"/>
    <m/>
    <m/>
    <m/>
    <s v="-"/>
    <m/>
    <m/>
    <m/>
    <s v="-"/>
    <m/>
    <m/>
    <m/>
    <s v="-"/>
    <m/>
    <m/>
    <m/>
    <m/>
  </r>
  <r>
    <x v="14"/>
    <s v="United Nations Sustainable Development Cooperation Framework"/>
    <n v="5"/>
    <s v="Collective Outcome 1: Durable Solutions for IDPs"/>
    <n v="5.0999999999999996"/>
    <s v="By 2025, 80 per cent of IDPs and returnees will have achieved a durable solution in harmony and with full respect of the rights of communities hosting or receiving them."/>
    <s v="5.1.2"/>
    <s v="Displacement-affected populations have access to adequate and decent housing as well as equal access to basic services, including health, education and WASH, protection services "/>
    <s v="Yes"/>
    <n v="14"/>
    <s v="Project 5.1.2.4.4 Access of displaced children to education_x0009_"/>
    <n v="106823"/>
    <s v="-"/>
    <d v="2023-01-01T00:00:00"/>
    <d v="2023-12-31T00:00:00"/>
    <s v="Closed"/>
    <s v="-"/>
    <s v="-"/>
    <s v="UNICEF"/>
    <s v="United Nations Children's Fund"/>
    <s v="Australia National Committee, European Commission, German Committee for UNICEF, Global Education Coaltion, Global Humanitarian Response Fund, Government of Norway, United Nations Children's Fund, United States Agency for International Development"/>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East, West, South"/>
    <s v="Direct Support/ Service Delivery"/>
    <s v="-"/>
    <s v="-"/>
    <s v="2 - Gender equality/ womenâ€™s empowerment is a significant objective"/>
    <m/>
    <s v="2 - Significant contribution to realization of human rights"/>
    <s v="-"/>
    <m/>
    <s v="-"/>
    <s v="-"/>
    <s v="Internally Displaced Persons"/>
    <s v="-"/>
    <m/>
    <n v="1772254"/>
    <n v="617898"/>
    <n v="321583"/>
    <m/>
    <m/>
    <m/>
    <s v="-"/>
    <m/>
    <m/>
    <m/>
    <s v="-"/>
    <m/>
    <m/>
    <m/>
    <s v="-"/>
    <m/>
    <m/>
    <m/>
    <s v="-"/>
    <m/>
    <m/>
    <m/>
    <s v="-"/>
    <m/>
    <m/>
    <m/>
    <s v="-"/>
    <m/>
    <m/>
    <m/>
    <s v="-"/>
    <n v="1772254"/>
    <n v="617898"/>
    <n v="321583"/>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4"/>
    <s v="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2304"/>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High Commissioner for Refugees, United Nations Population Fund, United Nations World Food Programme"/>
    <s v="KICD, KNATCOM"/>
    <s v="-"/>
    <s v="-"/>
    <s v="Isiolo, Lamu, Siaya, Kenya, Mombasa"/>
    <s v="Policy Advice and Thought Leadership"/>
    <s v="Appeal"/>
    <s v="-"/>
    <s v="3 - Gender equality/ womenâ€™s empowerment is the principal objective"/>
    <s v="-"/>
    <s v="3 - Principal contribution is to the realization of human rights"/>
    <s v="-"/>
    <s v="-"/>
    <s v="1 - Contributes to sustaining peace empowerment in a limited way"/>
    <s v="-"/>
    <s v="-"/>
    <s v="-"/>
    <m/>
    <n v="528150"/>
    <n v="716230"/>
    <n v="238786"/>
    <m/>
    <m/>
    <m/>
    <s v="-"/>
    <m/>
    <m/>
    <m/>
    <s v="-"/>
    <m/>
    <m/>
    <m/>
    <s v="-"/>
    <m/>
    <m/>
    <m/>
    <s v="-"/>
    <m/>
    <m/>
    <m/>
    <s v="-"/>
    <n v="528150"/>
    <n v="716230"/>
    <n v="238786"/>
    <s v="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_x000a_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_x000a_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 Planning for education services for refugees in line with the Roadmap for Solutions_x000a_Pertaining to improvement of relevance of TVET, UNESCO provided support in;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_x000a_"/>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1"/>
    <s v="Provide technical and financial support to scale-up implementation of Lifeskills-based sexuality education program include on guidance &amp; counselling support services in schools and teacher colleges."/>
    <n v="99664"/>
    <s v="UNESCO:Provide technical and financial support to the integration of life skills-based sexuality education include on SRH, HIV and Gender concepts into school education curriculum and curriculum support materials."/>
    <d v="2022-07-01T00:00:00"/>
    <d v="2025-06-30T00:00:00"/>
    <s v="Implementation"/>
    <s v="-"/>
    <s v="-"/>
    <s v="UNESCO"/>
    <s v="United Nations Educational, Scientific and Cultural Organisation"/>
    <s v="Swedish International Development Agency, UNAIDS Unified Budget, Results and Accountability Framework, UNESCO Core-funds"/>
    <s v="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3 Good Health and Well-being, 4 Quality Education, 5 Gender Equality"/>
    <s v="Tanzania, United Republic of, Zanzibar, Tanzania Mainland"/>
    <s v="Normative Support"/>
    <s v="-"/>
    <s v="-"/>
    <s v="2 - Gender equality/ womenâ€™s empowerment is a significant objective"/>
    <s v="Significant focus"/>
    <s v="2 - Significant contribution to realization of human rights"/>
    <s v="-"/>
    <s v="Significant focus"/>
    <s v="-"/>
    <s v="-"/>
    <s v="-"/>
    <s v="Mathias Herman"/>
    <m/>
    <n v="1250000"/>
    <n v="480000"/>
    <n v="425000"/>
    <m/>
    <m/>
    <m/>
    <s v="-"/>
    <m/>
    <m/>
    <m/>
    <s v="-"/>
    <m/>
    <m/>
    <m/>
    <s v="-"/>
    <m/>
    <m/>
    <m/>
    <s v="-"/>
    <m/>
    <m/>
    <m/>
    <s v="-"/>
    <m/>
    <m/>
    <m/>
    <s v="-"/>
    <n v="550000"/>
    <n v="175000"/>
    <n v="175000"/>
    <s v="-"/>
    <n v="400000"/>
    <n v="155000"/>
    <n v="150000"/>
    <s v="-"/>
    <n v="300000"/>
    <n v="150000"/>
    <n v="10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2"/>
    <s v="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
    <n v="99668"/>
    <s v="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_x000a__x000a_AND_x000a_TA/FA to MDAs, LGAs, NGOs, CSO for establishment of satellite to provide pre-primary and early grade primary education for children residing at a far distance from school._x000a_"/>
    <d v="2022-07-01T00:00:00"/>
    <d v="2025-06-30T00:00:00"/>
    <s v="Implementation"/>
    <s v="-"/>
    <s v="-"/>
    <s v="UNICEF"/>
    <s v="United Nations Children's Fund"/>
    <s v="Core Funding, Global Affairs Canada"/>
    <s v="Plan International, President's Office, Regional Administration and Local Government Tanzania, Tanzania Ministry of Education, Science and Technology, Tanzania Zanzibar Ministry of Education and Vocational Training, The International Rescue Committee"/>
    <s v="4.2 By 2030, ensure that all girls and boys have access to quality early childhood development, care and pre-primary education so that they are ready for primary education."/>
    <s v="4 Quality Education"/>
    <s v="Tanzania Mainland, Zanzibar, Tanzania, United Republic of"/>
    <s v="Capacity Development/Technical Assistance"/>
    <s v="-"/>
    <s v="-"/>
    <s v="1 - Contributes to gender equality/womenâ€™s empowerment in a limited way"/>
    <s v="Gender equality/ womenâ€™s empowerment is a significant objective,  Contributes to gender equality"/>
    <s v="2 - Significant contribution to realization of human rights"/>
    <s v="-"/>
    <m/>
    <s v="-"/>
    <s v="-"/>
    <s v="Children "/>
    <s v="Audax Tibuhinda"/>
    <m/>
    <n v="1020000"/>
    <n v="1010000"/>
    <n v="183226"/>
    <m/>
    <m/>
    <m/>
    <s v="-"/>
    <m/>
    <m/>
    <m/>
    <s v="-"/>
    <m/>
    <m/>
    <m/>
    <s v="-"/>
    <m/>
    <m/>
    <m/>
    <s v="-"/>
    <m/>
    <m/>
    <m/>
    <s v="-"/>
    <m/>
    <m/>
    <m/>
    <s v="-"/>
    <n v="510000"/>
    <n v="510000"/>
    <m/>
    <s v="-"/>
    <n v="510000"/>
    <n v="500000"/>
    <n v="183226"/>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5"/>
    <s v="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
    <n v="99674"/>
    <s v="TA/FA to MDAs, LGAs, CSOs and communities to provide inclusive quality learning opportunities including technology supported learning for all children from pre-primary, primary, secondary, and non-formal education with attention to children with disabilities and refugees _x000a_"/>
    <d v="2022-07-01T00:00:00"/>
    <d v="2025-06-03T00:00:00"/>
    <s v="Implementation"/>
    <s v="-"/>
    <s v="-"/>
    <s v="UNICEF"/>
    <s v="United Nations Children's Fund"/>
    <s v="Core Funding, Government of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Kigoma, Tanzania Mainland, Tanzania, United Republic of, Songwe, Tabora, Zanzibar"/>
    <s v="Capacity Development/Technical Assistance"/>
    <s v="-"/>
    <s v="-"/>
    <s v="2 - Gender equality/ womenâ€™s empowerment is a significant objective"/>
    <s v="Gender equality/ womenâ€™s empowerment is a significant objective"/>
    <s v="2 - Significant contribution to realization of human rights"/>
    <s v="-"/>
    <s v="Significant "/>
    <s v="-"/>
    <s v="-"/>
    <s v="Peasants &amp; Rural Workers"/>
    <s v="Penina Sangiwa"/>
    <m/>
    <n v="1103000"/>
    <n v="1095000"/>
    <n v="203000"/>
    <m/>
    <m/>
    <m/>
    <s v="-"/>
    <m/>
    <m/>
    <m/>
    <s v="-"/>
    <m/>
    <m/>
    <m/>
    <s v="-"/>
    <m/>
    <m/>
    <m/>
    <s v="-"/>
    <m/>
    <m/>
    <m/>
    <s v="-"/>
    <m/>
    <m/>
    <m/>
    <s v="-"/>
    <n v="574000"/>
    <n v="570000"/>
    <n v="45000"/>
    <s v="-"/>
    <n v="529000"/>
    <n v="525000"/>
    <n v="158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7a"/>
    <s v="Provide technical and financial support to  implementing partners in the humanitarian settings  to support and implement inclusive and quality education response and recovery in emergencies, including for refugee children."/>
    <n v="109502"/>
    <s v="-"/>
    <d v="2022-07-01T00:00:00"/>
    <d v="2025-06-30T00:00:00"/>
    <s v="Implementation"/>
    <s v="-"/>
    <s v="-"/>
    <s v="UNHCR"/>
    <s v="United Nations High Commissioner for Refugees"/>
    <s v="Core Funding, UNHCR Country Earmarked Contributions"/>
    <s v="Tanzania Ministry of Education, Science and Technology, Tanzania Ministry of Home Affairs, The International Rescue Committee"/>
    <s v="4.1 By 2030, ensure that all girls and boys complete free, equitable and quality primary and secondary education leading to relevant and effective learning outcomes."/>
    <s v="4 Quality Education"/>
    <s v="Tanzania Mainland, Tanzania, United Republic of, Kigoma"/>
    <s v="Direct Support/ Service Delivery"/>
    <s v="Emergency"/>
    <m/>
    <s v="1 - Contributes to gender equality/womenâ€™s empowerment in a limited way"/>
    <m/>
    <s v="2 - Significant contribution to realization of human rights"/>
    <s v="-"/>
    <m/>
    <s v="-"/>
    <s v="-"/>
    <s v="Refugees &amp; Asylum Seekers"/>
    <s v="Doreen Lyimo"/>
    <m/>
    <n v="34292270"/>
    <n v="4658278"/>
    <n v="2692193"/>
    <m/>
    <m/>
    <m/>
    <s v="-"/>
    <m/>
    <m/>
    <m/>
    <s v="-"/>
    <m/>
    <m/>
    <m/>
    <s v="-"/>
    <m/>
    <m/>
    <m/>
    <s v="-"/>
    <m/>
    <m/>
    <m/>
    <s v="-"/>
    <m/>
    <m/>
    <m/>
    <s v="-"/>
    <n v="5942270"/>
    <n v="1512135"/>
    <n v="1050311"/>
    <s v="-"/>
    <n v="16300000"/>
    <n v="1946143"/>
    <n v="1621346"/>
    <s v="-"/>
    <n v="12050000"/>
    <n v="1200000"/>
    <n v="20536"/>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1"/>
    <s v="Support the collection and desscimination of administrative disaggregated data on social sector programmes including education, health, nutrition, social protection, HIV Aids, SGBV, HPs, and PWDS."/>
    <n v="57282"/>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_x000a__x000a_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
    <d v="2021-09-01T00:00:00"/>
    <d v="2025-12-31T00:00:00"/>
    <s v="Implementation"/>
    <s v="-"/>
    <s v="-"/>
    <s v="UN Women, UNAIDS, UNDP, UNESCO, UNFPA, UNICEF, WFP, WHO"/>
    <s v="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
    <s v="Core Funding, European Union, Multi-Partner Trust Fund, Spotlight Initiative Fund, The UN Secretary-Generalâ€™s Peacebuilding Fund (UN Peace Fund)"/>
    <s v="Liberia Institute of Statistics &amp; Geo-information Services, Liberia Refugee Repatriation and Resettlement Commission, Liberian Ministry of Education, Liberian Ministry of Health, National Fisheries and Acquacluture Authority"/>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Liberia"/>
    <s v="Capacity Development/Technical Assistance, Data Collection and Analysis"/>
    <s v="-"/>
    <s v="-"/>
    <s v="3 - Gender equality/ womenâ€™s empowerment is the principal objective"/>
    <m/>
    <s v="2 - Significant contribution to realization of human rights"/>
    <s v="-"/>
    <m/>
    <s v="-"/>
    <s v="-"/>
    <s v="-"/>
    <s v="-"/>
    <m/>
    <n v="9577178"/>
    <n v="4381730"/>
    <n v="2482368"/>
    <m/>
    <m/>
    <m/>
    <s v="-"/>
    <m/>
    <m/>
    <m/>
    <s v="-"/>
    <m/>
    <m/>
    <m/>
    <s v="-"/>
    <m/>
    <m/>
    <m/>
    <s v="-"/>
    <m/>
    <m/>
    <m/>
    <s v="-"/>
    <n v="766590"/>
    <n v="481590"/>
    <n v="396590"/>
    <s v="-"/>
    <n v="2370894"/>
    <n v="1127484"/>
    <n v="406590"/>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n v="3408894"/>
    <n v="1031467"/>
    <n v="641771"/>
    <s v="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
    <n v="2660800"/>
    <n v="1371189"/>
    <n v="1037417"/>
    <s v="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
    <n v="370000"/>
    <n v="37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1"/>
    <s v="Provide technical and financial support to MDA and LGAs to review technology supported learning opportunities and design technology supported learning platforms for pre-primary, primary and secondary education "/>
    <n v="99680"/>
    <s v="TA/FA to MDA and LGAs to review technology supported learning opportunities and design technology supported learning platforms for pre-primary, primary and secondary education _x000a_"/>
    <d v="2022-07-01T00:00:00"/>
    <d v="2025-06-30T00:00:00"/>
    <s v="Implementation"/>
    <s v="-"/>
    <s v="-"/>
    <s v="UNICEF"/>
    <s v="United Nations Children's Fund"/>
    <s v="Core Funding, Government of Canada"/>
    <s v="National Civil Society Organizations, Private company,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nzania, United Republic of, Tanzania Mainland"/>
    <s v="Capacity Development/Technical Assistance"/>
    <s v="-"/>
    <s v="-"/>
    <s v="1 - Contributes to gender equality/womenâ€™s empowerment in a limited way"/>
    <s v="Contribute to gender equality"/>
    <s v="2 - Significant contribution to realization of human rights"/>
    <s v="-"/>
    <s v="Significant "/>
    <s v="-"/>
    <s v="-"/>
    <s v="Children , Youth"/>
    <s v="Audax Tibuhinda, Penina Sangiwa"/>
    <m/>
    <n v="715000"/>
    <n v="490000"/>
    <n v="27000"/>
    <m/>
    <m/>
    <m/>
    <s v="-"/>
    <m/>
    <m/>
    <m/>
    <s v="-"/>
    <m/>
    <m/>
    <m/>
    <s v="-"/>
    <m/>
    <m/>
    <m/>
    <s v="-"/>
    <m/>
    <m/>
    <m/>
    <s v="-"/>
    <m/>
    <m/>
    <m/>
    <s v="-"/>
    <n v="320000"/>
    <n v="210000"/>
    <n v="27000"/>
    <s v="-"/>
    <n v="295000"/>
    <n v="180000"/>
    <m/>
    <s v="-"/>
    <n v="100000"/>
    <n v="100000"/>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1.o"/>
    <s v="1.4.1.1o Support the strengthening of EMIS system for improved Education planning and delivery of quality and inclusive education"/>
    <n v="167144"/>
    <s v="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
    <d v="2024-01-01T00:00:00"/>
    <d v="2027-12-31T00:00:00"/>
    <s v="Implementation"/>
    <s v="-"/>
    <s v="-"/>
    <s v="UNESCO"/>
    <s v="United Nations Educational, Scientific and Cultural Organisation"/>
    <s v="UNESCO Institute for Statistics, UNESCO International Institute for Educational Planning"/>
    <s v="Nigeria Federal Ministry of Education and Youth Development,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Cross River, Kaduna, Kebbi, Ondo, Kogi, Lagos, Imo, Ekiti, Borno, Taraba, Nigeria, Adamawa, Benue, Plateau, Yobe, Jigawa, Kwara, Niger, Ebonyi, Gombe, Anambra, Bauchi, Rivers, Bayelsa, Nasarawa, Sokoto, Enugu, Oyo, Zamfara, Osun, Katsina, Ogun, Abia, Delta, Akwa Ibom, Kano, Edo, Federal Capital Territory"/>
    <s v="Capacity Development/Technical Assistance, Convening/Partnerships/Knowledge Sharing"/>
    <s v="Appeal"/>
    <s v="Education intervention responds to humanitarian needs"/>
    <s v="3 - Gender equality/ womenâ€™s empowerment is the principal objective"/>
    <s v="Gender in and through education is adopted for all interventions"/>
    <s v="2 - Significant contribution to realization of human rights"/>
    <s v="-"/>
    <s v="Human Right Based Approach to Education "/>
    <s v="3 - Sustaining Peace is the principal objective"/>
    <s v="Education is a tool for peace promotion "/>
    <s v="Internally Displaced Persons, Youth, Children , Persons With Disabilities, Women &amp; Girls, Persons affected by chronic/long-term health conditions (e.g., HIV/AIDS, leprosy, diabetes, autoimmune disease, etc.)"/>
    <s v="Anthony Ogunniyi"/>
    <m/>
    <n v="40000"/>
    <n v="7000"/>
    <n v="7000"/>
    <m/>
    <m/>
    <m/>
    <s v="-"/>
    <m/>
    <m/>
    <m/>
    <s v="-"/>
    <m/>
    <m/>
    <m/>
    <s v="-"/>
    <m/>
    <m/>
    <m/>
    <s v="-"/>
    <m/>
    <m/>
    <m/>
    <s v="-"/>
    <m/>
    <m/>
    <m/>
    <s v="-"/>
    <m/>
    <m/>
    <m/>
    <s v="-"/>
    <m/>
    <m/>
    <m/>
    <s v="-"/>
    <n v="40000"/>
    <n v="7000"/>
    <n v="70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2"/>
    <s v="Build the capacities of MDAs and LGAs to develop an Innovative Vision for Reshaping educational, learning and knowledge systems towards a safer and greener national and world through Education for Sustainable Development (ESD)."/>
    <n v="99682"/>
    <s v="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_x000a_"/>
    <d v="2022-07-01T00:00:00"/>
    <d v="2024-06-30T00:00:00"/>
    <s v="Closed"/>
    <s v="-"/>
    <s v="-"/>
    <s v="UNESCO"/>
    <s v="United Nations Educational, Scientific and Cultural Organisation"/>
    <s v="Core Funding, UNESCO Core-funds, UNESCO Regular Programme, UNICEF Catalytic Fund, United Nations Children's Fund"/>
    <s v="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nzibar, Tanzania Mainland, Tanzania, United Republic of"/>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Women &amp; Girls, Children "/>
    <s v="Faith Shayo, Gabriela Lucas"/>
    <m/>
    <n v="350000"/>
    <n v="155000"/>
    <n v="155000"/>
    <m/>
    <m/>
    <m/>
    <s v="-"/>
    <m/>
    <m/>
    <m/>
    <s v="-"/>
    <m/>
    <m/>
    <m/>
    <s v="-"/>
    <m/>
    <m/>
    <m/>
    <s v="-"/>
    <m/>
    <m/>
    <m/>
    <s v="-"/>
    <m/>
    <m/>
    <m/>
    <s v="-"/>
    <n v="200000"/>
    <n v="50000"/>
    <n v="50000"/>
    <s v="-"/>
    <n v="150000"/>
    <n v="105000"/>
    <n v="105000"/>
    <s v="-"/>
    <m/>
    <m/>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2.c"/>
    <s v="1.4.1.2.c Estimates to assess the situation of children, women, and men in health, nutrition, education, child protection, and water and sanitation is updated through the seventh round of Multiple Indicator Cluster Survey (MICS)."/>
    <n v="140605"/>
    <s v="-"/>
    <d v="2024-01-01T00:00:00"/>
    <d v="2026-07-31T00:00:00"/>
    <s v="Implementation"/>
    <s v="-"/>
    <s v="-"/>
    <s v="UNICEF"/>
    <s v="United Nations Children's Fund"/>
    <s v="United Nations Children's Fund"/>
    <s v="Nigeria National Bureau of Statistics"/>
    <s v="10.1 By 2030, progressively achieve and sustain income growth of the bottom 40 per cent of the population at a rate higher than the national average."/>
    <s v="10 Reduced Inequalities"/>
    <s v="Benue, Edo, Kogi, Lagos, Bauchi, Kano, Abia, Rivers, Akwa Ibom, Enugu, Kwara, Bayelsa, Ekiti, Nigeria, Osun, Yobe, Imo, Jigawa, Ondo, Niger, Sokoto, Delta, Borno, Kebbi, Gombe, Taraba, Anambra, Oyo, Plateau, Federal Capital Territory, Ebonyi, Ogun, Katsina, Kaduna, Zamfara, Nasarawa, Adamawa, Cross River"/>
    <s v="Data Collection and Analysis"/>
    <s v="Emergency"/>
    <m/>
    <s v="2 - Gender equality/ womenâ€™s empowerment is a significant objective"/>
    <m/>
    <s v="2 - Significant contribution to realization of human rights"/>
    <s v="-"/>
    <m/>
    <s v="2 - Sustaining Peace is a significant objective"/>
    <m/>
    <s v="Youth, Children , Other, Women &amp; Girls"/>
    <s v="-"/>
    <m/>
    <n v="13000000"/>
    <n v="1840000"/>
    <n v="1840000"/>
    <m/>
    <m/>
    <m/>
    <s v="-"/>
    <m/>
    <m/>
    <m/>
    <s v="-"/>
    <m/>
    <m/>
    <m/>
    <s v="-"/>
    <m/>
    <m/>
    <m/>
    <s v="-"/>
    <m/>
    <m/>
    <m/>
    <s v="-"/>
    <m/>
    <m/>
    <m/>
    <s v="-"/>
    <m/>
    <m/>
    <m/>
    <s v="-"/>
    <m/>
    <m/>
    <m/>
    <s v="-"/>
    <n v="6500000"/>
    <n v="920000"/>
    <n v="920000"/>
    <s v="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
    <n v="6500000"/>
    <n v="920000"/>
    <n v="920000"/>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13"/>
    <s v="Consultations and roundtables about inclusion of migrants, refugees and asylum seekers to universal health insurance has been carried out through the Joint Platform on Health and Education"/>
    <n v="128477"/>
    <s v="-"/>
    <d v="2023-09-23T00:00:00"/>
    <d v="2023-12-23T00:00:00"/>
    <s v="Closed"/>
    <s v="-"/>
    <s v="-"/>
    <s v="IOM"/>
    <s v="International Organization for Migration"/>
    <s v="European Union"/>
    <s v="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Refugees &amp; Asylum Seekers"/>
    <s v="Ahmed  Abdellah"/>
    <m/>
    <n v="15366"/>
    <n v="15366"/>
    <n v="0"/>
    <m/>
    <m/>
    <m/>
    <s v="-"/>
    <m/>
    <m/>
    <m/>
    <s v="-"/>
    <m/>
    <m/>
    <m/>
    <s v="-"/>
    <m/>
    <m/>
    <m/>
    <s v="-"/>
    <m/>
    <m/>
    <m/>
    <s v="-"/>
    <m/>
    <m/>
    <m/>
    <s v="-"/>
    <m/>
    <m/>
    <m/>
    <s v="-"/>
    <n v="15366"/>
    <n v="15366"/>
    <n v="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4"/>
    <s v="Appui Ã  la production des statistiques basiques et l'Ã©laboration du Plan Sectoriel de l'Education _DÃ©finition des prioritÃ©s, des orientations stratÃ©giques et des politiques Ã  dÃ©velopper en vue de transformer lâ€™Ã©ducation au Gabon"/>
    <n v="128198"/>
    <s v="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â€™s empowerment in a limited way"/>
    <m/>
    <s v="3 - Principal contribution is to the realization of human rights"/>
    <s v="-"/>
    <m/>
    <s v="-"/>
    <s v="-"/>
    <s v="Children , Persons With Disabilities, Women &amp; Girls, Youth"/>
    <s v="SÃ©raphine MEMINE "/>
    <m/>
    <n v="20000"/>
    <n v="20000"/>
    <n v="20000"/>
    <m/>
    <m/>
    <m/>
    <s v="-"/>
    <m/>
    <m/>
    <m/>
    <s v="-"/>
    <m/>
    <m/>
    <m/>
    <s v="-"/>
    <m/>
    <m/>
    <m/>
    <s v="-"/>
    <m/>
    <m/>
    <m/>
    <s v="-"/>
    <m/>
    <m/>
    <m/>
    <s v="-"/>
    <m/>
    <m/>
    <m/>
    <s v="-"/>
    <n v="20000"/>
    <n v="20000"/>
    <n v="2000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7"/>
    <s v="Appui Ã  la production des statistiques basiques et l'Ã©laboration du Plan Sectoriel de l'Education_ atelier validation des actions opÃ©rationnelles et Ã©laboration du PTAB "/>
    <n v="146085"/>
    <s v="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
    <d v="2023-11-06T00:00:00"/>
    <d v="2023-11-11T00:00:00"/>
    <s v="Closed"/>
    <s v="-"/>
    <s v="-"/>
    <s v="UNESCO"/>
    <s v="United Nations Educational, Scientific and Cultural Organisation"/>
    <s v="Agence FranÃ§aise de DÃ©veloppement,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Ogooue-Lolo, Ogoue Maritime, Woleu-Ntem, Ogooue-Ivindo, Nyanga, Ngounie, Ngounie, Moyen-Ogooue, Haut-Ogooue, Estuaire, Gabon"/>
    <s v="Capacity Development/Technical Assistance, Convening/Partnerships/Knowledge Sharing, Data Collection and Analysis, Normative Support"/>
    <s v="-"/>
    <s v="-"/>
    <s v="1 - Contributes to gender equality/womenâ€™s empowerment in a limited way"/>
    <m/>
    <s v="3 - Principal contribution is to the realization of human rights"/>
    <s v="-"/>
    <m/>
    <s v="-"/>
    <s v="-"/>
    <s v="Women &amp; Girls, Other, Children , Youth"/>
    <s v="SÃ©raphine MEMINE "/>
    <m/>
    <n v="9625"/>
    <n v="9625"/>
    <n v="9625"/>
    <m/>
    <m/>
    <m/>
    <s v="-"/>
    <m/>
    <m/>
    <m/>
    <s v="-"/>
    <m/>
    <m/>
    <m/>
    <s v="-"/>
    <m/>
    <m/>
    <m/>
    <s v="-"/>
    <m/>
    <m/>
    <m/>
    <s v="-"/>
    <m/>
    <m/>
    <m/>
    <s v="-"/>
    <m/>
    <m/>
    <m/>
    <s v="-"/>
    <n v="9625"/>
    <n v="9625"/>
    <n v="9625"/>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9"/>
    <s v="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
    <n v="99699"/>
    <s v="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_x000a__x000a_"/>
    <d v="2022-07-01T00:00:00"/>
    <d v="2025-06-30T00:00:00"/>
    <s v="Implementation"/>
    <s v="-"/>
    <s v="-"/>
    <s v="UNAIDS"/>
    <s v="United Nations Joint Programme on HIV and AIDS Secretariat"/>
    <s v="Core Funding, Government of Luxembourg, Swedish International Development Agency, UNAIDS Country Envelope"/>
    <s v="Tanzania Commission for AIDS, Tanzania Ministry of Health and Social Welfare, Tanzania Zanzibar Aids Commission"/>
    <s v="3.3 By 2030, end the epidemics of AIDS, tuberculosis, malaria and neglected tropical diseases and combat hepatitis, water-borne diseases and other communicable diseases."/>
    <s v="3 Good Health and Well-being"/>
    <s v="Tanzania Mainland, Zanzibar, Tanzania, United Republic of"/>
    <s v="Capacity Development/Technical Assistance, Policy Advice and Thought Leadership, Convening/Partnerships/Knowledge Sharing"/>
    <s v="-"/>
    <s v="-"/>
    <s v="2 - Gender equality/ womenâ€™s empowerment is a significant objective"/>
    <s v="Contribute to gender and women's empowerment"/>
    <s v="2 - Significant contribution to realization of human rights"/>
    <s v="-"/>
    <s v="Contributes significantly to the human rights of the target population"/>
    <s v="-"/>
    <s v="-"/>
    <s v="Women &amp; Girls, Youth"/>
    <s v="Grace Mallya, George Loy"/>
    <m/>
    <n v="119699"/>
    <n v="116699"/>
    <n v="53301"/>
    <m/>
    <m/>
    <m/>
    <s v="-"/>
    <m/>
    <m/>
    <m/>
    <s v="-"/>
    <m/>
    <m/>
    <m/>
    <s v="-"/>
    <m/>
    <m/>
    <m/>
    <s v="-"/>
    <m/>
    <m/>
    <m/>
    <s v="-"/>
    <m/>
    <m/>
    <m/>
    <s v="-"/>
    <n v="59000"/>
    <n v="64000"/>
    <n v="36301"/>
    <s v="-"/>
    <n v="30000"/>
    <n v="37699"/>
    <n v="15000"/>
    <s v="-"/>
    <n v="30699"/>
    <n v="15000"/>
    <n v="2000"/>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43"/>
    <s v="AmÃ©liorer l'accÃ¨s aux services d'Etat civil pour les enfants  en collaboration avec les autres secteurs (Nutrition, sante, Education  etc) , y compris l interation des bureaux secondaires d etat-civil dans 10 maternites pilotes."/>
    <n v="85416"/>
    <s v="-"/>
    <d v="2022-03-01T00:00:00"/>
    <d v="2022-12-31T00:00:00"/>
    <s v="Closed"/>
    <s v="-"/>
    <s v="-"/>
    <s v="UNICEF"/>
    <s v="United Nations Children's Fund"/>
    <s v="Swiss Committee for UNICEF, UNICEF Child Protection Thematic Fund"/>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
    <s v="Data Collection and Analysis, Direct Support/ Service Delivery"/>
    <s v="-"/>
    <s v="-"/>
    <s v="2 - Gender equality/ womenâ€™s empowerment is a significant objective"/>
    <m/>
    <s v="3 - Principal contribution is to the realization of human rights"/>
    <s v="-"/>
    <m/>
    <s v="-"/>
    <s v="-"/>
    <s v="-"/>
    <s v="Andre Moussa"/>
    <m/>
    <n v="150000"/>
    <n v="100000"/>
    <n v="100000"/>
    <m/>
    <m/>
    <m/>
    <s v="-"/>
    <m/>
    <m/>
    <m/>
    <s v="-"/>
    <m/>
    <m/>
    <m/>
    <s v="-"/>
    <m/>
    <m/>
    <m/>
    <s v="-"/>
    <m/>
    <m/>
    <m/>
    <s v="-"/>
    <m/>
    <m/>
    <m/>
    <s v="-"/>
    <n v="150000"/>
    <n v="100000"/>
    <n v="100000"/>
    <s v="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
    <m/>
    <m/>
    <m/>
    <s v="-"/>
    <m/>
    <m/>
    <m/>
    <s v="-"/>
    <m/>
    <m/>
    <m/>
    <s v="-"/>
    <m/>
    <m/>
    <m/>
    <s v="-"/>
    <m/>
    <m/>
    <m/>
    <s v="-"/>
    <m/>
    <m/>
    <m/>
    <s v="-"/>
    <m/>
    <m/>
    <m/>
    <m/>
  </r>
  <r>
    <x v="8"/>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9"/>
    <s v="Output 2.2.3: Increased and equitable access to and use of modern, renewable and affordable energy sources and services"/>
    <s v="Yes"/>
    <n v="143"/>
    <s v=" Promoting Environmental education and awareness among students and other education sector stakeholders "/>
    <n v="167465"/>
    <s v="-"/>
    <d v="2024-01-01T00:00:00"/>
    <d v="2025-12-31T00:00:00"/>
    <s v="Implementation"/>
    <s v="-"/>
    <s v="-"/>
    <s v="UNDP"/>
    <s v="United Nations Development Programme"/>
    <s v="United Nations Development Programme"/>
    <s v="Uganda Ministry of Education and Sports, Uganda Ministry of Energy and Mineral Development, Uganda Ministry of Water and Environment"/>
    <s v="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
    <s v="11 Sustainable Cities and Communities, 13 Climate Action, 15 Life on Land"/>
    <s v="Uganda"/>
    <s v="Capacity Development/Technical Assistance, Direct Support/ Service Delivery, Support Functions"/>
    <s v="-"/>
    <s v="-"/>
    <s v="1 - Contributes to gender equality/womenâ€™s empowerment in a limited way"/>
    <s v="The training of students  on developing tree nusseries is gendered indicating both percentage of girl and boys taught"/>
    <s v="2 - Significant contribution to realization of human rights"/>
    <s v="-"/>
    <m/>
    <s v="-"/>
    <s v="-"/>
    <s v="-"/>
    <s v="Elvis Mwesigwa"/>
    <m/>
    <n v="335300"/>
    <n v="335300"/>
    <n v="335300"/>
    <m/>
    <m/>
    <m/>
    <s v="-"/>
    <m/>
    <m/>
    <m/>
    <s v="-"/>
    <m/>
    <m/>
    <m/>
    <s v="-"/>
    <m/>
    <m/>
    <m/>
    <s v="-"/>
    <m/>
    <m/>
    <m/>
    <s v="-"/>
    <m/>
    <m/>
    <m/>
    <s v="-"/>
    <m/>
    <m/>
    <m/>
    <s v="-"/>
    <m/>
    <m/>
    <m/>
    <s v="-"/>
    <n v="335300"/>
    <n v="335300"/>
    <n v="335300"/>
    <s v="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3"/>
    <s v="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
    <n v="57285"/>
    <s v="To strengthen the data collection system, UNICEF supported the capacity building for MoE, MoH, and MOGSCP. _x000a__x000a_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d v="2021-09-01T00:00:00"/>
    <d v="2025-12-31T00:00:00"/>
    <s v="Implementation"/>
    <s v="-"/>
    <s v="-"/>
    <s v="IOM, UN Women, UNAIDS, UNDP, UNESCO, UNFPA, UNHCR, UNICEF, WFP, WHO"/>
    <s v="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
    <s v="Core Funding, Multilateral Donors Co-Financing, Spotlight Initiative Fund"/>
    <s v="Liberia Institute of Statistics &amp; Geo-information Services, Liberian Ministry of Gender, Children and Social Protection, Liberian Ministry of Health, Liberian Ministry of Justice"/>
    <s v="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2 Zero Hunger, 3 Good Health and Well-being, 4 Quality Education"/>
    <s v="Liberia"/>
    <s v="Convening/Partnerships/Knowledge Sharing, Data Collection and Analysis"/>
    <s v="-"/>
    <s v="-"/>
    <s v="3 - Gender equality/ womenâ€™s empowerment is the principal objective"/>
    <m/>
    <s v="3 - Principal contribution is to the realization of human rights"/>
    <s v="-"/>
    <m/>
    <s v="-"/>
    <s v="-"/>
    <s v="-"/>
    <s v="-"/>
    <m/>
    <n v="4184295"/>
    <n v="3331540"/>
    <n v="1972002"/>
    <m/>
    <m/>
    <m/>
    <s v="-"/>
    <m/>
    <m/>
    <m/>
    <s v="-"/>
    <m/>
    <m/>
    <m/>
    <s v="-"/>
    <m/>
    <m/>
    <m/>
    <s v="-"/>
    <m/>
    <m/>
    <m/>
    <s v="-"/>
    <n v="243896"/>
    <n v="243896"/>
    <n v="243896"/>
    <s v="With UN Women, technical support to the Ministry of Gender, Children on the GBV/IMS was provided for ensuring gender/sex statistical data are collected to inform planning and programming for gender interventions. _x000a__x000a_WFP in collaboration with UNHCR and LRRRC, supported Ivorian arrivals and returnees_x000a__x000a_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
    <n v="1979607"/>
    <n v="1309401"/>
    <n v="754896"/>
    <s v="-"/>
    <n v="1495759"/>
    <n v="1113210"/>
    <n v="823210"/>
    <s v="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
    <n v="165033"/>
    <n v="465033"/>
    <n v="150000"/>
    <s v="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n v="300000"/>
    <n v="20000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4"/>
    <s v="A socio-educational model of reintegration programmes in targeted detention centres with restorative and educative approach are in place and implemented in a sustainable manner"/>
    <n v="117154"/>
    <s v="UNODC activities implemented under this sub-output fall under UNODC's juvenile justice project. At present it is being implemented in five governorates, additional ones will be identified together with MoSS."/>
    <d v="2023-01-01T00:00:00"/>
    <d v="2024-12-31T00:00:00"/>
    <s v="Implementation"/>
    <s v="-"/>
    <s v="-"/>
    <s v="UNODC"/>
    <s v="United Nations Office on Drugs and Crime"/>
    <s v="Embassy of Switzerland, Multi-Partner Trust Fund: Canada, Italy (AICS), Switzerland and Norway"/>
    <s v="Egypt Ministry of Social Solidarity"/>
    <s v="16.3 Promote the rule of law at the national and international levels and ensure equal access to justice for all."/>
    <s v="16 Peace and Justice - Strong Institutions"/>
    <s v="Beni Suef, Kafr El-Shikh, Alexandria, Egypt, Cairo, Giza"/>
    <s v="Capacity Development/Technical Assistance, Policy Advice and Thought Leadership"/>
    <s v="-"/>
    <s v="-"/>
    <s v="2 - Gender equality/ womenâ€™s empowerment is a significant objective"/>
    <m/>
    <s v="2 - Significant contribution to realization of human rights"/>
    <s v="-"/>
    <m/>
    <s v="-"/>
    <s v="-"/>
    <s v="Children "/>
    <s v="Moushira Saleh"/>
    <m/>
    <n v="243987"/>
    <n v="243987"/>
    <n v="20000"/>
    <m/>
    <m/>
    <m/>
    <s v="-"/>
    <m/>
    <m/>
    <m/>
    <s v="-"/>
    <m/>
    <m/>
    <m/>
    <s v="-"/>
    <m/>
    <m/>
    <m/>
    <s v="-"/>
    <m/>
    <m/>
    <m/>
    <s v="-"/>
    <m/>
    <m/>
    <m/>
    <s v="-"/>
    <m/>
    <m/>
    <m/>
    <s v="-"/>
    <n v="20000"/>
    <n v="20000"/>
    <n v="20000"/>
    <s v="-"/>
    <n v="223987"/>
    <n v="223987"/>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a"/>
    <s v="Support to eliminate GBV and Sexual Harassment in Higher and Tertiary Education Institutions"/>
    <n v="99863"/>
    <s v="UNESCO: Initiative to address GBV &amp; Sexual Harassment through established Peer -to-Peer education; support establishment and strengthen capacity of Gender Desks operation in the University Campuses; and support counseling related program in higher and tertiary education in Tanzania_x000a_  "/>
    <d v="2022-07-01T00:00:00"/>
    <d v="2025-06-30T00:00:00"/>
    <s v="Implementation"/>
    <s v="-"/>
    <s v="-"/>
    <s v="UNESCO"/>
    <s v="United Nations Educational, Scientific and Cultural Organisation"/>
    <s v="Swedish International Development Agency, UNAIDS Unified Budget, Results and Accountability Framework, UNESCO Core-funds"/>
    <s v="Tanzania Ministry of Community Development, Gender, Elderly and Children, Tanzania Ministry of Education, Science and Technology, The University of Dodoma, University of Dar es Salaa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
    <s v="4 Quality Education, 5 Gender Equality"/>
    <s v="Tanzania Mainland, Zanzibar, Tanzania, United Republic of"/>
    <s v="Capacity Development/Technical Assistance"/>
    <s v="-"/>
    <s v="-"/>
    <s v="2 - Gender equality/ womenâ€™s empowerment is a significant objective"/>
    <s v="Interventions under this sub-output seeks to promote safer and gender friendly learning and teachning environment hence contribute significantly in realization of Gender related targets."/>
    <s v="2 - Significant contribution to realization of human rights"/>
    <s v="-"/>
    <s v="Interventions under this sub-outputs seek to promote safer and gender friendly learning enviroment in hihger and tertiary education institutios hence contribute significantly to the HR aspect."/>
    <s v="-"/>
    <s v="-"/>
    <s v="Youth"/>
    <s v="Mathias Herman"/>
    <m/>
    <n v="550000"/>
    <n v="330000"/>
    <n v="270000"/>
    <m/>
    <m/>
    <m/>
    <s v="-"/>
    <m/>
    <m/>
    <m/>
    <s v="-"/>
    <m/>
    <m/>
    <m/>
    <s v="-"/>
    <m/>
    <m/>
    <m/>
    <s v="-"/>
    <m/>
    <m/>
    <m/>
    <s v="-"/>
    <m/>
    <m/>
    <m/>
    <s v="-"/>
    <n v="150000"/>
    <n v="40000"/>
    <n v="40000"/>
    <s v="-"/>
    <n v="200000"/>
    <n v="170000"/>
    <n v="170000"/>
    <s v="-"/>
    <n v="200000"/>
    <n v="120000"/>
    <n v="6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b"/>
    <s v="Support to eliminate GBV and Sexual Harassment in Higher and Tertiary Education Institutions"/>
    <n v="99865"/>
    <s v="Provide TA and FA to develop tools for prevention of VAW including online VAW in public spaces._x000a_"/>
    <d v="2022-07-01T00:00:00"/>
    <d v="2025-06-30T00:00:00"/>
    <s v="Implementation"/>
    <s v="-"/>
    <s v="-"/>
    <s v="UN Women"/>
    <s v="UN Women"/>
    <s v="Core Funding, European Union"/>
    <s v="Tanzania Vocational Education and Training Authority"/>
    <s v="5.2 Eliminate all forms of violence against all women and girls in the public and private spheres, including trafficking and sexual and other types of exploitation."/>
    <s v="5 Gender Equality"/>
    <s v="Tanzania, United Republic of, Dodoma, Tanzania Mainland, Zanzibar Town, Zanzibar"/>
    <s v="Capacity Development/Technical Assistance"/>
    <s v="-"/>
    <s v="-"/>
    <s v="3 - Gender equality/ womenâ€™s empowerment is the principal objective"/>
    <s v="Gender Equality is a key consideration in the vocational training schools"/>
    <s v="3 - Principal contribution is to the realization of human rights"/>
    <s v="-"/>
    <s v="Women's human rights are dignified  in the vocational training schools"/>
    <s v="-"/>
    <s v="-"/>
    <s v="Youth"/>
    <s v="Lucy Tesha"/>
    <m/>
    <n v="100000"/>
    <n v="57500"/>
    <n v="50000"/>
    <m/>
    <m/>
    <m/>
    <s v="-"/>
    <m/>
    <m/>
    <m/>
    <s v="-"/>
    <m/>
    <m/>
    <m/>
    <s v="-"/>
    <m/>
    <m/>
    <m/>
    <s v="-"/>
    <m/>
    <m/>
    <m/>
    <s v="-"/>
    <m/>
    <m/>
    <m/>
    <s v="-"/>
    <m/>
    <m/>
    <m/>
    <s v="-"/>
    <n v="50000"/>
    <n v="25000"/>
    <n v="25000"/>
    <s v="-"/>
    <n v="50000"/>
    <n v="32500"/>
    <n v="2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66 new"/>
    <s v="Technical and financial support to provide access to quality education and enhance science subjects for schools "/>
    <n v="176375"/>
    <s v="Construct /rehabilitate science and ICT laboratories for schools in Tanzania mainland "/>
    <d v="2024-07-01T00:00:00"/>
    <d v="2025-06-30T00:00:00"/>
    <s v="Implementation"/>
    <s v="-"/>
    <s v="-"/>
    <s v="UNOPS"/>
    <s v="United Nations Office for Project Services"/>
    <s v="Government of the Republic of Korea"/>
    <s v="Tanzania Ministry of Education, Science and Technology"/>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anzania, United Republic of, Tanzania Mainland, Zanzibar, Dodoma, Simiyu"/>
    <s v="Capacity Development/Technical Assistance"/>
    <s v="-"/>
    <s v="-"/>
    <s v="2 - Gender equality/ womenâ€™s empowerment is a significant objective"/>
    <s v="The project will empower boys and girls in STEM and ICT learning"/>
    <s v="2 - Significant contribution to realization of human rights"/>
    <s v="-"/>
    <s v="Target to promote education services for children in rural areas "/>
    <s v="-"/>
    <s v="-"/>
    <s v="Children , Youth, Women &amp; Girls"/>
    <s v="DOROSELLA BISHANGA"/>
    <m/>
    <n v="2689757"/>
    <n v="0"/>
    <n v="0"/>
    <m/>
    <m/>
    <m/>
    <s v="-"/>
    <m/>
    <m/>
    <m/>
    <s v="-"/>
    <m/>
    <m/>
    <m/>
    <s v="-"/>
    <m/>
    <m/>
    <m/>
    <s v="-"/>
    <m/>
    <m/>
    <m/>
    <s v="-"/>
    <m/>
    <m/>
    <m/>
    <s v="-"/>
    <m/>
    <m/>
    <m/>
    <s v="-"/>
    <m/>
    <m/>
    <m/>
    <s v="-"/>
    <n v="2689757"/>
    <n v="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7"/>
    <s v="Support the government to implement the Comprehensive sexuality education inside and outside schools, including new information and communication technologies"/>
    <n v="156238"/>
    <s v="-"/>
    <d v="2024-01-01T00:00:00"/>
    <d v="2024-12-31T00:00:00"/>
    <s v="Finalisation"/>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SÃ£o TomÃ© (Island), PrÃ­ncipe (Island), SÃ£o TomÃ© and PrÃ­ncipe"/>
    <s v="Normative Support, Direct Support/ Service Delivery"/>
    <s v="-"/>
    <s v="-"/>
    <s v="3 - Gender equality/ womenâ€™s empowerment is the principal objective"/>
    <m/>
    <s v="3 - Principal contribution is to the realization of human rights"/>
    <s v="-"/>
    <m/>
    <s v="-"/>
    <s v="-"/>
    <s v="-"/>
    <s v="-"/>
    <m/>
    <n v="361000"/>
    <n v="361000"/>
    <n v="323000"/>
    <m/>
    <m/>
    <m/>
    <s v="-"/>
    <m/>
    <m/>
    <m/>
    <s v="-"/>
    <m/>
    <m/>
    <m/>
    <s v="-"/>
    <m/>
    <m/>
    <m/>
    <s v="-"/>
    <m/>
    <m/>
    <m/>
    <s v="-"/>
    <m/>
    <m/>
    <m/>
    <s v="-"/>
    <m/>
    <m/>
    <m/>
    <s v="-"/>
    <m/>
    <m/>
    <m/>
    <s v="-"/>
    <n v="361000"/>
    <n v="361000"/>
    <n v="323000"/>
    <s v="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70 new"/>
    <s v="Technical and financial support to provide access to quality education in Zanzibar"/>
    <n v="178036"/>
    <s v="Construct school facilities in Zanzibar "/>
    <d v="2024-11-01T00:00:00"/>
    <d v="2025-12-31T00:00:00"/>
    <s v="Implementation"/>
    <s v="-"/>
    <s v="-"/>
    <s v="UNOPS"/>
    <s v="United Nations Office for Project Services"/>
    <s v="The Government of Oman"/>
    <s v="Tanzania Zanzibar Ministry of Education and Vocational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Zanzibar"/>
    <s v="Capacity Development/Technical Assistance"/>
    <s v="-"/>
    <s v="-"/>
    <s v="2 - Gender equality/ womenâ€™s empowerment is a significant objective"/>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2 - Significant contribution to realization of human rights"/>
    <s v="-"/>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
    <s v="-"/>
    <s v="Youth, Children , Older Persons, Peasants &amp; Rural Workers, Persons With Disabilities, Persons with albinism, Women &amp; Girls"/>
    <s v="-"/>
    <m/>
    <n v="6680046"/>
    <n v="694263"/>
    <n v="139618"/>
    <m/>
    <m/>
    <m/>
    <s v="-"/>
    <m/>
    <m/>
    <m/>
    <s v="-"/>
    <m/>
    <m/>
    <m/>
    <s v="-"/>
    <m/>
    <m/>
    <m/>
    <s v="-"/>
    <m/>
    <m/>
    <m/>
    <s v="-"/>
    <m/>
    <m/>
    <m/>
    <s v="-"/>
    <m/>
    <m/>
    <m/>
    <s v="-"/>
    <m/>
    <m/>
    <m/>
    <s v="-"/>
    <n v="6680046"/>
    <n v="694263"/>
    <n v="139618"/>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8"/>
    <s v="Support the Government to Improve  the quality of education through the integration of digital technologies in learning in SÃ£o TomÃ© and PrÃ­ncipe"/>
    <n v="156239"/>
    <s v="-"/>
    <d v="2024-01-01T00:00:00"/>
    <d v="2024-12-31T00:00:00"/>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8"/>
    <s v="Appui Ã  l'Ã©laboration de la stratÃ©gie nationale du Gabon sur l'Education physique au 1er et 2nd dÃ©grÃ© gÃ©nÃ©ral, technique et professionnel"/>
    <n v="127850"/>
    <s v="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
    <d v="2023-03-23T00:00:00"/>
    <d v="2023-03-23T00:00:00"/>
    <s v="Closed"/>
    <s v="-"/>
    <s v="-"/>
    <s v="UNESCO"/>
    <s v="United Nations Educational, Scientific and Cultural Organisation"/>
    <s v="Government of Gabon"/>
    <s v="Government of Gab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
    <s v="4 Quality Education, 5 Gender Equality"/>
    <s v="Gabon"/>
    <s v="Normative Support, Capacity Development/Technical Assistance"/>
    <s v="-"/>
    <s v="-"/>
    <s v="2 - Gender equality/ womenâ€™s empowerment is a significant objective"/>
    <m/>
    <s v="2 - Significant contribution to realization of human rights"/>
    <s v="-"/>
    <m/>
    <s v="-"/>
    <s v="-"/>
    <s v="Youth, Children "/>
    <s v="-"/>
    <m/>
    <n v="10000"/>
    <n v="10000"/>
    <n v="10000"/>
    <m/>
    <m/>
    <m/>
    <s v="-"/>
    <m/>
    <m/>
    <m/>
    <s v="-"/>
    <m/>
    <m/>
    <m/>
    <s v="-"/>
    <m/>
    <m/>
    <m/>
    <s v="-"/>
    <m/>
    <m/>
    <m/>
    <s v="-"/>
    <m/>
    <m/>
    <m/>
    <s v="-"/>
    <m/>
    <m/>
    <m/>
    <s v="-"/>
    <n v="10000"/>
    <n v="10000"/>
    <n v="10000"/>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9"/>
    <s v="Increase the government's capacity for evidence-based policies, coordination and planning for better learning outcomes through a suitable school environment and quality, innovative education at all levels (pre-school, primary and secondary)."/>
    <n v="156240"/>
    <s v="-"/>
    <d v="2024-01-01T00:00:00"/>
    <d v="2024-12-31T00:00:00"/>
    <s v="Finalisation"/>
    <s v="-"/>
    <s v="-"/>
    <s v="UNICEF"/>
    <s v="United Nations Children's Fund"/>
    <s v="Global Partnership for Education, The World Bank, UNICEF Education Thematic Fund, United Nations Children's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Normative Support, Capacity Development/Technical Assistance, Data Collection and Analysis, Direct Support/ Service Delivery"/>
    <s v="-"/>
    <s v="-"/>
    <s v="3 - Gender equality/ womenâ€™s empowerment is the principal objective"/>
    <m/>
    <s v="3 - Principal contribution is to the realization of human rights"/>
    <s v="-"/>
    <m/>
    <s v="-"/>
    <s v="-"/>
    <s v="-"/>
    <s v="-"/>
    <m/>
    <n v="680469"/>
    <n v="680469"/>
    <n v="680469"/>
    <m/>
    <m/>
    <m/>
    <s v="-"/>
    <m/>
    <m/>
    <m/>
    <s v="-"/>
    <m/>
    <m/>
    <m/>
    <s v="-"/>
    <m/>
    <m/>
    <m/>
    <s v="-"/>
    <m/>
    <m/>
    <m/>
    <s v="-"/>
    <m/>
    <m/>
    <m/>
    <s v="-"/>
    <m/>
    <m/>
    <m/>
    <s v="-"/>
    <m/>
    <m/>
    <m/>
    <s v="-"/>
    <n v="680469"/>
    <n v="680469"/>
    <n v="680469"/>
    <s v="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5"/>
    <s v="2023: 4.1.2.3: Education system is better able to deliver improved-quality pre-primary and primary education._x0009_"/>
    <n v="110422"/>
    <s v="-"/>
    <d v="2023-01-01T00:00:00"/>
    <d v="2024-12-31T00:00:00"/>
    <s v="Implementation"/>
    <s v="-"/>
    <s v="-"/>
    <s v="UNICEF"/>
    <s v="United Nations Children's Fund"/>
    <s v="Global Partnership for Education, Government of Norway, KFW - GERMANY, UNICEF Global Thematic Humanitarian Fund, UNICEF Multi-Donor Mobilization"/>
    <s v="Somalia Ministry of Education"/>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1 - Limited contribution to realization of human rights"/>
    <s v="-"/>
    <m/>
    <s v="-"/>
    <s v="-"/>
    <s v="-"/>
    <s v="Brenda Kambaila"/>
    <m/>
    <n v="10941818"/>
    <n v="4676645"/>
    <n v="4676645"/>
    <m/>
    <m/>
    <m/>
    <s v="-"/>
    <m/>
    <m/>
    <m/>
    <s v="-"/>
    <m/>
    <m/>
    <m/>
    <s v="-"/>
    <m/>
    <m/>
    <m/>
    <s v="-"/>
    <m/>
    <m/>
    <m/>
    <s v="-"/>
    <m/>
    <m/>
    <m/>
    <s v="-"/>
    <m/>
    <m/>
    <m/>
    <s v="-"/>
    <n v="2711801"/>
    <n v="2711801"/>
    <n v="2711801"/>
    <s v="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
    <n v="8230017"/>
    <n v="1964844"/>
    <n v="1964844"/>
    <s v="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
    <m/>
    <m/>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5"/>
    <s v="Provide adequate education and training such that future professionals can succeed in an increasingly resource constrained world"/>
    <n v="92556"/>
    <s v="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
    <d v="2022-01-01T00:00:00"/>
    <d v="2022-12-31T00:00:00"/>
    <s v="Cancelled"/>
    <s v="-"/>
    <s v="-"/>
    <s v="UNEP"/>
    <s v="United Nations Environment Programme"/>
    <s v=" Agence de Service Civique et d'actions pour le Developpement, Government of the United Kingdom"/>
    <s v="United Nations Environment Programme"/>
    <s v="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5 Gender Equality, 11 Sustainable Cities and Communities, 13 Climate Action, 14 Life Below Water, 15 Life on Land, 17 Partnerships for the Goals"/>
    <s v="South Africa"/>
    <s v="Capacity Development/Technical Assistance, Convening/Partnerships/Knowledge Sharing, Policy Advice and Thought Leadership"/>
    <s v="-"/>
    <s v="-"/>
    <s v="1 - Contributes to gender equality/womenâ€™s empowerment in a limited way"/>
    <m/>
    <s v="0 - Not expected to contribute to realization of human rights"/>
    <s v="-"/>
    <m/>
    <s v="-"/>
    <s v="-"/>
    <s v="-"/>
    <s v="-"/>
    <m/>
    <n v="6000"/>
    <n v="6000"/>
    <n v="0"/>
    <m/>
    <m/>
    <m/>
    <s v="-"/>
    <m/>
    <m/>
    <m/>
    <s v="-"/>
    <m/>
    <m/>
    <m/>
    <s v="-"/>
    <m/>
    <m/>
    <m/>
    <s v="-"/>
    <m/>
    <m/>
    <m/>
    <s v="-"/>
    <m/>
    <m/>
    <m/>
    <s v="-"/>
    <n v="6000"/>
    <n v="6000"/>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5"/>
    <s v="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4599"/>
    <s v="-"/>
    <d v="2021-01-01T00:00:00"/>
    <d v="2022-06-30T00:00:00"/>
    <s v="Implementation"/>
    <s v="-"/>
    <s v="-"/>
    <s v="ILO, UNESCO, UNHCR, UNICEF, WFP"/>
    <s v="International Labour Organisation, United Nations Children's Fund, United Nations Educational, Scientific and Cultural Organisation, United Nations High Commissioner for Refugees, United Nations World Food Programme"/>
    <s v="-"/>
    <s v="Lithuania Ministry of Education and Science, North Macedonia Ministry of Health"/>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Nairobi, Mombasa, Lamu, Siaya, Kenya"/>
    <s v="Policy Advice and Thought Leadership"/>
    <s v="-"/>
    <s v="-"/>
    <s v="3 - Gender equality/ womenâ€™s empowerment is the principal objective"/>
    <s v="-"/>
    <s v="3 - Principal contribution is to the realization of human rights"/>
    <s v="-"/>
    <s v="-"/>
    <s v="-"/>
    <s v="-"/>
    <s v="-"/>
    <s v="-"/>
    <m/>
    <n v="0"/>
    <n v="0"/>
    <n v="391245"/>
    <m/>
    <m/>
    <m/>
    <s v="-"/>
    <m/>
    <m/>
    <m/>
    <s v="-"/>
    <m/>
    <m/>
    <m/>
    <s v="-"/>
    <m/>
    <m/>
    <m/>
    <s v="-"/>
    <m/>
    <m/>
    <m/>
    <s v="-"/>
    <m/>
    <m/>
    <n v="391245"/>
    <s v="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_x000a__x000a_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Planning for education services for refugees in line with the Roadmap for Solutions_x000a_The National Guidelines for School Re-entry in Early ad Basic Education were disseminated through 42 community radios spread across the country with an audience reach of over 13M people._x000a__x000a_A Physical Education and Sport Policy for Basic Education in Kenya developed and launched, with ongoing dissemination and sensitization of stakeholders._x000a__x000a_Pertaining to improvement of relevance of TVET: 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50"/>
    <s v="Increase the government's capacity to offer quality special and inclusive education, and the capacities of parents, especially among vulnerable families, optimizing the"/>
    <n v="156241"/>
    <s v="-"/>
    <d v="2024-01-01T00:00:00"/>
    <d v="2024-12-31T00:00:00"/>
    <s v="Finalisation"/>
    <s v="-"/>
    <s v="-"/>
    <s v="UNICEF"/>
    <s v="United Nations Children's Fund"/>
    <s v="United Nations Children's Fund"/>
    <s v="Sao Tome and Principe Ministry of Education, Culture and Science, Sao Tome and Principe Ministry of Health, Labour and Social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PrÃ­ncipe (Island), SÃ£o TomÃ© (Island), SÃ£o TomÃ© and PrÃ­ncipe"/>
    <s v="Data Collection and Analysis, Capacity Development/Technical Assistance, Direct Support/ Service Delivery, Normative Support"/>
    <s v="-"/>
    <s v="-"/>
    <s v="3 - Gender equality/ womenâ€™s empowerment is the principal objective"/>
    <m/>
    <s v="3 - Principal contribution is to the realization of human rights"/>
    <s v="-"/>
    <m/>
    <s v="-"/>
    <s v="-"/>
    <s v="-"/>
    <s v="-"/>
    <m/>
    <n v="151038"/>
    <n v="151038"/>
    <n v="151038"/>
    <m/>
    <m/>
    <m/>
    <s v="-"/>
    <m/>
    <m/>
    <m/>
    <s v="-"/>
    <m/>
    <m/>
    <m/>
    <s v="-"/>
    <m/>
    <m/>
    <m/>
    <s v="-"/>
    <m/>
    <m/>
    <m/>
    <s v="-"/>
    <m/>
    <m/>
    <m/>
    <s v="-"/>
    <m/>
    <m/>
    <m/>
    <s v="-"/>
    <m/>
    <m/>
    <m/>
    <s v="-"/>
    <n v="151038"/>
    <n v="151038"/>
    <n v="151038"/>
    <s v="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02"/>
    <s v="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
    <n v="99888"/>
    <s v="Support and monitor the development of Annual Budget issues and facilitate advocacy sessions with Government and other key stakeholders, including members of parliament and CSOs _x000a_"/>
    <d v="2022-07-01T00:00:00"/>
    <d v="2025-06-30T00:00:00"/>
    <s v="Implementation"/>
    <s v="-"/>
    <s v="-"/>
    <s v="UNICEF"/>
    <s v="United Nations Children's Fund"/>
    <s v="Core Funding, Global Affairs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Tanzania, United Republic of, Tanzania Mainland"/>
    <s v="Policy Advice and Thought Leadership"/>
    <s v="-"/>
    <s v="-"/>
    <s v="2 - Gender equality/ womenâ€™s empowerment is a significant objective"/>
    <s v="Gender equality/ womenâ€™s empowerment is a significant objective"/>
    <s v="2 - Significant contribution to realization of human rights"/>
    <s v="-"/>
    <s v="Significant "/>
    <s v="-"/>
    <s v="-"/>
    <s v="Children "/>
    <s v="-"/>
    <m/>
    <n v="116000"/>
    <n v="66000"/>
    <n v="30600"/>
    <m/>
    <m/>
    <m/>
    <s v="-"/>
    <m/>
    <m/>
    <m/>
    <s v="-"/>
    <m/>
    <m/>
    <m/>
    <s v="-"/>
    <m/>
    <m/>
    <m/>
    <s v="-"/>
    <m/>
    <m/>
    <m/>
    <s v="-"/>
    <m/>
    <m/>
    <m/>
    <s v="-"/>
    <n v="60000"/>
    <n v="35000"/>
    <n v="4000"/>
    <s v="-"/>
    <n v="56000"/>
    <n v="31000"/>
    <n v="26600"/>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5"/>
    <s v="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
    <s v="Yes"/>
    <s v="1.5.11"/>
    <s v="Migrant children and women in vulnerable positions have benefitted from policy and awareness-raising efforts enhancing access to quality health and education"/>
    <n v="128489"/>
    <s v="-"/>
    <d v="2023-08-23T00:00:00"/>
    <d v="2024-12-23T00:00:00"/>
    <s v="Implementation"/>
    <s v="-"/>
    <s v="-"/>
    <s v="IOM"/>
    <s v="International Organization for Migration"/>
    <s v="EU Directorate-General for Neighbourhood and Enlargement Negotiations (DG NEAR), Italian Agency for Development Cooperation "/>
    <s v="Egypt Ministry of Education and Technical Education, 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Victims of grave human rights violations of (slavery, torture, trafficking, sexual exploitation and abuse...)"/>
    <s v="Ahmed  Abdellah"/>
    <m/>
    <n v="873000"/>
    <n v="873000"/>
    <n v="0"/>
    <m/>
    <m/>
    <m/>
    <s v="-"/>
    <m/>
    <m/>
    <m/>
    <s v="-"/>
    <m/>
    <m/>
    <m/>
    <s v="-"/>
    <m/>
    <m/>
    <m/>
    <s v="-"/>
    <m/>
    <m/>
    <m/>
    <s v="-"/>
    <m/>
    <m/>
    <m/>
    <s v="-"/>
    <m/>
    <m/>
    <m/>
    <s v="-"/>
    <n v="173000"/>
    <n v="173000"/>
    <n v="0"/>
    <s v="-"/>
    <n v="700000"/>
    <n v="700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14"/>
    <s v="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
    <n v="99946"/>
    <s v="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_x000a_"/>
    <d v="2022-07-01T00:00:00"/>
    <d v="2025-07-01T00:00:00"/>
    <s v="Implementation"/>
    <s v="-"/>
    <s v="-"/>
    <s v="UNICEF"/>
    <s v="United Nations Children's Fund"/>
    <s v="Core Funding, Government of the Netherlands"/>
    <s v="President's Office, Regional Administration and Local Government Tanzania, Tanzania Ministry of Education, Science and Technology, Tanzania Ministry of Health and Social Welfare, Tanzania National Bureau of Statistics, Tanzania Office of the Chief General Statistician"/>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Data Collection and Analysis"/>
    <s v="-"/>
    <s v="-"/>
    <s v="1 - Contributes to gender equality/womenâ€™s empowerment in a limited way"/>
    <s v="Gathered Data will inform disaggregation of  multiple gender related variables"/>
    <s v="1 - Limited contribution to realization of human rights"/>
    <s v="-"/>
    <s v="Access to adequate WASH is a human right as ratified by the UNGA in 2010"/>
    <s v="-"/>
    <s v="-"/>
    <s v="-"/>
    <s v="John Mfungo"/>
    <m/>
    <n v="827000"/>
    <n v="740000"/>
    <n v="512100"/>
    <m/>
    <m/>
    <m/>
    <s v="-"/>
    <m/>
    <m/>
    <m/>
    <s v="-"/>
    <m/>
    <m/>
    <m/>
    <s v="-"/>
    <m/>
    <m/>
    <m/>
    <s v="-"/>
    <m/>
    <m/>
    <m/>
    <s v="-"/>
    <m/>
    <m/>
    <m/>
    <s v="-"/>
    <n v="312000"/>
    <n v="270000"/>
    <n v="214750"/>
    <s v="-"/>
    <n v="250000"/>
    <n v="250000"/>
    <n v="250000"/>
    <s v="-"/>
    <n v="265000"/>
    <n v="220000"/>
    <n v="47350"/>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7"/>
    <s v="Parental Education+ program disaggregated by gender, refined and effective for program delivery in multiple sectors."/>
    <n v="156248"/>
    <s v="-"/>
    <d v="2024-01-01T00:00:00"/>
    <d v="2024-12-31T00:00:00"/>
    <s v="Finalisation"/>
    <s v="-"/>
    <s v="-"/>
    <s v="UNICEF"/>
    <s v="United Nations Children's Fund"/>
    <s v="United Nations Children's Fund"/>
    <s v="Sao Tome and Principe Ministry of Education, Culture and Science, Sao Tome and Principe Ministry of Health and Social Affairs, Sao Tome and Principe Ministry of Justice and Human Rights, Sao Tome and Principe National Police"/>
    <s v="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
    <s v="1 No Poverty"/>
    <s v="SÃ£o TomÃ© (Island), PrÃ­ncipe (Island), SÃ£o TomÃ© and PrÃ­ncipe"/>
    <s v="Capacity Development/Technical Assistance, Normative Support, Data Collection and Analysis, Direct Support/ Service Delivery"/>
    <s v="-"/>
    <s v="-"/>
    <s v="3 - Gender equality/ womenâ€™s empowerment is the principal objective"/>
    <m/>
    <s v="3 - Principal contribution is to the realization of human rights"/>
    <s v="-"/>
    <m/>
    <s v="-"/>
    <s v="-"/>
    <s v="-"/>
    <s v="-"/>
    <m/>
    <n v="300000"/>
    <n v="101380"/>
    <n v="101380"/>
    <m/>
    <m/>
    <m/>
    <s v="-"/>
    <m/>
    <m/>
    <m/>
    <s v="-"/>
    <m/>
    <m/>
    <m/>
    <s v="-"/>
    <m/>
    <m/>
    <m/>
    <s v="-"/>
    <m/>
    <m/>
    <m/>
    <s v="-"/>
    <m/>
    <m/>
    <m/>
    <s v="-"/>
    <m/>
    <m/>
    <m/>
    <s v="-"/>
    <m/>
    <m/>
    <m/>
    <s v="-"/>
    <n v="300000"/>
    <n v="101380"/>
    <n v="101380"/>
    <s v="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8"/>
    <s v="Support the government to include School feeding program in the national social protection system through effective advocacy and collaboration (regular meetings), resulting in greater food security and better educational outcomes for at-risk students."/>
    <n v="156249"/>
    <s v="-"/>
    <d v="2024-01-01T00:00:00"/>
    <d v="2024-12-31T00:00:00"/>
    <s v="Finalisation"/>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SÃ£o TomÃ© (Island), PrÃ­ncipe (Island), SÃ£o TomÃ© and PrÃ­ncipe"/>
    <s v="Direct Support/ Service Delivery"/>
    <s v="-"/>
    <s v="-"/>
    <s v="2 - Gender equality/ womenâ€™s empowerment is a significant objective"/>
    <m/>
    <s v="3 - Principal contribution is to the realization of human rights"/>
    <s v="-"/>
    <m/>
    <s v="-"/>
    <s v="-"/>
    <s v="-"/>
    <s v="-"/>
    <m/>
    <n v="3000"/>
    <n v="3000"/>
    <n v="3000"/>
    <m/>
    <m/>
    <m/>
    <s v="-"/>
    <m/>
    <m/>
    <m/>
    <s v="-"/>
    <m/>
    <m/>
    <m/>
    <s v="-"/>
    <m/>
    <m/>
    <m/>
    <s v="-"/>
    <m/>
    <m/>
    <m/>
    <s v="-"/>
    <m/>
    <m/>
    <m/>
    <s v="-"/>
    <m/>
    <m/>
    <m/>
    <s v="-"/>
    <m/>
    <m/>
    <m/>
    <s v="-"/>
    <n v="3000"/>
    <n v="3000"/>
    <n v="3000"/>
    <s v="Several meetings were held with the government and other partners to this end, including support for the government to join the SMC and support for the organization of the high-level event that was the III International Seminar on Good Practices in School Feeding in the CPLP."/>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6"/>
    <s v="2023-4.1.2.4: children access timely quality education in humanitarian situations and crises within more resilient local education structures._x0009_"/>
    <n v="110423"/>
    <s v="-"/>
    <d v="2023-01-01T00:00:00"/>
    <d v="2023-12-31T00:00:00"/>
    <s v="Closed"/>
    <s v="-"/>
    <s v="-"/>
    <s v="UNICEF"/>
    <s v="United Nations Children's Fund"/>
    <s v="Global Partnership for Education, Global Thematic Funding, Government of Norway, UNICEF Multi-Donor Mobilization"/>
    <s v="Somalia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3 - Principal contribution is to the realization of human rights"/>
    <s v="-"/>
    <m/>
    <s v="-"/>
    <s v="-"/>
    <s v="-"/>
    <s v="Mohamed  Dakane, Brenda Kambaila"/>
    <m/>
    <n v="7582900"/>
    <n v="7582900"/>
    <n v="7582900"/>
    <m/>
    <m/>
    <m/>
    <s v="-"/>
    <m/>
    <m/>
    <m/>
    <s v="-"/>
    <m/>
    <m/>
    <m/>
    <s v="-"/>
    <m/>
    <m/>
    <m/>
    <s v="-"/>
    <m/>
    <m/>
    <m/>
    <s v="-"/>
    <m/>
    <m/>
    <m/>
    <s v="-"/>
    <m/>
    <m/>
    <m/>
    <s v="-"/>
    <n v="7582900"/>
    <n v="7582900"/>
    <n v="7582900"/>
    <s v="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
    <m/>
    <m/>
    <m/>
    <s v="-"/>
    <m/>
    <m/>
    <m/>
    <s v="-"/>
    <m/>
    <m/>
    <m/>
    <s v="-"/>
    <m/>
    <m/>
    <m/>
    <s v="-"/>
    <m/>
    <m/>
    <m/>
    <s v="-"/>
    <m/>
    <m/>
    <m/>
    <m/>
  </r>
  <r>
    <x v="1"/>
    <s v="United Nations Sustainable Development Cooperation Framework"/>
    <n v="4"/>
    <s v="Social Development"/>
    <n v="2"/>
    <s v="Outcome 4.2 By 2025, the number of people impacted by climate change, natural disasters, and environmental degradation is reduced"/>
    <n v="31"/>
    <s v="4.2.2: Enhance resilience of vulnerable communities and ecosystems through implementation of climate change adaptation and mitigation actions"/>
    <s v="Yes"/>
    <n v="16"/>
    <s v="Environmental awareness raised through education and advocacy at all level"/>
    <n v="86973"/>
    <s v="-"/>
    <d v="2022-01-01T00:00:00"/>
    <d v="2022-12-31T00:00:00"/>
    <s v="Closed"/>
    <s v="-"/>
    <s v="-"/>
    <s v="UNDP"/>
    <s v="United Nations Development Programme"/>
    <s v="Swedish International Development Agency"/>
    <s v="United Nations Development Programme"/>
    <s v="13.3 Improve education, awareness-raising and human and institutional capacity on climate change mitigation, adaptation, impact reduction and early warning."/>
    <s v="13 Climate Action"/>
    <s v="Somalia"/>
    <s v="Capacity Development/Technical Assistance"/>
    <s v="-"/>
    <s v="-"/>
    <s v="2 - Gender equality/ womenâ€™s empowerment is a significant objective"/>
    <m/>
    <s v="1 - Limited contribution to realization of human rights"/>
    <s v="-"/>
    <m/>
    <s v="-"/>
    <s v="-"/>
    <s v="-"/>
    <s v="-"/>
    <m/>
    <n v="158400"/>
    <n v="158400"/>
    <n v="158400"/>
    <m/>
    <m/>
    <m/>
    <s v="-"/>
    <m/>
    <m/>
    <m/>
    <s v="-"/>
    <m/>
    <m/>
    <m/>
    <s v="-"/>
    <m/>
    <m/>
    <m/>
    <s v="-"/>
    <m/>
    <m/>
    <m/>
    <s v="-"/>
    <m/>
    <m/>
    <m/>
    <s v="-"/>
    <n v="158400"/>
    <n v="158400"/>
    <n v="158400"/>
    <s v=" â€¢_x0009_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_x0009_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_x0009_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6"/>
    <s v="Promouvoir l'Ã©ducation prÃ©scolaire Ã  travers la sensiblisation Ã  l'Education parentale (sensibilisation Ã  l'Ã©tat civil) dans les zones cibles y compris en situation d'urgence "/>
    <n v="104726"/>
    <s v="-"/>
    <d v="2023-01-01T00:00:00"/>
    <d v="2023-12-31T00:00:00"/>
    <s v="Finalisation"/>
    <s v="-"/>
    <s v="-"/>
    <s v="UNICEF"/>
    <s v="United Nations Children's Fund"/>
    <s v="United Nations Children's Fund"/>
    <s v="Assistance Education DÃ©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â€™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1"/>
    <s v="Provide technical and financial support to selected community radio stations to develop and air education program on right to education including adolescent girls/mothers re-entry program"/>
    <n v="99964"/>
    <s v="Initiative to empower community radio programing on addressing health issues including EUP and GBV_x000a_"/>
    <d v="2022-07-01T00:00:00"/>
    <d v="2025-06-30T00:00:00"/>
    <s v="Implementation"/>
    <s v="-"/>
    <s v="-"/>
    <s v="UNESCO"/>
    <s v="United Nations Educational, Scientific and Cultural Organisation"/>
    <s v="Swedish International Development Agency, UNESCO Core-funds"/>
    <s v="Community radio st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Tanzania, United Republic of, Tanzania Mainland, Zanzibar"/>
    <s v="Normative Support"/>
    <s v="-"/>
    <s v="-"/>
    <s v="2 - Gender equality/ womenâ€™s empowerment is a significant objective"/>
    <s v="Significant focus"/>
    <s v="2 - Significant contribution to realization of human rights"/>
    <s v="-"/>
    <s v="Significant focus"/>
    <s v="-"/>
    <s v="-"/>
    <s v="Children , Youth, Women &amp; Girls"/>
    <s v="Mathias Herman"/>
    <m/>
    <n v="175000"/>
    <n v="67000"/>
    <n v="45000"/>
    <m/>
    <m/>
    <m/>
    <s v="-"/>
    <m/>
    <m/>
    <m/>
    <s v="-"/>
    <m/>
    <m/>
    <m/>
    <s v="-"/>
    <m/>
    <m/>
    <m/>
    <s v="-"/>
    <m/>
    <m/>
    <m/>
    <s v="-"/>
    <m/>
    <m/>
    <m/>
    <s v="-"/>
    <n v="70000"/>
    <n v="16000"/>
    <m/>
    <s v="-"/>
    <n v="70000"/>
    <n v="41000"/>
    <n v="41000"/>
    <s v="-"/>
    <n v="35000"/>
    <n v="10000"/>
    <n v="4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2"/>
    <s v="Provide technical and financial support to MDAs, LGA and communities to identify and enroll out of school children and adolescents in formal or non-formal learning opportunities to complete their education cycle"/>
    <n v="99965"/>
    <s v="TA/FA to MDAs, LGA and communities to identify and enroll out of school children and adolescents in formal or non-formal learning opportunities to complete their education cycle_x000a_"/>
    <d v="2022-07-01T00:00:00"/>
    <d v="2025-06-30T00:00:00"/>
    <s v="Implementation"/>
    <s v="-"/>
    <s v="-"/>
    <s v="UNICEF"/>
    <s v="United Nations Children's Fund"/>
    <s v="Core Funding, Global Affairs Canada"/>
    <s v="Institute of Adult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bora, Songwe, Tanzania Mainland, Tanzania, United Republic of, Kigoma"/>
    <s v="Capacity Development/Technical Assistance"/>
    <s v="-"/>
    <s v="-"/>
    <s v="2 - Gender equality/ womenâ€™s empowerment is a significant objective"/>
    <s v="Gender equality/ womenâ€™s empowerment is a significant objective"/>
    <s v="3 - Principal contribution is to the realization of human rights"/>
    <s v="-"/>
    <s v="Principle focus"/>
    <s v="-"/>
    <s v="-"/>
    <s v="Youth, Children "/>
    <s v="Penina Sangiwa, Audax Tibuhinda"/>
    <m/>
    <n v="1113000"/>
    <n v="789000"/>
    <n v="255000"/>
    <m/>
    <m/>
    <m/>
    <s v="-"/>
    <m/>
    <m/>
    <m/>
    <s v="-"/>
    <m/>
    <m/>
    <m/>
    <s v="-"/>
    <m/>
    <m/>
    <m/>
    <s v="-"/>
    <m/>
    <m/>
    <m/>
    <s v="-"/>
    <m/>
    <m/>
    <m/>
    <s v="-"/>
    <n v="574000"/>
    <n v="370000"/>
    <n v="35000"/>
    <s v="-"/>
    <n v="539000"/>
    <n v="419000"/>
    <n v="2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3"/>
    <s v="Provide technical and financial support to MDAs, LGAs, CSOs, NGOs, and communities to develop and implement strategies that will help to address all factors that prevents children and adolescent boys and girls from accessing, transiting, and completing their education cycles"/>
    <n v="99966"/>
    <s v="TA/FA to MDAs, LGAs, CSOs, NGOs, and communities to develop and implement strategies that will help to address all factors that prevents children from accessing, transiting, and completing their education cycles_x000a_"/>
    <d v="2022-07-01T00:00:00"/>
    <d v="2025-06-30T00:00:00"/>
    <s v="Implementation"/>
    <s v="-"/>
    <s v="-"/>
    <s v="UNICEF"/>
    <s v="United Nations Children's Fund"/>
    <s v="Global Affairs Canada"/>
    <s v="Institute of Adult Education, President's Office, Regional Administration and Local Government Tanzania,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bora, Songwe, Tanzania Mainland, Zanzibar, Tanzania, United Republic of, Kigoma"/>
    <s v="Policy Advice and Thought Leadership, Capacity Development/Technical Assistance"/>
    <s v="-"/>
    <s v="-"/>
    <s v="2 - Gender equality/ womenâ€™s empowerment is a significant objective"/>
    <s v="Gender equality/ womenâ€™s empowerment is a significant objective"/>
    <s v="2 - Significant contribution to realization of human rights"/>
    <s v="-"/>
    <s v="Significant "/>
    <s v="-"/>
    <s v="-"/>
    <s v="Youth, Children "/>
    <s v="Penina Sangiwa"/>
    <m/>
    <n v="1050000"/>
    <n v="860000"/>
    <n v="150000"/>
    <m/>
    <m/>
    <m/>
    <s v="-"/>
    <m/>
    <m/>
    <m/>
    <s v="-"/>
    <m/>
    <m/>
    <m/>
    <s v="-"/>
    <m/>
    <m/>
    <m/>
    <s v="-"/>
    <m/>
    <m/>
    <m/>
    <s v="-"/>
    <m/>
    <m/>
    <m/>
    <s v="-"/>
    <n v="540000"/>
    <n v="350000"/>
    <n v="30000"/>
    <s v="-"/>
    <n v="510000"/>
    <n v="510000"/>
    <n v="1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4"/>
    <s v="Provide technical and financial support to establish Community Learning Initiatives for Environmental Awareness and Behavioural Change towards education of all girls and boys"/>
    <n v="99967"/>
    <s v="Applying the UNESCO Education for Sustainable Development (ESD) Framework to create more environmentally conscious and symbiotic society through development of the capacity of community members to reflect on own values and participating in the creation of better societies._x000a_"/>
    <d v="2022-07-01T00:00:00"/>
    <d v="2025-06-30T00:00:00"/>
    <s v="Implementation"/>
    <s v="-"/>
    <s v="-"/>
    <s v="UNESCO"/>
    <s v="United Nations Educational, Scientific and Cultural Organisation"/>
    <s v="UNESCO Core-funds"/>
    <s v="Tanzania Ministry of Education, Science and Technology, Tanzania Zanzibar Ministry of Education and Vocational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1 No Poverty, 4 Quality Education, 5 Gender Equality"/>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asants &amp; Rural Workers, Youth, Children , Persons With Disabilities, Women &amp; Girls"/>
    <s v="Faith Shayo, Gabriela Lucas"/>
    <m/>
    <n v="650000"/>
    <n v="50000"/>
    <n v="20000"/>
    <m/>
    <m/>
    <m/>
    <s v="-"/>
    <m/>
    <m/>
    <m/>
    <s v="-"/>
    <m/>
    <m/>
    <m/>
    <s v="-"/>
    <m/>
    <m/>
    <m/>
    <s v="-"/>
    <m/>
    <m/>
    <m/>
    <s v="-"/>
    <m/>
    <m/>
    <m/>
    <s v="-"/>
    <n v="450000"/>
    <n v="40000"/>
    <n v="10000"/>
    <s v="-"/>
    <n v="200000"/>
    <n v="10000"/>
    <n v="1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8"/>
    <s v="Support the government to strengethen the provision of Lifeskills Education for Out of School Youth"/>
    <n v="99973"/>
    <s v="Provide TA for the development of the national framework for the provision, coordination and monitor life skills education for out of school youth_x000a_"/>
    <d v="2022-07-01T00:00:00"/>
    <d v="2025-06-30T00:00:00"/>
    <s v="Implementation"/>
    <s v="-"/>
    <s v="-"/>
    <s v="UNFPA"/>
    <s v="United Nations Population Fund"/>
    <s v="Embassy of Switzerland, Global Affairs Canada, UNFPA Core funds"/>
    <s v="Tanzania  Prime Minister's Office â€“ Labour, Youth, Employment and Persons with Disabilities"/>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Tanzania, United Republic of, Tanzania Mainland, Zanzibar"/>
    <s v="Capacity Development/Technical Assistance"/>
    <s v="-"/>
    <s v="-"/>
    <s v="2 - Gender equality/ womenâ€™s empowerment is a significant objective"/>
    <s v="Significant contribution"/>
    <s v="2 - Significant contribution to realization of human rights"/>
    <s v="-"/>
    <s v="Significant focus"/>
    <s v="-"/>
    <s v="-"/>
    <s v="Youth"/>
    <s v="FATINA KILUVIA"/>
    <m/>
    <n v="583333"/>
    <n v="575636"/>
    <n v="276712"/>
    <m/>
    <m/>
    <m/>
    <s v="-"/>
    <m/>
    <m/>
    <m/>
    <s v="-"/>
    <m/>
    <m/>
    <m/>
    <s v="-"/>
    <m/>
    <m/>
    <m/>
    <s v="-"/>
    <m/>
    <m/>
    <m/>
    <s v="-"/>
    <m/>
    <m/>
    <m/>
    <s v="-"/>
    <n v="150000"/>
    <n v="150000"/>
    <n v="67364"/>
    <s v="-"/>
    <n v="200000"/>
    <n v="199636"/>
    <n v="67152"/>
    <s v="-"/>
    <n v="233333"/>
    <n v="226000"/>
    <n v="142196"/>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9a"/>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4"/>
    <s v="Initiative to support youth engagement and girls participation (UNESCO, UNICEF)_x000a_"/>
    <d v="2022-07-01T00:00:00"/>
    <d v="2025-06-30T00:00:00"/>
    <s v="Implementation"/>
    <s v="-"/>
    <s v="-"/>
    <s v="UNESCO"/>
    <s v="United Nations Educational, Scientific and Cultural Organisation"/>
    <s v="Swedish International Development Agency, UNAIDS Unified Budget, Results and Accountability Framework, UNESCO Core-funds"/>
    <s v="Networks of Youth Organizations"/>
    <s v="3.7 By 2030, ensure universal access to sexual and reproductive health-care services, including for family planning, information and education, and the integration of reproductive health into national strategies and programmes."/>
    <s v="3 Good Health and Well-being"/>
    <s v="Tanzania, United Republic of, Zanzibar, Tanzania Mainland"/>
    <s v="Capacity Development/Technical Assistance"/>
    <s v="-"/>
    <s v="-"/>
    <s v="2 - Gender equality/ womenâ€™s empowerment is a significant objective"/>
    <s v="Significant focus"/>
    <s v="2 - Significant contribution to realization of human rights"/>
    <s v="-"/>
    <s v="Significant focus"/>
    <s v="-"/>
    <s v="-"/>
    <s v="Women &amp; Girls, Youth"/>
    <s v="Mathias Herman"/>
    <m/>
    <n v="300000"/>
    <n v="120000"/>
    <n v="100000"/>
    <m/>
    <m/>
    <m/>
    <s v="-"/>
    <m/>
    <m/>
    <m/>
    <s v="-"/>
    <m/>
    <m/>
    <m/>
    <s v="-"/>
    <m/>
    <m/>
    <m/>
    <s v="-"/>
    <m/>
    <m/>
    <m/>
    <s v="-"/>
    <m/>
    <m/>
    <m/>
    <s v="-"/>
    <n v="150000"/>
    <n v="50000"/>
    <n v="50000"/>
    <s v="-"/>
    <n v="100000"/>
    <n v="35000"/>
    <n v="35000"/>
    <s v="-"/>
    <n v="50000"/>
    <n v="35000"/>
    <n v="15000"/>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1"/>
    <s v="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
    <n v="167741"/>
    <s v="-"/>
    <d v="2024-01-01T00:00:00"/>
    <d v="2025-12-31T00:00:00"/>
    <s v="Implementation"/>
    <s v="-"/>
    <s v="-"/>
    <s v="UNFPA"/>
    <s v="United Nations Population Fund"/>
    <s v="Spotlight Initiative Fund, The Global Programme to End Child Marriage "/>
    <s v="Uganda Ministry of Education and Sports, Uganda Ministry of Gender, Labour and Social Development, Uganda Ministry of Health"/>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Western, Eastern, Central, Northern, Uganda"/>
    <s v="Normative Support"/>
    <s v="-"/>
    <s v="-"/>
    <s v="3 - Gender equality/ womenâ€™s empowerment is the principal objective"/>
    <s v="Gender equality objectives are the primary intended results of the sub-output, especifically regarding shifting harmful practices (FGM)"/>
    <s v="3 - Principal contribution is to the realization of human rights"/>
    <s v="-"/>
    <s v="Based on a HRBA analysis, the activity is explicitly grounded in the enjoyment of SRHR, it considers a differntiated package for marginalized groups, it focused on their meaningful participation to hold duty bearers accountable "/>
    <s v="2 - Sustaining Peace is a significant objective"/>
    <m/>
    <s v="Women &amp; Girls"/>
    <s v="Julie Kwabaho"/>
    <m/>
    <n v="250000"/>
    <n v="100000"/>
    <n v="0"/>
    <m/>
    <m/>
    <m/>
    <s v="-"/>
    <m/>
    <m/>
    <m/>
    <s v="-"/>
    <m/>
    <m/>
    <m/>
    <s v="-"/>
    <m/>
    <m/>
    <m/>
    <s v="-"/>
    <m/>
    <m/>
    <m/>
    <s v="-"/>
    <m/>
    <m/>
    <m/>
    <s v="-"/>
    <m/>
    <m/>
    <m/>
    <s v="-"/>
    <m/>
    <m/>
    <m/>
    <s v="-"/>
    <n v="200000"/>
    <n v="100000"/>
    <n v="0"/>
    <s v="UNFPA provided technical support  where  the Costed Implementation Plan for Adolescent Health and a Teenage Pregnancy Framework were developed. "/>
    <n v="50000"/>
    <n v="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23"/>
    <s v="Provide technical assistance to the Ministry of Health, Education, Community Development and PORLAG to enhance gender responseive Social and Behavior Change (SBC) programming for improved positive WASH practices"/>
    <n v="99993"/>
    <s v="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_x000a_"/>
    <d v="2022-07-01T00:00:00"/>
    <d v="2025-06-30T00:00:00"/>
    <s v="Implementation"/>
    <s v="-"/>
    <s v="-"/>
    <s v="UNICEF"/>
    <s v="United Nations Children's Fund"/>
    <s v="Core Funding"/>
    <s v="Local Government Areas, National Civil Society Organizations"/>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Capacity Development/Technical Assistance"/>
    <s v="-"/>
    <s v="-"/>
    <s v="1 - Contributes to gender equality/womenâ€™s empowerment in a limited way"/>
    <m/>
    <s v="1 - Limited contribution to realization of human rights"/>
    <s v="-"/>
    <s v="Access to Water, sanitation and hygiene is a human right. It is therefore important to ensure positive use and practice to attain intended health and well being outcome/impact"/>
    <s v="-"/>
    <s v="-"/>
    <s v="-"/>
    <s v="Regnihaldah Mpete"/>
    <m/>
    <n v="461431"/>
    <n v="452431"/>
    <n v="326837"/>
    <m/>
    <m/>
    <m/>
    <s v="-"/>
    <m/>
    <m/>
    <m/>
    <s v="-"/>
    <m/>
    <m/>
    <m/>
    <s v="-"/>
    <m/>
    <m/>
    <m/>
    <s v="-"/>
    <m/>
    <m/>
    <m/>
    <s v="-"/>
    <m/>
    <m/>
    <m/>
    <s v="-"/>
    <n v="185000"/>
    <n v="176000"/>
    <n v="164510"/>
    <s v="-"/>
    <n v="106431"/>
    <n v="106431"/>
    <n v="97850"/>
    <s v="-"/>
    <n v="170000"/>
    <n v="170000"/>
    <n v="64477"/>
    <s v="-"/>
    <m/>
    <m/>
    <m/>
    <s v="-"/>
    <m/>
    <m/>
    <m/>
    <s v="-"/>
    <m/>
    <m/>
    <m/>
    <s v="-"/>
    <m/>
    <m/>
    <m/>
    <s v="-"/>
    <m/>
    <m/>
    <m/>
    <m/>
  </r>
  <r>
    <x v="36"/>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63.2021-2022"/>
    <s v="3.1.1 Renforcement des capacitÃ©s du personnel du MinistÃ¨re de l'Education pour la planification rÃ©gionale, la gestion, le suivi et la gÃ©nÃ©ration d'Ã©vidences sur l'efficacitÃ©, Ã©quitÃ© et efficience du systÃ¨me"/>
    <n v="51443"/>
    <s v="-"/>
    <d v="2021-01-01T00:00:00"/>
    <d v="2022-12-31T00:00:00"/>
    <s v="Closed"/>
    <s v="-"/>
    <s v="-"/>
    <s v="UNICEF"/>
    <s v="United Nations Children's Fund"/>
    <s v="UNICEF Fonds propres"/>
    <s v="CRE: Commissariats RÃ©gionnaux de l'Enfance, Civil Society Organizations (CSOs), CollectivitÃ©s Locales/MunicipalitÃ©s,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â€™s empowerment in a limited way"/>
    <m/>
    <s v="0 - Not expected to contribute to realization of human rights"/>
    <s v="-"/>
    <m/>
    <s v="-"/>
    <s v="-"/>
    <s v="-"/>
    <s v="-"/>
    <m/>
    <n v="1342500"/>
    <n v="1292500"/>
    <n v="118000"/>
    <m/>
    <m/>
    <m/>
    <s v="-"/>
    <m/>
    <m/>
    <m/>
    <s v="-"/>
    <m/>
    <m/>
    <m/>
    <s v="-"/>
    <m/>
    <m/>
    <m/>
    <s v="-"/>
    <m/>
    <m/>
    <m/>
    <s v="-"/>
    <n v="895000"/>
    <n v="845000"/>
    <n v="118000"/>
    <s v="finalisÃ©e"/>
    <n v="447500"/>
    <n v="447500"/>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68"/>
    <s v="3.1.1.13 Technical and financial support to Ministry of Health, Ministry of Water and Environment, Ministry of Education and Sports and District Local Governments to eliminate Open Defecation and adopt at least basic sanitation in rural and urban areas"/>
    <n v="167772"/>
    <s v="-"/>
    <d v="2024-01-01T00:00:00"/>
    <d v="2025-12-31T00:00:00"/>
    <s v="Implementation"/>
    <s v="-"/>
    <s v="-"/>
    <s v="UNICEF"/>
    <s v="United Nations Children's Fund"/>
    <s v="UNICEF Other Resources, United Nations Children's Fund"/>
    <s v="Uganda Ministry of Education and Sports, Uganda Ministry of Health, Uganda Ministry of Local Government, Uganda Ministry of Water and Environment"/>
    <s v="6.2 By 2030, achieve access to adequate and equitable sanitation and hygiene for all and end open defecation, paying special attention to the needs of women and girls and those in vulnerable situations."/>
    <s v="6 Clean Water and Sanitation"/>
    <s v="Western, Obongi, Adjumani, Kamwenge, Kampala, Kasese, Mukono, Kikuube, Mubende, Tororo, Uganda, Kiryandongo, Moroto, Wakiso, Eastern, Kaabong, Karenga, Amudat, Kotido, Madi Okollo, Isingiro, Kyegegwa, Abim, Koboko, Yumbe, Lamwo, Kamuli, Napak, Nakapiripirit, Nabilatuk, Central, Northern, Ntungamo"/>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1680770"/>
    <n v="938570"/>
    <n v="908570"/>
    <m/>
    <m/>
    <m/>
    <s v="-"/>
    <m/>
    <m/>
    <m/>
    <s v="-"/>
    <m/>
    <m/>
    <m/>
    <s v="-"/>
    <m/>
    <m/>
    <m/>
    <s v="-"/>
    <m/>
    <m/>
    <m/>
    <s v="-"/>
    <m/>
    <m/>
    <m/>
    <s v="-"/>
    <m/>
    <m/>
    <m/>
    <s v="-"/>
    <m/>
    <m/>
    <m/>
    <s v="-"/>
    <n v="908570"/>
    <n v="908570"/>
    <n v="908570"/>
    <s v="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
    <n v="772200"/>
    <n v="3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9b"/>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6"/>
    <s v="-"/>
    <d v="2022-07-01T00:00:00"/>
    <d v="2025-06-30T00:00:00"/>
    <s v="Implementation"/>
    <s v="-"/>
    <s v="-"/>
    <s v="UNICEF"/>
    <s v="United Nations Children's Fund"/>
    <s v="Core Funding, Global Affairs Canada"/>
    <s v="Restless Development"/>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Tanzania, United Republic of, Tanzania Mainland, Zanzibar"/>
    <s v="Convening/Partnerships/Knowledge Sharing, Capacity Development/Technical Assistance, Policy Advice and Thought Leadership"/>
    <s v="-"/>
    <s v="-"/>
    <s v="2 - Gender equality/ womenâ€™s empowerment is a significant objective"/>
    <s v="Significant focus"/>
    <s v="2 - Significant contribution to realization of human rights"/>
    <s v="-"/>
    <s v="Significant focus"/>
    <s v="-"/>
    <s v="-"/>
    <s v="Children , Youth, Women &amp; Girls"/>
    <s v="Edgar Lungu"/>
    <m/>
    <n v="1500000"/>
    <n v="1500000"/>
    <n v="800000"/>
    <m/>
    <m/>
    <m/>
    <s v="-"/>
    <m/>
    <m/>
    <m/>
    <s v="-"/>
    <m/>
    <m/>
    <m/>
    <s v="-"/>
    <m/>
    <m/>
    <m/>
    <s v="-"/>
    <m/>
    <m/>
    <m/>
    <s v="-"/>
    <m/>
    <m/>
    <m/>
    <s v="-"/>
    <n v="500000"/>
    <n v="500000"/>
    <n v="500000"/>
    <s v="-"/>
    <n v="500000"/>
    <n v="500000"/>
    <n v="300000"/>
    <s v="-"/>
    <n v="500000"/>
    <n v="500000"/>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4"/>
    <s v=" The Government has strengthened capacity to plan, implement and monitor quality, gender-responsive nutrition programmes and services for the reduction of stunting, prevention and treatment of wasting."/>
    <s v="Yes"/>
    <n v="17"/>
    <s v="Support the Government as duty bearer in management of acute malnutrition in children, pregnent and breastfeeding women and nutrition education at community level_x0009_"/>
    <n v="170271"/>
    <s v="-"/>
    <d v="2024-01-01T00:00:00"/>
    <d v="2024-12-31T00:00:00"/>
    <s v="Implementation"/>
    <s v="-"/>
    <s v="-"/>
    <s v="WFP"/>
    <s v="United Nations World Food Programme"/>
    <s v="United Nations World Food Programme"/>
    <s v="Angol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Angola, Zaire, Uige, Namibe, Moxico, Malanje, Lunda Sul, Lunda Norte, Luanda, Huila, Huambo, Cunene, Cuanza Norte, Cuanza Sul, Cabinda, Cuando Cubango, Bie, Benguela, Bengo"/>
    <s v="Capacity Development/Technical Assistance"/>
    <s v="-"/>
    <s v="-"/>
    <s v="3 - Gender equality/ womenâ€™s empowerment is the principal objective"/>
    <m/>
    <s v="2 - Significant contribution to realization of human rights"/>
    <s v="-"/>
    <m/>
    <s v="-"/>
    <s v="-"/>
    <s v="-"/>
    <s v="-"/>
    <m/>
    <n v="136000"/>
    <n v="136000"/>
    <n v="0"/>
    <m/>
    <m/>
    <m/>
    <s v="-"/>
    <m/>
    <m/>
    <m/>
    <s v="-"/>
    <m/>
    <m/>
    <m/>
    <s v="-"/>
    <m/>
    <m/>
    <m/>
    <s v="-"/>
    <m/>
    <m/>
    <m/>
    <s v="-"/>
    <m/>
    <m/>
    <m/>
    <s v="-"/>
    <m/>
    <m/>
    <m/>
    <s v="-"/>
    <m/>
    <m/>
    <m/>
    <s v="-"/>
    <n v="136000"/>
    <n v="136000"/>
    <m/>
    <s v="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77"/>
    <s v="3.1.1.19 Provide technical and Financial support to promote an enabling environment and to support increased access to quality and inclusive Early Childhood Care and Education for young children (3-5) in development and humanitarian contexts "/>
    <n v="16781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2 By 2030, ensure that all girls and boys have access to quality early childhood development, care and pre-primary education so that they are ready for primary education."/>
    <s v="4 Quality Education"/>
    <s v="Adjumani, Madi Okollo, Uganda, Obongi, Koboko, Amudat, Tororo, Wakiso, Mukono, Kampala, Kotido, Karenga, Nakapiripirit, Kamuli, Kamwenge, Kyegegwa, Isingiro, Lamwo, Yumbe, Northern, Abim, Kiryandongo, Kaabong, Nabilatuk, Napak, Moroto, Western, Central, Eastern, Mubende, Kikuube, Kasese, Ntungamo"/>
    <s v="Capacity Development/Technical Assistance, Policy Advice and Thought Leadership, Direct Support/ Service Delivery"/>
    <s v="-"/>
    <s v="-"/>
    <s v="2 - Gender equality/ womenâ€™s empowerment is a significant objective"/>
    <m/>
    <s v="2 - Significant contribution to realization of human rights"/>
    <s v="-"/>
    <m/>
    <s v="-"/>
    <s v="-"/>
    <s v="-"/>
    <s v="Jonathan Gamusi, Charity Komujjurizi, Seungwoo Nam"/>
    <m/>
    <n v="762811"/>
    <n v="257553"/>
    <n v="257553"/>
    <m/>
    <m/>
    <m/>
    <s v="-"/>
    <m/>
    <m/>
    <m/>
    <s v="-"/>
    <m/>
    <m/>
    <m/>
    <s v="-"/>
    <m/>
    <m/>
    <m/>
    <s v="-"/>
    <m/>
    <m/>
    <m/>
    <s v="-"/>
    <m/>
    <m/>
    <m/>
    <s v="-"/>
    <m/>
    <m/>
    <m/>
    <s v="-"/>
    <m/>
    <m/>
    <m/>
    <s v="-"/>
    <n v="257553"/>
    <n v="257553"/>
    <n v="257553"/>
    <s v="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
    <n v="505258"/>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79"/>
    <s v="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
    <n v="167816"/>
    <s v="-"/>
    <d v="2024-01-01T00:00:00"/>
    <d v="2025-12-31T00:00:00"/>
    <s v="Implementation"/>
    <s v="-"/>
    <s v="-"/>
    <s v="UN Women"/>
    <s v="UN Women"/>
    <s v="Spotlight Initiative Fund"/>
    <s v="Uganda Ministry of Gender, Labour and Social Developmen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10 Reduced Inequalities"/>
    <s v="Western, Northern, Uganda"/>
    <s v="Normative Support, Other (including coordination)"/>
    <s v="-"/>
    <s v="-"/>
    <s v="3 - Gender equality/ womenâ€™s empowerment is the principal objective"/>
    <m/>
    <s v="3 - Principal contribution is to the realization of human rights"/>
    <s v="-"/>
    <m/>
    <s v="-"/>
    <s v="-"/>
    <s v="Women &amp; Girls"/>
    <s v="Job Lakal, Scholastic Adong"/>
    <m/>
    <n v="54200"/>
    <n v="54200"/>
    <n v="54200"/>
    <m/>
    <m/>
    <m/>
    <s v="-"/>
    <m/>
    <m/>
    <m/>
    <s v="-"/>
    <m/>
    <m/>
    <m/>
    <s v="-"/>
    <m/>
    <m/>
    <m/>
    <s v="-"/>
    <m/>
    <m/>
    <m/>
    <s v="-"/>
    <m/>
    <m/>
    <m/>
    <s v="-"/>
    <m/>
    <m/>
    <m/>
    <s v="-"/>
    <m/>
    <m/>
    <m/>
    <s v="-"/>
    <n v="54200"/>
    <n v="54200"/>
    <n v="54200"/>
    <s v="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8"/>
    <s v="2023-4.1.2.5 Refugees, asylum seekers and Somali refugee returnees have optimal access to education, including through access to Quality primary, secondary and tertiary education._x0009_"/>
    <n v="110948"/>
    <s v="-"/>
    <d v="2023-01-01T00:00:00"/>
    <d v="2024-12-31T00:00:00"/>
    <s v="Implementation"/>
    <s v="-"/>
    <s v="-"/>
    <s v="UNHCR"/>
    <s v="United Nations High Commissioner for Refugees"/>
    <s v="Basket funding, Government of Belgium, Government of Canada, Government of Denmark, Government of Finland, Government of Japan, Government of Switzerland, Private Donors, UNHCR Multidonor"/>
    <s v="Non Governmental Organizations"/>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ohamed  Dakane"/>
    <m/>
    <n v="2983916"/>
    <n v="2983916"/>
    <n v="2983916"/>
    <m/>
    <m/>
    <m/>
    <s v="-"/>
    <m/>
    <m/>
    <m/>
    <s v="-"/>
    <m/>
    <m/>
    <m/>
    <s v="-"/>
    <m/>
    <m/>
    <m/>
    <s v="-"/>
    <m/>
    <m/>
    <m/>
    <s v="-"/>
    <m/>
    <m/>
    <m/>
    <s v="-"/>
    <m/>
    <m/>
    <m/>
    <s v="-"/>
    <n v="1311793"/>
    <n v="1311793"/>
    <n v="1311793"/>
    <s v="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
    <n v="1672123"/>
    <n v="1672123"/>
    <n v="1672123"/>
    <s v="UNHCR supported access to education for 6, 131 primary learners, 1,232 secondary learners, 243 tertiary learners among refugees and returnees, and 50 teachers undertook 2 years teachers training course in Kismayu."/>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0"/>
    <s v="Six higher and tertiary education institutions supported to develop/review/disseminate the Sexual harrassment policy, conduct a safer campuses campaign and establish a gender desk at makerere University to identify and respond to sexual harrasment cases "/>
    <n v="167824"/>
    <s v="-"/>
    <d v="2024-01-01T00:00:00"/>
    <d v="2025-12-31T00:00:00"/>
    <s v="Implementation"/>
    <s v="-"/>
    <s v="-"/>
    <s v="UNESCO"/>
    <s v="United Nations Educational, Scientific and Cultural Organisation"/>
    <s v="Embassy of Sweden, Government of Ireland"/>
    <s v="Makerere University"/>
    <s v="5.1 End all forms of discrimination against all women and girls everywhere.,5.2 Eliminate all forms of violence against all women and girls in the public and private spheres, including trafficking and sexual and other types of exploitation."/>
    <s v="5 Gender Equality"/>
    <s v="Uganda"/>
    <s v="Normative Support"/>
    <s v="-"/>
    <s v="-"/>
    <s v="3 - Gender equality/ womenâ€™s empowerment is the principal objective"/>
    <s v="Directly addresses HR of girls at University"/>
    <s v="3 - Principal contribution is to the realization of human rights"/>
    <s v="-"/>
    <s v="Directly addresses HR of girls at University"/>
    <s v="-"/>
    <s v="-"/>
    <s v="-"/>
    <s v="Teddy Chimulwa"/>
    <m/>
    <n v="150000"/>
    <n v="0"/>
    <n v="0"/>
    <m/>
    <m/>
    <m/>
    <s v="-"/>
    <m/>
    <m/>
    <m/>
    <s v="-"/>
    <m/>
    <m/>
    <m/>
    <s v="-"/>
    <m/>
    <m/>
    <m/>
    <s v="-"/>
    <m/>
    <m/>
    <m/>
    <s v="-"/>
    <m/>
    <m/>
    <m/>
    <s v="-"/>
    <m/>
    <m/>
    <m/>
    <s v="-"/>
    <m/>
    <m/>
    <m/>
    <s v="-"/>
    <n v="150000"/>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1"/>
    <s v="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
    <n v="167819"/>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Kiryandongo, Kampala, Mukono, Kamuli, Wakiso, Yumbe, Kaabong, Lamwo, Kyegegwa, Kikuube, Adjumani, Koboko, Mubende, Moroto, Napak, Nabilatuk, Karenga, Abim, Amudat, Kotido, Western, Central, Eastern, Northern, Uganda, Isingiro, Ntungamo, Kasese, Kamwenge, Tororo, Madi Okollo"/>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Charity Komujjurizi, Seungwoo Nam"/>
    <m/>
    <n v="776419"/>
    <n v="526419"/>
    <n v="70419"/>
    <m/>
    <m/>
    <m/>
    <s v="-"/>
    <m/>
    <m/>
    <m/>
    <s v="-"/>
    <m/>
    <m/>
    <m/>
    <s v="-"/>
    <m/>
    <m/>
    <m/>
    <s v="-"/>
    <m/>
    <m/>
    <m/>
    <s v="-"/>
    <m/>
    <m/>
    <m/>
    <s v="-"/>
    <m/>
    <m/>
    <m/>
    <s v="-"/>
    <m/>
    <m/>
    <m/>
    <s v="-"/>
    <n v="70419"/>
    <n v="70419"/>
    <n v="70419"/>
    <s v="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
    <n v="706000"/>
    <n v="456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4"/>
    <s v="3.1.1.24 Provide technical and financial support to MoES and DLGs to strengthen the Education system with a focus at the school level, including cross-sectoral areas"/>
    <n v="167822"/>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Amudat, Central, Tororo, Madi Okollo, Kamuli, Yumbe, Abim, Obongi, Lamwo, Uganda, Kasese, Kikuube, Mubende, Ntungamo, Kiryandongo, Kampala, Wakiso, Karenga, Adjumani, Koboko, Kaabong, Moroto, Eastern, Kotido, Nakapiripirit, Northern, Nabilatuk, Mukono, Isingiro, Kamwenge, Kyegegwa, Napak, Western"/>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Seungwoo Nam, Charity Komujjurizi"/>
    <m/>
    <n v="453059"/>
    <n v="453059"/>
    <n v="393059"/>
    <m/>
    <m/>
    <m/>
    <s v="-"/>
    <m/>
    <m/>
    <m/>
    <s v="-"/>
    <m/>
    <m/>
    <m/>
    <s v="-"/>
    <m/>
    <m/>
    <m/>
    <s v="-"/>
    <m/>
    <m/>
    <m/>
    <s v="-"/>
    <m/>
    <m/>
    <m/>
    <s v="-"/>
    <m/>
    <m/>
    <m/>
    <s v="-"/>
    <m/>
    <m/>
    <m/>
    <s v="-"/>
    <n v="393059"/>
    <n v="393059"/>
    <n v="393059"/>
    <s v="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
    <n v="60000"/>
    <n v="6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â€™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7"/>
    <s v="The Gender in Education and Violence against Children strategic plan developed to guide implementation of gender mainstreaming in the education sector."/>
    <n v="167829"/>
    <s v="-"/>
    <d v="2024-01-01T00:00:00"/>
    <d v="2025-12-31T00:00:00"/>
    <s v="Implementation"/>
    <s v="-"/>
    <s v="-"/>
    <s v="UNESCO"/>
    <s v="United Nations Educational, Scientific and Cultural Organisation"/>
    <s v="Government of Ireland, Government of Sweden"/>
    <s v="Uganda Ministry of Education and Sports"/>
    <s v="5.1 End all forms of discrimination against all women and girls everywhere."/>
    <s v="5 Gender Equality"/>
    <s v="Central, Uganda, Eastern, Northern, Western"/>
    <s v="Normative Support"/>
    <s v="-"/>
    <s v="-"/>
    <s v="3 - Gender equality/ womenâ€™s empowerment is the principal objective"/>
    <m/>
    <s v="3 - Principal contribution is to the realization of human rights"/>
    <s v="-"/>
    <m/>
    <s v="-"/>
    <s v="-"/>
    <s v="-"/>
    <s v="Teddy Chimulwa"/>
    <m/>
    <n v="25000"/>
    <n v="0"/>
    <n v="0"/>
    <m/>
    <m/>
    <m/>
    <s v="-"/>
    <m/>
    <m/>
    <m/>
    <s v="-"/>
    <m/>
    <m/>
    <m/>
    <s v="-"/>
    <m/>
    <m/>
    <m/>
    <s v="-"/>
    <m/>
    <m/>
    <m/>
    <s v="-"/>
    <m/>
    <m/>
    <m/>
    <s v="-"/>
    <m/>
    <m/>
    <m/>
    <s v="-"/>
    <m/>
    <m/>
    <m/>
    <s v="-"/>
    <n v="25000"/>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8"/>
    <s v="3.1.1.28 Support bringing OOSA back to learning and alternative pathways, including modeling social protection pathways for adolescent girls' education with a focus on reducing financial barriers for the transition of adolescent girls from primary to secondary education. "/>
    <n v="167828"/>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Eastern, Kamwenge, Northern, Koboko, Nakapiripirit, Kamuli, Tororo, Mukono, Isingiro, Kampala, Mubende, Yumbe, Obongi, Moroto, Kotido, Napak, Madi Okollo, Amudat, Western, Central, Adjumani, Wakiso, Uganda, Ntungamo, Kasese, Lamwo, Nabilatuk, Karenga, Abim, Kyegegwa, Kikuube, Kiryandongo"/>
    <s v="Policy Advice and Thought Leadership, Capacity Development/Technical Assistance, Direct Support/ Service Delivery"/>
    <s v="-"/>
    <s v="-"/>
    <s v="1 - Contributes to gender equality/womenâ€™s empowerment in a limited way"/>
    <m/>
    <s v="2 - Significant contribution to realization of human rights"/>
    <s v="-"/>
    <m/>
    <s v="-"/>
    <s v="-"/>
    <s v="-"/>
    <s v="Charity Komujjurizi, Seungwoo Nam, Jonathan Gamusi"/>
    <m/>
    <n v="3404776"/>
    <n v="1608776"/>
    <n v="1129616"/>
    <m/>
    <m/>
    <m/>
    <s v="-"/>
    <m/>
    <m/>
    <m/>
    <s v="-"/>
    <m/>
    <m/>
    <m/>
    <s v="-"/>
    <m/>
    <m/>
    <m/>
    <s v="-"/>
    <m/>
    <m/>
    <m/>
    <s v="-"/>
    <m/>
    <m/>
    <m/>
    <s v="-"/>
    <m/>
    <m/>
    <m/>
    <s v="-"/>
    <m/>
    <m/>
    <m/>
    <s v="-"/>
    <n v="1129616"/>
    <n v="1129616"/>
    <n v="1129616"/>
    <s v="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
    <n v="2275160"/>
    <n v="47916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9"/>
    <s v="2023-4.1.2.6 Government educational infrastructure constructed or rehabiltated_x0009_"/>
    <n v="110949"/>
    <s v="-"/>
    <d v="2023-01-01T00:00:00"/>
    <d v="2024-12-31T00:00:00"/>
    <s v="Implementation"/>
    <s v="-"/>
    <s v="-"/>
    <s v="UNHCR"/>
    <s v="United Nations High Commissioner for Refugees"/>
    <s v="UNHCR Multidonor"/>
    <s v="Mercy Corps, Norwegian Refugee Council"/>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
    <n v="2750432"/>
    <n v="335692"/>
    <n v="335692"/>
    <m/>
    <m/>
    <m/>
    <s v="-"/>
    <m/>
    <m/>
    <m/>
    <s v="-"/>
    <m/>
    <m/>
    <m/>
    <s v="-"/>
    <m/>
    <m/>
    <m/>
    <s v="-"/>
    <m/>
    <m/>
    <m/>
    <s v="-"/>
    <m/>
    <m/>
    <m/>
    <s v="-"/>
    <m/>
    <m/>
    <m/>
    <s v="-"/>
    <n v="30432"/>
    <n v="30432"/>
    <n v="30432"/>
    <s v="-"/>
    <n v="2720000"/>
    <n v="305260"/>
    <n v="305260"/>
    <s v="UNHCR supported the construction or rehabilitation of 3 government school facilities including the replacement of 36 windows in 9 classrooms in Ali Hussein Primary  Secondary School in Mogadishu and the construction of boundary wall for QANSAXLRY primary school in Dollow distric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2"/>
    <s v="Output 1.2: People, especially the vulnerable, marginalized, women,  adolescents and youth are more knowledgeable and empowered to utilize quality basic social and protection services, having strengthened engagement and participation in and skills for their own development."/>
    <s v="Yes"/>
    <n v="19"/>
    <s v=" Quality learning environment: Improved learning environment for increased learning and transition for girls and boys to the next level of education.UNICEF"/>
    <n v="97902"/>
    <s v="5.2.1: Improved learning environment for children_x000a_5.2.2: implementation of blended &amp; alternative learning_x000a_5.2.3: Increase access of teachers &amp; learning_x000a_5.2.4: Development of early identification &amp; warning system"/>
    <d v="2022-01-01T00:00:00"/>
    <d v="2026-12-31T00:00:00"/>
    <s v="Implementation"/>
    <s v="-"/>
    <s v="-"/>
    <s v="UNICEF"/>
    <s v="United Nations Children's Fund"/>
    <s v="Canadian National Committee for UNICEF, Global Education Coaltion, Global Partnership for Education, Government of Germany, KFW - GERMANY,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imbabwe"/>
    <s v="Data Collection and Analysis, Capacity Development/Technical Assistance, Direct Support/ Service Delivery, Normative Support, Other (including coordination)"/>
    <s v="Emergency"/>
    <m/>
    <s v="2 - Gender equality/ womenâ€™s empowerment is a significant objective"/>
    <s v="promotes education access for girls including those who drop out due to pregnancies"/>
    <s v="3 - Principal contribution is to the realization of human rights"/>
    <s v="-"/>
    <s v="Fulfils right to education including for girls. Centred on the &quot;do no harm&quot; principle. Involves capacity strengthening of stakeholders including beneficiaries. There is active involvement of beneficiaries in the implementation of the activity"/>
    <s v="1 - Contributes to sustaining peace empowerment in a limited way"/>
    <s v="Activity applies the &quot;do no harm&quot; principle. "/>
    <s v="Women &amp; Girls, Persons With Disabilities, Children "/>
    <s v="-"/>
    <m/>
    <n v="15536731"/>
    <n v="4852709"/>
    <n v="4713193"/>
    <m/>
    <m/>
    <m/>
    <s v="-"/>
    <m/>
    <m/>
    <m/>
    <s v="-"/>
    <m/>
    <m/>
    <m/>
    <s v="-"/>
    <m/>
    <m/>
    <m/>
    <s v="-"/>
    <m/>
    <m/>
    <m/>
    <s v="-"/>
    <m/>
    <m/>
    <m/>
    <s v="-"/>
    <n v="9076800"/>
    <n v="3162684"/>
    <n v="3153261"/>
    <s v="-"/>
    <n v="1390621"/>
    <n v="1390622"/>
    <n v="1390622"/>
    <s v="-"/>
    <n v="169310"/>
    <n v="169310"/>
    <n v="169310"/>
    <s v="-"/>
    <n v="4900000"/>
    <n v="130093"/>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19.100000000000001"/>
    <s v="Organize trainings for YOBIPC members (50% women and 50% men) on voter education, community dialogues, advocacy, and leadership, in favor of womenâ€™s political leadership"/>
    <n v="128517"/>
    <s v="Increased youth political and leadership participation "/>
    <d v="2023-01-01T00:00:00"/>
    <d v="2023-12-31T00:00:00"/>
    <s v="Implementation"/>
    <s v="-"/>
    <s v="-"/>
    <s v="UNDP"/>
    <s v="United Nations Development Programme"/>
    <s v="United Nations Development Programme"/>
    <s v="Gambia National Youth Council"/>
    <s v="10.2 By 2030, empower and promote the social, economic and political inclusion of all, irrespective of age, sex, disability, race, ethnicity, origin, religion or economic or other status."/>
    <s v="10 Reduced Inequalities"/>
    <s v="Gambia"/>
    <s v="Capacity Development/Technical Assistance, Convening/Partnerships/Knowledge Sharing"/>
    <s v="-"/>
    <s v="-"/>
    <s v="3 - Gender equality/ womenâ€™s empowerment is the principal objective"/>
    <m/>
    <s v="2 - Significant contribution to realization of human rights"/>
    <s v="-"/>
    <m/>
    <s v="2 - Sustaining Peace is a significant objective"/>
    <m/>
    <s v="-"/>
    <s v="-"/>
    <m/>
    <n v="40000"/>
    <n v="40000"/>
    <n v="0"/>
    <m/>
    <m/>
    <m/>
    <s v="-"/>
    <m/>
    <m/>
    <m/>
    <s v="-"/>
    <m/>
    <m/>
    <m/>
    <s v="-"/>
    <m/>
    <m/>
    <m/>
    <s v="-"/>
    <m/>
    <m/>
    <m/>
    <s v="-"/>
    <m/>
    <m/>
    <m/>
    <s v="-"/>
    <m/>
    <m/>
    <m/>
    <s v="-"/>
    <n v="40000"/>
    <n v="40000"/>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
    <s v="2.1.1. Technical support for the roll-out and implementation of key legislation and policies related to quality, equitable inclusive education"/>
    <n v="180452"/>
    <s v="Technical support for the roll-out and implementation of key legislation and policies related to quality, equitable inclusive education"/>
    <d v="2025-01-01T00:00:00"/>
    <d v="2029-12-31T00:00:00"/>
    <s v="Implementation"/>
    <s v="-"/>
    <s v="-"/>
    <s v="UNICEF"/>
    <s v="United Nations Children's Fund"/>
    <s v="European Union, German Committee for UNICEF, UK NatCom, United Nations Children's Fund"/>
    <s v="Namibia Ministry of Education, Arts and Cultur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Children , Minorities, Persons With Disabilities, Persons with albinism, Women &amp; Girls, Indigenous Peoples, Persons affected by chronic/long-term health conditions (e.g., HIV/AIDS, leprosy, diabetes, autoimmune disease, etc.), Migrants"/>
    <s v="Israel Tjizake"/>
    <m/>
    <n v="62000"/>
    <n v="62000"/>
    <n v="0"/>
    <m/>
    <m/>
    <m/>
    <s v="-"/>
    <m/>
    <m/>
    <m/>
    <s v="-"/>
    <m/>
    <m/>
    <m/>
    <s v="-"/>
    <m/>
    <m/>
    <m/>
    <s v="-"/>
    <m/>
    <m/>
    <m/>
    <s v="-"/>
    <m/>
    <m/>
    <m/>
    <s v="-"/>
    <m/>
    <m/>
    <m/>
    <s v="-"/>
    <m/>
    <m/>
    <m/>
    <s v="-"/>
    <m/>
    <m/>
    <m/>
    <s v="-"/>
    <n v="62000"/>
    <n v="62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
    <s v="4.1.2.2. Children have increased access to inclusive quality pre-primary and primary education, particularly in remote areas, and rural and urban formal and informal settlements. "/>
    <n v="64269"/>
    <s v="4.1.2.2. Children have increased access to inclusive quality pre-primary and primary education, particularly in remote areas, and rural and urban formal and informal settlements. "/>
    <d v="2021-04-01T00:00:00"/>
    <d v="2022-12-31T00:00:00"/>
    <s v="Closed"/>
    <s v="-"/>
    <s v="-"/>
    <s v="UNICEF"/>
    <s v="United Nations Children's Fund"/>
    <s v="United Nations Children's Fund"/>
    <s v="Somalia Ministry of Education"/>
    <s v="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10965191"/>
    <n v="10669191"/>
    <n v="12018808"/>
    <m/>
    <m/>
    <m/>
    <s v="-"/>
    <m/>
    <m/>
    <m/>
    <s v="-"/>
    <m/>
    <m/>
    <m/>
    <s v="-"/>
    <m/>
    <m/>
    <m/>
    <s v="-"/>
    <m/>
    <m/>
    <m/>
    <s v="-"/>
    <n v="2964844"/>
    <n v="2964844"/>
    <n v="4314461"/>
    <s v="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
    <n v="8000347"/>
    <n v="7704347"/>
    <n v="7704347"/>
    <s v="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1000000000000001"/>
    <s v="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
    <s v="Yes"/>
    <n v="2"/>
    <s v="Appuyer l'Ã©laboration et/ou la rÃ©vision et la vulgarisation des lois, des documents de politiques, stratÃ©gies et normes sectorielles relatives aux services sociaux de bases  (Education, santÃ©, nutrition, EHA et protection)"/>
    <n v="151244"/>
    <s v="-"/>
    <d v="2024-01-01T00:00:00"/>
    <d v="2028-12-31T00:00:00"/>
    <s v="Implementation"/>
    <s v="-"/>
    <s v="-"/>
    <s v="UNDP, UNESCO, UNICEF, WFP, WHO"/>
    <s v="United Nations Children's Fund, United Nations Development Programme, United Nations Educational, Scientific and Cultural Organisation, United Nations World Food Programme, World Health Organization"/>
    <s v="Agence FranÃ§aise de DÃ©veloppement, Fonds FranÃ§ais Muskoka, Global Partnership for Education, Government of Japan, Peace Building Funds, United Nations Children's Fund, United States Agency for International Development, World Health Organization"/>
    <s v=" MinistÃ¨re de l'Ã‰ducation nationale et de l'AlphabÃ©tisation GuinÃ©e, Guinea MinistÃ¨re de la SantÃ© et lâ€™HygiÃ¨ne Publique, Guinea MinistÃ¨re de lâ€™Agriculture et de lâ€™Elevage"/>
    <s v="17.14 Enhance policy coherence for sustainable development."/>
    <s v="17 Partnerships for the Goals"/>
    <s v="Kankan, Nzerekore, Labe, Conakry, Kankan, Boke, Faranah, Conakry, Faranah, Labe, Nzerekore, Mamou, Kindia, Boke, Guinea"/>
    <s v="Normative Support, Policy Advice and Thought Leadership"/>
    <s v="-"/>
    <s v="-"/>
    <s v="2 - Gender equality/ womenâ€™s empowerment is a significant objective"/>
    <m/>
    <s v="2 - Significant contribution to realization of human rights"/>
    <s v="-"/>
    <m/>
    <s v="-"/>
    <s v="-"/>
    <s v="Women &amp; Girls, Children , Youth"/>
    <s v="-"/>
    <m/>
    <n v="3040271"/>
    <n v="2534206"/>
    <n v="2320162"/>
    <m/>
    <m/>
    <m/>
    <s v="-"/>
    <m/>
    <m/>
    <m/>
    <s v="-"/>
    <m/>
    <m/>
    <m/>
    <s v="-"/>
    <m/>
    <m/>
    <m/>
    <s v="-"/>
    <m/>
    <m/>
    <m/>
    <s v="-"/>
    <m/>
    <m/>
    <m/>
    <s v="-"/>
    <m/>
    <m/>
    <m/>
    <s v="-"/>
    <m/>
    <m/>
    <m/>
    <s v="-"/>
    <n v="3040271"/>
    <n v="2534206"/>
    <n v="2320162"/>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d v="2025-01-01T00:00:00"/>
    <d v="2025-12-31T00:00:00"/>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â€™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5"/>
    <s v="Output 1.1.5"/>
    <s v="Yes"/>
    <n v="2"/>
    <s v="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
    <n v="145913"/>
    <s v="-"/>
    <d v="2023-01-01T00:00:00"/>
    <d v="2023-12-31T00:00:00"/>
    <s v="Finalisation"/>
    <s v="-"/>
    <s v="-"/>
    <s v="UNDP"/>
    <s v="United Nations Development Programme"/>
    <s v="United Nations Development Programme"/>
    <s v="Government of Lesotho, Lesotho Independent Electoral Commission, Lesotho Ministry of Justice and Human Rights and Correctional Services, Lesotho Parliament"/>
    <s v="16.6 Develop effective, accountable and transparent institutions at all levels.,16.7 Ensure responsive, inclusive, participatory and representative decision-making at all levels."/>
    <s v="16 Peace and Justice - Strong Institutions"/>
    <s v="Maseru, Butha-Buthe, Leribe, Berea, Mokhotlong, Thaba-Tseka, Quthing, Mohale's Hoek, Qacha's Nek, Mafeteng, Lesotho"/>
    <s v="Convening/Partnerships/Knowledge Sharing, Normative Support, Other (including coordination)"/>
    <s v="-"/>
    <s v="-"/>
    <s v="1 - Contributes to gender equality/womenâ€™s empowerment in a limited way"/>
    <m/>
    <s v="1 - Limited contribution to realization of human rights"/>
    <s v="-"/>
    <m/>
    <s v="2 - Sustaining Peace is a significant objective"/>
    <m/>
    <s v="-"/>
    <s v="Wajiha Khan"/>
    <m/>
    <n v="1250000"/>
    <n v="1250000"/>
    <n v="1000000"/>
    <m/>
    <m/>
    <m/>
    <s v="-"/>
    <m/>
    <m/>
    <m/>
    <s v="-"/>
    <m/>
    <m/>
    <m/>
    <s v="-"/>
    <m/>
    <m/>
    <m/>
    <s v="-"/>
    <m/>
    <m/>
    <m/>
    <s v="-"/>
    <m/>
    <m/>
    <m/>
    <s v="-"/>
    <m/>
    <m/>
    <m/>
    <s v="-"/>
    <n v="1250000"/>
    <n v="1250000"/>
    <n v="1000000"/>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2"/>
    <s v="Strengthen capacity building  for teachers to provide quality education including LSE"/>
    <n v="53408"/>
    <s v="Support dissemination, implementation and monitoring of the school reopening strategy (including dissemination of compressed curriculum) and  support roll out of Grade 0._x000a_"/>
    <d v="2021-01-01T00:00:00"/>
    <d v="2025-08-13T00:00:00"/>
    <s v="Implementation"/>
    <s v="-"/>
    <s v="-"/>
    <s v="UN, UNICEF"/>
    <s v="The United Nations, United Nations Children's Fund"/>
    <s v="Eswatini, Ministry of Education"/>
    <s v="Government of Eswatini"/>
    <s v="4.1 By 2030, ensure that all girls and boys complete free, equitable and quality primary and secondary education leading to relevant and effective learning outcomes."/>
    <s v="4 Quality Education"/>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n v="2"/>
    <s v="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
    <n v="90330"/>
    <s v=" (previous activity number: 2.1.1.2, 2.1.1.9, 2.1.1.10, 2.1.1.11, 2.1.1.12, 2.1.1.14, 2.1.1.19, 2.1.3.4, 2.1.3.6, 2.1.3.25, 2.1.3.34, 2.1.1.29, 2.1.2.38)_x000a_2.1.1.2 - Strengthen the capacity  of health providers to deliver quality youth friendly SRH services_x000a_2.1.1.9 - Support capacity building for measles elimination and polio eradication at all levels of the health system_x000a_2.1.1.10 - Capacity building of health care providers at all levels in RMNCH (essential newborn care services, IMCI/CCM/CCD/FP/Using MEC wheel,  ANC, SRHR, Intrapartum care, EmNOC, MPCDSR)_x000a_2.1.1.11 - Provision of reproductive health services in refugee camps_x000a_2.1.1.12 - Provide support to improve quality of care from pregnancy to adolescents for MNCH and HIV_x000a_2.1.1.14 - Support monitoring for RMNCAH programme including Maternal , Perinatal child Death Surveillance and Response,  RMNCAH/SRHR Scorecard_x000a_2.1.1.19 - Support the functionality of Expanded Programme on Immunization(EPI)  committees to monitor the implementation of immunization plans, provide evidence based guidance and advice_x000a_2.1.1.29- Build the capacity of health facilities, teachers, communities and schools in humanitarian settings and host communities for the Provision of sexual and reproductive health information and services including those targeting adolescents and young people_x000a_2.1.2.38 - iAccelerator 4 cycles to be completed_x000a_2.1.3.4 - Support national MDSR efforts and EmONC_x000a_2.1.3.6 - Support Midwifery Education_x000a_2.1.3.25 - Enhance community capacity in family care practices and health seeking behaviour for MNCH and HIV_x000a_2.1.3.34- Promote midwifery profession through support to midwifery regulation, education and association"/>
    <d v="2022-07-01T00:00:00"/>
    <d v="2024-12-31T00:00:00"/>
    <s v="Implementation"/>
    <s v="-"/>
    <s v="-"/>
    <s v="ITC, UNFPA, UNICEF, WHO"/>
    <s v="International Trade Centre, United Nations Children's Fund, United Nations Population Fund, World Health Organization"/>
    <s v="Government of Japan, International Trade Centre, United Nations Children's Fund, United Nations High Commissioner for Refugees, United Nations Population Fund, World Health Organization"/>
    <s v="Africa Humanitarian Action, American Refugee Committee, Good Neighbors, Imbuto Foundation, Rwanda Biomedical Center, Rwanda Ministry of Health, Save the Children, School of Public Health, University of Rwanda"/>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Appeal"/>
    <m/>
    <s v="3 - Gender equality/ womenâ€™s empowerment is the principal objective"/>
    <m/>
    <s v="3 - Principal contribution is to the realization of human rights"/>
    <s v="-"/>
    <m/>
    <s v="0 - Not expected to contribute towards sustaining peace"/>
    <m/>
    <s v="-"/>
    <s v="-"/>
    <m/>
    <n v="3869089"/>
    <n v="3440910"/>
    <n v="2413636"/>
    <m/>
    <m/>
    <m/>
    <s v="-"/>
    <m/>
    <m/>
    <m/>
    <s v="-"/>
    <m/>
    <m/>
    <m/>
    <s v="-"/>
    <m/>
    <m/>
    <m/>
    <s v="-"/>
    <m/>
    <m/>
    <m/>
    <s v="-"/>
    <m/>
    <m/>
    <m/>
    <s v="-"/>
    <n v="3072089"/>
    <n v="3193910"/>
    <n v="2168489"/>
    <s v="-"/>
    <n v="797000"/>
    <n v="247000"/>
    <n v="245147"/>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2"/>
    <s v="Support implementation of a trans-disciplinary curriculum within the 3-Stream Model focusing on educational opportunities for disadvantaged social groups/children"/>
    <n v="8881"/>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2"/>
    <s v="Support risk-informed programming in education sector, to strengthen humanitarian and development nexus"/>
    <n v="170071"/>
    <s v="-"/>
    <d v="2024-01-01T00:00:00"/>
    <d v="2024-12-31T00:00:00"/>
    <s v="Implementation"/>
    <s v="-"/>
    <s v="-"/>
    <s v="UNHCR, UNICEF"/>
    <s v="United Nations Children's Fund, United Nations High Commissioner for Refugees"/>
    <s v="Japan National Committee for UNICEF, United Nations High Commissioner for Refugees"/>
    <s v="Angola local Governments, AssociaÃ§Ã£o de Desenvolvimento do Povo para o Povo"/>
    <s v="4.1 By 2030, ensure that all girls and boys complete free, equitable and quality primary and secondary education leading to relevant and effective learning outcomes."/>
    <s v="4 Quality Education"/>
    <s v="Angola, Benguela, Cunene, Huila"/>
    <s v="Capacity Development/Technical Assistance, Convening/Partnerships/Knowledge Sharing, Other (including coordination)"/>
    <s v="-"/>
    <s v="-"/>
    <s v="3 - Gender equality/ womenâ€™s empowerment is the principal objective"/>
    <m/>
    <s v="3 - Principal contribution is to the realization of human rights"/>
    <s v="-"/>
    <m/>
    <s v="-"/>
    <s v="-"/>
    <s v="-"/>
    <s v="-"/>
    <m/>
    <n v="387000"/>
    <n v="351031"/>
    <n v="348459"/>
    <m/>
    <m/>
    <m/>
    <s v="-"/>
    <m/>
    <m/>
    <m/>
    <s v="-"/>
    <m/>
    <m/>
    <m/>
    <s v="-"/>
    <m/>
    <m/>
    <m/>
    <s v="-"/>
    <m/>
    <m/>
    <m/>
    <s v="-"/>
    <m/>
    <m/>
    <m/>
    <s v="-"/>
    <m/>
    <m/>
    <m/>
    <s v="-"/>
    <m/>
    <m/>
    <m/>
    <s v="-"/>
    <n v="387000"/>
    <n v="351031"/>
    <n v="348459"/>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
    <s v="2024 2.2.1.6: Explosive Ordnance Risk Education is delivered to conflict affected communities"/>
    <n v="152930"/>
    <s v="-"/>
    <d v="2024-01-01T00:00:00"/>
    <d v="2024-12-31T00:00:00"/>
    <s v="Closed"/>
    <s v="-"/>
    <s v="-"/>
    <s v="UNMAS"/>
    <s v="United Nations Mine Action Service"/>
    <s v="UNMAS Assessed Budget for Somalia"/>
    <s v="Somali Explosive Management Authority, Somalia Ministry of Internal Security"/>
    <s v="16.1 Significantly reduce all forms of violence and related death rates everywhere."/>
    <s v="16 Peace and Justice - Strong Institutions"/>
    <s v="Somalia, Bay, Banadir, Lower Juba, Mudug, Hiraan, Middle Shabelle, Lower Shabelle, Bakool, Gedo, Galgaduud"/>
    <s v="Capacity Development/Technical Assistance"/>
    <s v="-"/>
    <s v="-"/>
    <s v="2 - Gender equality/ womenâ€™s empowerment is a significant objective"/>
    <m/>
    <s v="2 - Significant contribution to realization of human rights"/>
    <s v="-"/>
    <m/>
    <s v="-"/>
    <s v="-"/>
    <s v="-"/>
    <s v="-"/>
    <m/>
    <n v="966982"/>
    <n v="966982"/>
    <n v="954852"/>
    <m/>
    <m/>
    <m/>
    <s v="-"/>
    <m/>
    <m/>
    <m/>
    <s v="-"/>
    <m/>
    <m/>
    <m/>
    <s v="-"/>
    <m/>
    <m/>
    <m/>
    <s v="-"/>
    <m/>
    <m/>
    <m/>
    <s v="-"/>
    <m/>
    <m/>
    <m/>
    <s v="-"/>
    <m/>
    <m/>
    <m/>
    <s v="-"/>
    <m/>
    <m/>
    <m/>
    <s v="-"/>
    <n v="966982"/>
    <n v="966982"/>
    <n v="954852"/>
    <s v="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0"/>
    <s v="2023/2024: 4.1.2.7 ICT in Education policy and masterplan developed_x0009_"/>
    <n v="110950"/>
    <s v="-"/>
    <d v="2023-01-01T00:00:00"/>
    <d v="2024-12-31T00:00:00"/>
    <s v="Implementation"/>
    <s v="-"/>
    <s v="-"/>
    <s v="UNESCO"/>
    <s v="United Nations Educational, Scientific and Cultural Organisation"/>
    <s v="Basket funding, United Nations Educational, Scientific and Cultural Organis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Mohamed  Dakane, Brenda Kambaila"/>
    <m/>
    <n v="17705"/>
    <n v="17705"/>
    <n v="10900"/>
    <m/>
    <m/>
    <m/>
    <s v="-"/>
    <m/>
    <m/>
    <m/>
    <s v="-"/>
    <m/>
    <m/>
    <m/>
    <s v="-"/>
    <m/>
    <m/>
    <m/>
    <s v="-"/>
    <m/>
    <m/>
    <m/>
    <s v="-"/>
    <m/>
    <m/>
    <m/>
    <s v="-"/>
    <m/>
    <m/>
    <m/>
    <s v="-"/>
    <n v="14370"/>
    <n v="14370"/>
    <n v="10900"/>
    <s v="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
    <n v="3335"/>
    <n v="3335"/>
    <m/>
    <s v="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0"/>
    <s v="2.1.2. Support pre- and in-service professional development of teachers and Educators and education personnel to deliver and monitor quality, inclusive  pre-primary, foundational and pre-vocational education"/>
    <n v="180471"/>
    <s v="2.1.2. Support pre- and in-service professional development of teachers and Educators and education personnel to deliver and monitor quality, inclusive  pre-primary, foundational and pre-vocational education"/>
    <d v="2025-01-01T00:00:00"/>
    <d v="2029-12-31T00:00:00"/>
    <s v="Implementation"/>
    <s v="-"/>
    <s v="-"/>
    <s v="UNICEF"/>
    <s v="United Nations Children's Fund"/>
    <s v="European Union, German Committee for UNICEF, UNICEF Education Thematic Fund, United Kingdom Committee for UNICEF"/>
    <s v="Namibia Ministry of Education, Arts and Culture, Namibia University of Science and Technology, University of Namib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s v="-"/>
    <s v="-"/>
    <s v="1 - Contributes to gender equality/womenâ€™s empowerment in a limited way"/>
    <s v="-"/>
    <s v="0 - Not expected to contribute to realization of human rights"/>
    <s v="-"/>
    <s v="-"/>
    <s v="0 - Not expected to contribute towards sustaining peace"/>
    <s v="-"/>
    <s v="Children "/>
    <s v="-"/>
    <m/>
    <n v="170000"/>
    <n v="165000"/>
    <n v="0"/>
    <m/>
    <m/>
    <m/>
    <s v="-"/>
    <m/>
    <m/>
    <m/>
    <s v="-"/>
    <m/>
    <m/>
    <m/>
    <s v="-"/>
    <m/>
    <m/>
    <m/>
    <s v="-"/>
    <m/>
    <m/>
    <m/>
    <s v="-"/>
    <m/>
    <m/>
    <m/>
    <s v="-"/>
    <m/>
    <m/>
    <m/>
    <s v="-"/>
    <m/>
    <m/>
    <m/>
    <s v="-"/>
    <m/>
    <m/>
    <m/>
    <s v="-"/>
    <n v="170000"/>
    <n v="165000"/>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0"/>
    <s v="2.1.4.1 - Support the delivery of in and out of school comprehensive sexuality education, including through teacher training and in the development of school health plans in line with international standards"/>
    <n v="66449"/>
    <s v="-"/>
    <d v="2019-01-01T00:00:00"/>
    <d v="2020-12-31T00:00:00"/>
    <s v="Finalisation"/>
    <s v="-"/>
    <s v="-"/>
    <s v="UNAIDS, UNESCO, UNFPA, WHO"/>
    <s v="United Nations Educational, Scientific and Cultural Organisation, United Nations Joint Programme on HIV and AIDS Secretariat, United Nations Population Fund, World Health Organization"/>
    <s v="United Nations Educational, Scientific and Cultural Organisation, United Nations Joint Programme on HIV and AIDS Secretariat"/>
    <s v="Lesotho Ministry of Education and Training, Lesotho Ministry of Health, Lesotho Skillshare Lesotho, Phelisanang Bophelo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esotho, Butha-Buthe, Leribe, Berea, Mokhotlong, Thaba-Tseka, Maseru, Mafeteng, Qacha's Nek, Mohale's Hoek, Quthing"/>
    <s v="Capacity Development/Technical Assistance, Direct Support/ Service Delivery, Data Collection and Analysis, Convening/Partnerships/Knowledge Sharing"/>
    <s v="-"/>
    <s v="-"/>
    <s v="1 - Contributes to gender equality/womenâ€™s empowerment in a limited way"/>
    <m/>
    <s v="1 - Limited contribution to realization of human rights"/>
    <s v="-"/>
    <m/>
    <s v="0 - Not expected to contribute towards sustaining peace"/>
    <m/>
    <s v="-"/>
    <s v="Wanjiru Mukoma"/>
    <m/>
    <n v="390000"/>
    <n v="250000"/>
    <n v="0"/>
    <m/>
    <m/>
    <m/>
    <s v="-"/>
    <m/>
    <m/>
    <m/>
    <s v="-"/>
    <m/>
    <m/>
    <m/>
    <s v="-"/>
    <n v="195000"/>
    <n v="125000"/>
    <m/>
    <s v="-"/>
    <n v="195000"/>
    <n v="125000"/>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20"/>
    <s v="Soutenir l'intÃ©gration de l'enseignement de l'Education ComplÃ¨te Ã  la SexualitÃ© en milieu scolaire et extra-scolaire"/>
    <n v="83514"/>
    <s v="-"/>
    <d v="2022-01-01T00:00:00"/>
    <d v="2022-12-31T00:00:00"/>
    <s v="Closed"/>
    <s v="-"/>
    <s v="-"/>
    <s v="UNFPA"/>
    <s v="United Nations Population Fund"/>
    <s v="Fonds FranÃ§ais Muskoka"/>
    <s v=" MinistÃ¨re de l'Ã‰ducation nationale et de l'AlphabÃ©tisation GuinÃ©e"/>
    <s v="3.7 By 2030, ensure universal access to sexual and reproductive health-care services, including for family planning, information and education, and the integration of reproductive health into national strategies and programmes."/>
    <s v="3 Good Health and Well-being"/>
    <s v="Telimele, Forecariah, Kindia, Dubreka, Pita, Mamou, Dalaba, Nzerekore, Macenta, Lola, Mali, Labe, Koubia, Mandiana, Siguiri, Kankan, Conakry, Coyah, Kindia, Mamou, Nzerekore, Kankan, Labe, Conakry, Guinea"/>
    <s v="Direct Support/ Service Delivery, Support Functions"/>
    <s v="-"/>
    <s v="-"/>
    <s v="3 - Gender equality/ womenâ€™s empowerment is the principal objective"/>
    <m/>
    <s v="3 - Principal contribution is to the realization of human rights"/>
    <s v="-"/>
    <m/>
    <s v="-"/>
    <s v="-"/>
    <s v="-"/>
    <s v="Appolinaire Delamou"/>
    <m/>
    <n v="95000"/>
    <n v="95000"/>
    <n v="95000"/>
    <m/>
    <m/>
    <m/>
    <s v="-"/>
    <m/>
    <m/>
    <m/>
    <s v="-"/>
    <m/>
    <m/>
    <m/>
    <s v="-"/>
    <m/>
    <m/>
    <m/>
    <s v="-"/>
    <m/>
    <m/>
    <m/>
    <s v="-"/>
    <m/>
    <m/>
    <m/>
    <s v="-"/>
    <n v="95000"/>
    <n v="95000"/>
    <n v="95000"/>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04"/>
    <s v="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
    <n v="167907"/>
    <s v="-"/>
    <d v="2024-01-01T00:00:00"/>
    <d v="2025-12-31T00:00:00"/>
    <s v="Implementation"/>
    <s v="-"/>
    <s v="-"/>
    <s v="UNICEF"/>
    <s v="United Nations Children's Fund"/>
    <s v="UNICEF Other Resources, United Nations Children's Fund"/>
    <s v="Uganda Ministry of Health, Uganda Ministry of Local Govern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Kaabong, Nakapiripirit, Northern, Central, Nabilatuk, Moroto, Napak, Kikuube, Kampala, Kitagwenda, Koboko, Kotido, Yumbe, Madi Okollo, Obongi, Lamwo, Western, Uganda, Mubende, Amudat, Kyegegwa, Ntungamo, Kiryandongo, Isingiro, Kamwenge, Mukono, Eastern, Tororo, Karenga, Kamuli, Abim, Adjumani, Kasese, Wakiso"/>
    <s v="Capacity Development/Technical Assistance, Direct Support/ Service Delivery"/>
    <s v="-"/>
    <s v="-"/>
    <s v="2 - Gender equality/ womenâ€™s empowerment is a significant objective"/>
    <m/>
    <s v="2 - Significant contribution to realization of human rights"/>
    <s v="-"/>
    <m/>
    <s v="-"/>
    <s v="-"/>
    <s v="-"/>
    <s v="Seungwoo Nam, Jonathan Gamusi, Charity Komujjurizi"/>
    <m/>
    <n v="864841"/>
    <n v="654841"/>
    <n v="654841"/>
    <m/>
    <m/>
    <m/>
    <s v="-"/>
    <m/>
    <m/>
    <m/>
    <s v="-"/>
    <m/>
    <m/>
    <m/>
    <s v="-"/>
    <m/>
    <m/>
    <m/>
    <s v="-"/>
    <m/>
    <m/>
    <m/>
    <s v="-"/>
    <m/>
    <m/>
    <m/>
    <s v="-"/>
    <m/>
    <m/>
    <m/>
    <s v="-"/>
    <m/>
    <m/>
    <m/>
    <s v="-"/>
    <n v="654841"/>
    <n v="654841"/>
    <n v="654841"/>
    <s v="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
    <n v="210000"/>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1"/>
    <s v="2024 : 4.1.2.1:  Ministries of Education have strengthened capacities to equitably plan, utilize, and monitor education sector resources_x0009_"/>
    <n v="153038"/>
    <s v="2024 : 4.1.2.1:  Ministries of Education have strengthened capacities to equitably plan, utilize, and monitor education sector resources_x0009__x000a_"/>
    <d v="2024-01-01T00:00:00"/>
    <d v="2024-12-31T00:00:00"/>
    <s v="Implementation"/>
    <s v="-"/>
    <s v="-"/>
    <s v="UNICEF"/>
    <s v="United Nations Children's Fund"/>
    <s v="Basket funding, Global Thematic - Education, KFW - GERMANY"/>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Mohamed Dakane, Siphiwe MBAMBARA"/>
    <m/>
    <n v="3094872"/>
    <n v="3094872"/>
    <n v="3094872"/>
    <m/>
    <m/>
    <m/>
    <s v="-"/>
    <m/>
    <m/>
    <m/>
    <s v="-"/>
    <m/>
    <m/>
    <m/>
    <s v="-"/>
    <m/>
    <m/>
    <m/>
    <s v="-"/>
    <m/>
    <m/>
    <m/>
    <s v="-"/>
    <m/>
    <m/>
    <m/>
    <s v="-"/>
    <m/>
    <m/>
    <m/>
    <s v="-"/>
    <m/>
    <m/>
    <m/>
    <s v="-"/>
    <n v="3094872"/>
    <n v="3094872"/>
    <n v="3094872"/>
    <s v="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2.1"/>
    <s v=" 2.1: Support to the production of Training material, complementarity to voter education"/>
    <n v="128309"/>
    <s v="rinting of the IEC polling manual for nationwide distribution, installation of billboards and printing of advocacy material."/>
    <d v="2023-01-02T00:00:00"/>
    <d v="2023-12-31T00:00:00"/>
    <s v="Implementation"/>
    <s v="-"/>
    <s v="-"/>
    <s v="UNDP"/>
    <s v="United Nations Development Programme"/>
    <s v="Gambia Independent Electoral Commission, 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apacity Development/Technical Assistance, Convening/Partnerships/Knowledge Sharing, Support Functions"/>
    <s v="-"/>
    <s v="-"/>
    <s v="2 - Gender equality/ womenâ€™s empowerment is a significant objective"/>
    <m/>
    <s v="3 - Principal contribution is to the realization of human rights"/>
    <s v="-"/>
    <m/>
    <s v="2 - Sustaining Peace is a significant objective"/>
    <m/>
    <s v="-"/>
    <s v="-"/>
    <m/>
    <n v="50000"/>
    <n v="50000"/>
    <n v="0"/>
    <m/>
    <m/>
    <m/>
    <s v="-"/>
    <m/>
    <m/>
    <m/>
    <s v="-"/>
    <m/>
    <m/>
    <m/>
    <s v="-"/>
    <m/>
    <m/>
    <m/>
    <s v="-"/>
    <m/>
    <m/>
    <m/>
    <s v="-"/>
    <m/>
    <m/>
    <m/>
    <s v="-"/>
    <m/>
    <m/>
    <m/>
    <s v="-"/>
    <n v="50000"/>
    <n v="50000"/>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211"/>
    <s v="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
    <n v="156304"/>
    <s v="-"/>
    <d v="2024-01-01T00:00:00"/>
    <d v="2025-12-31T00:00:00"/>
    <s v="Implementation"/>
    <s v="-"/>
    <s v="-"/>
    <s v="UNDP"/>
    <s v="United Nations Development Programme"/>
    <s v="United Nations Development Programme"/>
    <s v="Sao Tome and Principe General Directorate of Environment, Sao Tome and Principe Ministry of Youth Sports and Entrepreneurship"/>
    <s v="8.6 By 2020, substantially reduce the proportion of youth not in employment, education or training.,16.7 Ensure responsive, inclusive, participatory and representative decision-making at all levels."/>
    <s v="8 Decent Jobs and Economic Growth, 16 Peace and Justice - Strong Institutions"/>
    <s v="SÃ£o TomÃ© (Island), PrÃ­ncipe (Island), SÃ£o TomÃ© and PrÃ­ncipe"/>
    <s v="Direct Support/ Service Delivery"/>
    <s v="-"/>
    <s v="-"/>
    <s v="2 - Gender equality/ womenâ€™s empowerment is a significant objective"/>
    <m/>
    <s v="2 - Significant contribution to realization of human rights"/>
    <s v="-"/>
    <m/>
    <s v="-"/>
    <s v="-"/>
    <s v="-"/>
    <s v="-"/>
    <m/>
    <n v="270000"/>
    <n v="70000"/>
    <n v="70000"/>
    <m/>
    <m/>
    <m/>
    <s v="-"/>
    <m/>
    <m/>
    <m/>
    <s v="-"/>
    <m/>
    <m/>
    <m/>
    <s v="-"/>
    <m/>
    <m/>
    <m/>
    <s v="-"/>
    <m/>
    <m/>
    <m/>
    <s v="-"/>
    <m/>
    <m/>
    <m/>
    <s v="-"/>
    <m/>
    <m/>
    <m/>
    <s v="-"/>
    <m/>
    <m/>
    <m/>
    <s v="-"/>
    <n v="70000"/>
    <n v="70000"/>
    <n v="70000"/>
    <s v="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
    <n v="20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
    <s v="2.1.1.1 - 1.1.1 Support the development, review and operationalization of existing policies on mentorship, MHM, Integrated Early Childhood Development, Refugee education, inclusive education for children with special needs, WASH in school standards, gender and ESD"/>
    <n v="20338"/>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
    <s v="Ministry of 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
    <m/>
    <n v="671158"/>
    <n v="772735"/>
    <n v="404891"/>
    <m/>
    <m/>
    <m/>
    <s v="-"/>
    <m/>
    <m/>
    <m/>
    <s v="-"/>
    <n v="120000"/>
    <n v="100000"/>
    <n v="308656"/>
    <s v="-"/>
    <m/>
    <m/>
    <m/>
    <s v="-"/>
    <m/>
    <m/>
    <m/>
    <s v="-"/>
    <n v="551158"/>
    <n v="672735"/>
    <n v="96235"/>
    <s v="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UNESCO supported in the development of the ESD implementation guidelines for the TVET subsector."/>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0"/>
    <s v="Output 2.1.1 - Children under-five in selected districts receive quality stimulation and responsive care services from their parents or primary caregivers (Positive Parenting)."/>
    <s v="Yes"/>
    <s v="2.1.1.1"/>
    <s v="2.1.1.1 - Provide access to quality integrated services delivery (health , nutrition, education, WASH, etc)  including strengthening  referral linkages for early childhood period with focus on first 1000 days;"/>
    <n v="22479"/>
    <s v="Integrated ECD services including parenting, baby WASH, early stimulation and early learning."/>
    <d v="2019-04-01T00:00:00"/>
    <d v="2019-12-31T00:00:00"/>
    <s v="Finalisation"/>
    <s v="-"/>
    <s v="-"/>
    <s v="UNICEF, WFP"/>
    <s v="United Nations Children's Fund, United Nations World Food Programme"/>
    <s v="Kreditanstalt fÃ¼r Wiederaufbau - KfW Development Bank, United Nations Children's Fund"/>
    <s v="MoGCDSW, North Macedonia Ministry of Health"/>
    <s v="4.2 By 2030, ensure that all girls and boys have access to quality early childhood development, care and pre-primary education so that they are ready for primary education."/>
    <s v="4 Quality Education"/>
    <s v="Malawi"/>
    <s v="-"/>
    <s v="Appeal"/>
    <m/>
    <s v="1 - Contributes to gender equality/womenâ€™s empowerment in a limited way"/>
    <m/>
    <s v="2 - Significant contribution to realization of human rights"/>
    <s v="-"/>
    <m/>
    <s v="-"/>
    <s v="-"/>
    <s v="-"/>
    <s v="-"/>
    <m/>
    <n v="1350000"/>
    <n v="696995"/>
    <n v="534159"/>
    <m/>
    <m/>
    <m/>
    <s v="-"/>
    <m/>
    <m/>
    <m/>
    <s v="-"/>
    <m/>
    <m/>
    <m/>
    <s v="-"/>
    <n v="1350000"/>
    <n v="696995"/>
    <n v="534159"/>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
    <s v="Support alignment of Inclusive Education and Community-Based Education to Education 2.0. philosophy and pedagogical approaches "/>
    <n v="64962"/>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Egypt"/>
    <s v="Capacity Development/Technical Assistance, Policy Advice and Thought Leadership"/>
    <s v="-"/>
    <s v="-"/>
    <s v="2 - Gender equality/ womenâ€™s empowerment is a significant objective"/>
    <m/>
    <s v="-"/>
    <s v="-"/>
    <s v="-"/>
    <s v="-"/>
    <s v="-"/>
    <s v="-"/>
    <s v="-"/>
    <m/>
    <n v="335000"/>
    <n v="335000"/>
    <n v="0"/>
    <m/>
    <m/>
    <m/>
    <s v="-"/>
    <m/>
    <m/>
    <m/>
    <s v="-"/>
    <m/>
    <m/>
    <m/>
    <s v="-"/>
    <m/>
    <m/>
    <m/>
    <s v="-"/>
    <m/>
    <m/>
    <m/>
    <s v="-"/>
    <n v="160000"/>
    <n v="160000"/>
    <m/>
    <s v="-"/>
    <n v="175000"/>
    <n v="175000"/>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0"/>
    <s v="2.1.1.10 - Renforcement de lâ€™Education Ã  la santÃ© sexuelle et reproductive dans lâ€™enseignement primaire et prÃ©vention des grossesses prÃ©coces, du VIH/Sida et de la COVID19 chez les jeunes"/>
    <n v="19465"/>
    <s v="&quot; Elaboration des outils pÃ©dagogiques de lâ€™Education complÃ¨te Ã  la sexualitÃ© _x005f_x000D__x000a_Pour lâ€™enseignement preprimaire et primaire_x005f_x000D__x000a_ &quot;"/>
    <d v="2020-11-01T00:00:00"/>
    <d v="2020-12-31T00:00:00"/>
    <s v="Implementation"/>
    <s v="-"/>
    <s v="-"/>
    <s v="UNESCO"/>
    <s v="United Nations Educational, Scientific and Cultural Organisation"/>
    <s v="Fonds UBRAF, Regular Funds"/>
    <s v="MinistÃ¨re de lÃ‰ducation Nationa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Gabon"/>
    <s v="Capacity Development/Technical Assistance"/>
    <s v="-"/>
    <s v="-"/>
    <s v="3 - Gender equality/ womenâ€™s empowerment is the principal objective"/>
    <s v="-"/>
    <s v="3 - Principal contribution is to the realization of human rights"/>
    <s v="-"/>
    <s v="-"/>
    <s v="-"/>
    <s v="-"/>
    <s v="-"/>
    <s v="-"/>
    <m/>
    <n v="11291.92"/>
    <n v="11291.92"/>
    <n v="11291.92"/>
    <m/>
    <m/>
    <m/>
    <s v="-"/>
    <m/>
    <m/>
    <m/>
    <s v="-"/>
    <m/>
    <m/>
    <m/>
    <s v="-"/>
    <m/>
    <m/>
    <m/>
    <s v="-"/>
    <n v="11291.92"/>
    <n v="11291.92"/>
    <n v="11291.92"/>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0"/>
    <s v="2.1.1.10 - Support the development, implementation and monitoring of the new curriculum to promote gender-responsive teaching and learning; Health &amp; Life skills Education, HIV/AIDS and MHM"/>
    <n v="20743"/>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2 - Gender equality/ womenâ€™s empowerment is a significant objective"/>
    <s v="-"/>
    <s v="2 - Significant contribution to realization of human rights"/>
    <s v="-"/>
    <s v="-"/>
    <s v="-"/>
    <s v="-"/>
    <s v="-"/>
    <s v="-"/>
    <m/>
    <n v="352300"/>
    <n v="269700"/>
    <n v="9746055"/>
    <m/>
    <m/>
    <m/>
    <s v="-"/>
    <m/>
    <m/>
    <m/>
    <s v="-"/>
    <m/>
    <m/>
    <m/>
    <s v="-"/>
    <m/>
    <m/>
    <n v="9491832"/>
    <s v="-"/>
    <m/>
    <m/>
    <m/>
    <s v="-"/>
    <n v="352300"/>
    <n v="269700"/>
    <n v="254223"/>
    <s v="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1"/>
    <s v="2.1.1.11 - Provide technical support in implementation of the new curriculum for Arts and Sports pathway and Pertinent Contemporary Issues (PCIs) on Lifeskills, Value Education, Global Citizenship and  new curriculum content for food and nutrition and sample menus for school meals."/>
    <n v="20744"/>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Kenya"/>
    <s v="-"/>
    <s v="-"/>
    <s v="-"/>
    <s v="1 - Contributes to gender equality/womenâ€™s empowerment in a limited way"/>
    <s v="-"/>
    <s v="2 - Significant contribution to realization of human rights"/>
    <s v="-"/>
    <s v="-"/>
    <s v="-"/>
    <s v="-"/>
    <s v="-"/>
    <s v="-"/>
    <m/>
    <n v="0"/>
    <n v="0"/>
    <n v="10000"/>
    <m/>
    <m/>
    <m/>
    <s v="-"/>
    <m/>
    <m/>
    <m/>
    <s v="-"/>
    <m/>
    <m/>
    <m/>
    <s v="-"/>
    <m/>
    <m/>
    <n v="10000"/>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1"/>
    <s v="Build national capacities in monitoring SDG-4 (Quality Education)  to Align education sector policies and plans with SDG 4 and national 2030 Agenda"/>
    <n v="64976"/>
    <s v="Support national education sector performance by supporting new national curriculum aligned with international SDG standards that includes life skills, reproductive health and gender mainstreaming"/>
    <d v="2021-01-01T00:00:00"/>
    <d v="2022-12-31T00:00:00"/>
    <s v="Implementation"/>
    <s v="-"/>
    <s v="-"/>
    <s v="UNESCO"/>
    <s v="United Nations Educational, Scientific and Cultural Organisation"/>
    <s v="UN HQ Regular Budget"/>
    <s v="Egypt Ministry of Education and Technical Education, Egypt National Research Institute for Astronomy and Geophysics"/>
    <s v="4.1 By 2030, ensure that all girls and boys complete free, equitable and quality primary and secondary education leading to relevant and effective learning outcomes."/>
    <s v="4 Quality Education"/>
    <s v="Egypt"/>
    <s v="Capacity Development/Technical Assistance"/>
    <s v="-"/>
    <s v="-"/>
    <s v="1 - Contributes to gender equality/womenâ€™s empowerment in a limited way"/>
    <m/>
    <s v="-"/>
    <s v="-"/>
    <s v="-"/>
    <s v="-"/>
    <s v="-"/>
    <s v="-"/>
    <s v="-"/>
    <m/>
    <n v="25000"/>
    <n v="25000"/>
    <n v="0"/>
    <m/>
    <m/>
    <m/>
    <s v="-"/>
    <m/>
    <m/>
    <m/>
    <s v="-"/>
    <m/>
    <m/>
    <m/>
    <s v="-"/>
    <m/>
    <m/>
    <m/>
    <s v="-"/>
    <m/>
    <m/>
    <m/>
    <s v="-"/>
    <n v="25000"/>
    <n v="25000"/>
    <m/>
    <s v="-"/>
    <m/>
    <n v="0"/>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s v="2.1.1.13 - Improving the learning achievement of girls in STEM education in West Africa (Sahel) (Senegal &amp; Gambia)"/>
    <n v="23567"/>
    <s v="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
    <d v="2020-01-01T00:00:00"/>
    <d v="2021-12-31T00:00:00"/>
    <s v="Implementation"/>
    <s v="-"/>
    <s v="-"/>
    <s v="UNESCO"/>
    <s v="United Nations Educational, Scientific and Cultural Organisation"/>
    <s v="United Nations Educational, Scientific and Cultural Organisation"/>
    <s v="MEFPA, MEN, MESRI"/>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12500"/>
    <n v="0"/>
    <n v="0"/>
    <m/>
    <m/>
    <m/>
    <s v="-"/>
    <m/>
    <m/>
    <m/>
    <s v="-"/>
    <m/>
    <m/>
    <m/>
    <s v="-"/>
    <m/>
    <m/>
    <m/>
    <s v="-"/>
    <n v="12500"/>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
    <s v="2.1.1.13  - 2.1.1.13 - Improving the learning achievement of girls in STEM education in West Africa (Sahel) (Senegal &amp; Gambia)"/>
    <n v="64440"/>
    <s v="-"/>
    <d v="2021-01-01T00:00:00"/>
    <d v="2021-12-31T00:00:00"/>
    <s v="Implementation"/>
    <s v="-"/>
    <s v="-"/>
    <s v="UNESCO"/>
    <s v="United Nations Educational, Scientific and Cultural Organisation"/>
    <s v="United Nations Educational, Scientific and Cultural Organisation"/>
    <s v="MEN, MESRI, MEFPA"/>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m/>
    <m/>
    <m/>
    <m/>
  </r>
  <r>
    <x v="5"/>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17"/>
    <s v="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
    <n v="31009"/>
    <s v="-"/>
    <d v="2021-01-01T00:00:00"/>
    <d v="2021-12-31T00:00:00"/>
    <s v="Closed"/>
    <s v="-"/>
    <s v="-"/>
    <s v="UNDP"/>
    <s v="United Nations Development Programme"/>
    <s v="United Nations Development Programme"/>
    <s v="Guinea MinistÃ¨re de lâ€™Agriculture et de lâ€™Elevage, Min 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 "/>
    <s v="Convening/Partnerships/Knowledge Sharing"/>
    <s v="-"/>
    <s v="-"/>
    <s v="2 - Gender equality/ womenâ€™s empowerment is a significant objective"/>
    <m/>
    <s v="1 - Limited contribution to realization of human rights"/>
    <s v="-"/>
    <m/>
    <s v="-"/>
    <s v="-"/>
    <s v="-"/>
    <s v="-"/>
    <m/>
    <n v="100000"/>
    <n v="100000"/>
    <n v="0"/>
    <m/>
    <m/>
    <m/>
    <s v="-"/>
    <m/>
    <m/>
    <m/>
    <s v="-"/>
    <m/>
    <m/>
    <m/>
    <s v="-"/>
    <m/>
    <m/>
    <m/>
    <s v="-"/>
    <m/>
    <m/>
    <m/>
    <s v="-"/>
    <n v="100000"/>
    <n v="100000"/>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8"/>
    <s v="Renforcement de lâ€™Education Ã  la SantÃ© Sexuelle et de la Reproduction dans lâ€™enseignement primaire et prÃ©-primaire"/>
    <n v="97717"/>
    <s v="Elaboration des cahiers d'activitÃ©s"/>
    <d v="2022-09-01T00:00:00"/>
    <d v="2022-12-31T00:00:00"/>
    <s v="Closed"/>
    <s v="-"/>
    <s v="-"/>
    <s v="UNESCO"/>
    <s v="United Nations Educational, Scientific and Cultural Organisation"/>
    <s v="United Nations Educational, Scientific and Cultural Organisation"/>
    <s v="Gabon MinistÃ¨re de lÃ‰ducation Nationale"/>
    <s v="4.3 By 2030, ensure equal access for all women and men to affordable and quality technical, vocational and tertiary education, including university."/>
    <s v="4 Quality Education"/>
    <s v="Libreville, Estuaire, Gabon"/>
    <s v="Capacity Development/Technical Assistance, Support Functions"/>
    <s v="-"/>
    <s v="-"/>
    <s v="-"/>
    <s v="-"/>
    <s v="1 - Limited contribution to realization of human rights"/>
    <s v="-"/>
    <m/>
    <s v="-"/>
    <s v="-"/>
    <s v="-"/>
    <s v="-"/>
    <m/>
    <n v="11600"/>
    <n v="11600"/>
    <n v="11600"/>
    <m/>
    <m/>
    <m/>
    <s v="-"/>
    <m/>
    <m/>
    <m/>
    <s v="-"/>
    <m/>
    <m/>
    <m/>
    <s v="-"/>
    <m/>
    <m/>
    <m/>
    <s v="-"/>
    <m/>
    <m/>
    <m/>
    <s v="-"/>
    <m/>
    <m/>
    <m/>
    <s v="-"/>
    <n v="11600"/>
    <n v="11600"/>
    <n v="11600"/>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2"/>
    <s v="2.1.1.2 - 1.1.2  Support the development, implementation and monitoring of the new curriculum to promote gender-responsive teaching and learning; Health &amp; Lifeskills Education, HIV/AIDS and MHM"/>
    <n v="20339"/>
    <s v="-"/>
    <d v="2018-07-01T00:00:00"/>
    <d v="2019-06-30T00:00:00"/>
    <s v="Implementation"/>
    <s v="-"/>
    <s v="-"/>
    <s v="UNESCO, UNFPA, UNHCR, UNICEF"/>
    <s v="United Nations Children's Fund, United Nations Educational, Scientific and Cultural Organisation, United Nations High Commissioner for Refugees, United Nations Population Fund"/>
    <s v="Australian Agency for International Development, United Nations Children's Fund, United Nations Educational, Scientific and Cultural Organisation, United Nations High Commissioner for Refugees, United Nations Population Fund"/>
    <s v="Mo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
    <s v="-"/>
    <s v="-"/>
    <s v="3 - Gender equality/ womenâ€™s empowerment is the principal objective"/>
    <s v="-"/>
    <s v="3 - Principal contribution is to the realization of human rights"/>
    <s v="-"/>
    <s v="-"/>
    <s v="-"/>
    <s v="-"/>
    <s v="-"/>
    <s v="-"/>
    <m/>
    <n v="119000"/>
    <n v="219000"/>
    <n v="190938"/>
    <m/>
    <m/>
    <m/>
    <s v="-"/>
    <m/>
    <m/>
    <m/>
    <s v="-"/>
    <n v="119000"/>
    <n v="99000"/>
    <n v="70938"/>
    <s v="-"/>
    <m/>
    <n v="120000"/>
    <n v="120000"/>
    <s v="-"/>
    <m/>
    <m/>
    <m/>
    <s v="-"/>
    <m/>
    <m/>
    <m/>
    <s v="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_x000a__x000a_600 teachers in camps were trained to support the implementation of the Grade 5 curriculum; 33,000 new curriculum textbooks were procured for camp schools._x000a_"/>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2"/>
    <s v="Support to the development of guidelines for the adaptation and accommodation of the learning materials for Pre-Primary and Primary 1 to Inclusive Education Needs, including Special Education"/>
    <n v="64963"/>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Policy Advice and Thought Leadership"/>
    <s v="-"/>
    <s v="-"/>
    <s v="2 - Gender equality/ womenâ€™s empowerment is a significant objective"/>
    <m/>
    <s v="-"/>
    <s v="-"/>
    <s v="-"/>
    <s v="-"/>
    <s v="-"/>
    <s v="-"/>
    <s v="-"/>
    <m/>
    <n v="150000"/>
    <n v="0"/>
    <n v="0"/>
    <m/>
    <m/>
    <m/>
    <s v="-"/>
    <m/>
    <m/>
    <m/>
    <s v="-"/>
    <m/>
    <m/>
    <m/>
    <s v="-"/>
    <m/>
    <m/>
    <m/>
    <s v="-"/>
    <m/>
    <m/>
    <m/>
    <s v="-"/>
    <n v="100000"/>
    <n v="0"/>
    <m/>
    <s v="-"/>
    <n v="50000"/>
    <n v="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2.1"/>
    <s v="Fournir a des enfants ages de 3 a 17 ans, une education formel et non formel de niveau pre-scolaire, primaire et post secondaire, ou des voies alternatives d'Ã©ducation (SSA/P, CBNâ€¦)"/>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â€™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m/>
  </r>
  <r>
    <x v="16"/>
    <s v="United Nations Sustainable Development Cooperation Framework (2024-2028)"/>
    <n v="2"/>
    <s v="PROSPERITY"/>
    <n v="2"/>
    <s v="By 2028, Mauritius has a resilient, sustainable, and inclusive economy that allows all people, especially youth, women and persons living with disability, to access sustainable livelihoods and food security."/>
    <n v="2.1"/>
    <s v="Enhanced, innovation driven blue, green, circular, and digital economies that provides opportunities for all, in particular youth, women, persons living with disabilities and other vulnerable groups."/>
    <s v="Yes"/>
    <s v="2.1.13"/>
    <s v=" Strengthened capacities of higher education to undergo transformation towards more sustainbility, inclusion, Whole-of-Institution and Whole-of-Society approaches and sustainbility competencies"/>
    <n v="153909"/>
    <s v="-"/>
    <d v="2024-05-01T00:00:00"/>
    <d v="2025-12-31T00:00:00"/>
    <s v="Implementation"/>
    <s v="-"/>
    <s v="-"/>
    <s v="UNITAR"/>
    <s v="United Nations Institute for Training and Research"/>
    <s v="Swiss Agency for Development and Cooperation, United Nations Institute for Training and Research"/>
    <s v="University of Mauritiu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uritius"/>
    <s v="Convening/Partnerships/Knowledge Sharing, Normative Support, Capacity Development/Technical Assistance"/>
    <s v="-"/>
    <s v="-"/>
    <s v="1 - Contributes to gender equality/womenâ€™s empowerment in a limited way"/>
    <s v="Women are key consideration under the whole-of-society approach"/>
    <s v="1 - Limited contribution to realization of human rights"/>
    <s v="-"/>
    <m/>
    <s v="-"/>
    <s v="-"/>
    <s v="-"/>
    <s v="-"/>
    <m/>
    <n v="11188"/>
    <n v="5594"/>
    <n v="5594"/>
    <m/>
    <m/>
    <m/>
    <s v="-"/>
    <m/>
    <m/>
    <m/>
    <s v="-"/>
    <m/>
    <m/>
    <m/>
    <s v="-"/>
    <m/>
    <m/>
    <m/>
    <s v="-"/>
    <m/>
    <m/>
    <m/>
    <s v="-"/>
    <m/>
    <m/>
    <m/>
    <s v="-"/>
    <m/>
    <m/>
    <m/>
    <s v="-"/>
    <m/>
    <m/>
    <m/>
    <s v="-"/>
    <n v="5594"/>
    <n v="5594"/>
    <n v="5594"/>
    <s v="University of Mauritius participated as one of 16 Universities globally in the development of a new UNITAR-UNESCO initiative &quot;Leaders in higher Education Alliance and Programme - For Accelerating Sustainable Transformations (LEAP-FAST)&quo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
    <n v="5594"/>
    <m/>
    <m/>
    <m/>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3"/>
    <s v="2.1.1.3 - 1.1.3  Provide technical support in implementation of the new curriculum for Arts and Sports pathway and Pertinent Contemporary Issues (PCIs) on Lifeskills, Value Education and Global Citizenship"/>
    <n v="20340"/>
    <s v="-"/>
    <d v="2018-07-01T00:00:00"/>
    <d v="2019-06-30T00:00:00"/>
    <s v="Implementation"/>
    <s v="-"/>
    <s v="-"/>
    <s v="UNESCO, UNFPA"/>
    <s v="United Nations Educational, Scientific and Cultural Organisation, United Nations Population Fund"/>
    <s v="United Nations Educational, Scientific and Cultural Organisation, United Nations Population Fund"/>
    <s v="Ministry of Education"/>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Kenya"/>
    <s v="-"/>
    <s v="-"/>
    <s v="-"/>
    <s v="3 - Gender equality/ womenâ€™s empowerment is the principal objective"/>
    <s v="-"/>
    <s v="2 - Significant contribution to realization of human rights"/>
    <s v="-"/>
    <s v="-"/>
    <s v="-"/>
    <s v="-"/>
    <s v="-"/>
    <s v="-"/>
    <m/>
    <n v="15000"/>
    <n v="15000"/>
    <n v="0"/>
    <m/>
    <m/>
    <m/>
    <s v="-"/>
    <m/>
    <m/>
    <m/>
    <s v="-"/>
    <n v="15000"/>
    <n v="15000"/>
    <m/>
    <s v="-"/>
    <m/>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3"/>
    <s v="Support the development of the &quot;Education Sector Analysis and the Education Sector Plan&quot;"/>
    <n v="64964"/>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lobal Partnership for Education, United Nations Children's Fund"/>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Convening/Partnerships/Knowledge Sharing, Normative Support, Other (including coordination), Policy Advice and Thought Leadership"/>
    <s v="-"/>
    <s v="-"/>
    <s v="2 - Gender equality/ womenâ€™s empowerment is a significant objective"/>
    <m/>
    <s v="-"/>
    <s v="-"/>
    <s v="-"/>
    <s v="-"/>
    <s v="-"/>
    <s v="-"/>
    <s v="-"/>
    <m/>
    <n v="670000"/>
    <n v="980000"/>
    <n v="0"/>
    <m/>
    <m/>
    <m/>
    <s v="-"/>
    <m/>
    <m/>
    <m/>
    <s v="-"/>
    <m/>
    <m/>
    <m/>
    <s v="-"/>
    <m/>
    <m/>
    <m/>
    <s v="-"/>
    <m/>
    <m/>
    <m/>
    <s v="-"/>
    <n v="450000"/>
    <n v="445000"/>
    <m/>
    <s v="-"/>
    <n v="220000"/>
    <n v="535000"/>
    <m/>
    <s v="-"/>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4"/>
    <s v="2.1.1.4 - Primary and secondary education (up to Grade 10) to refugees, asylum seekers and host communities in Maratane, Nampula Province"/>
    <n v="14216"/>
    <s v="Support to the Ministry of Education for teacher incentives and school materials."/>
    <d v="2017-01-01T00:00:00"/>
    <d v="2018-12-31T00:00:00"/>
    <s v="Implementation"/>
    <s v="-"/>
    <s v="-"/>
    <s v="UNHCR"/>
    <s v="United Nations High Commissioner for Refugees"/>
    <s v="United Nations High Commissioner for Refugees"/>
    <s v="MINEDH"/>
    <s v="4.1 By 2030, ensure that all girls and boys complete free, equitable and quality primary and secondary education leading to relevant and effective learning outcomes."/>
    <s v="4 Quality Education"/>
    <s v="Nampula, Mozambique"/>
    <s v="-"/>
    <s v="-"/>
    <s v="-"/>
    <s v="1 - Contributes to gender equality/womenâ€™s empowerment in a limited way"/>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4"/>
    <s v="2.1.1.4 - Renforcement de lâ€™Education Ã  la santÃ© sexuelle et reproductive dans lâ€™enseignement primaire et prÃ©vention des grossesses prÃ©coces et du VIH/Sida chez les jeunes"/>
    <n v="19395"/>
    <s v="Renforcement de lâ€™Education Ã  la santÃ© sexuelle et reproductive dans lâ€™enseignement primaire et prÃ©vention des grossesses prÃ©coces et du VIH/Sida chez les jeunes"/>
    <d v="2018-01-01T00:00:00"/>
    <d v="2021-12-31T00:00:00"/>
    <s v="Implementation"/>
    <s v="-"/>
    <s v="-"/>
    <s v="UNESCO"/>
    <s v="United Nations Educational, Scientific and Cultural Organisation"/>
    <s v="Regular Funds"/>
    <s v="MinistÃ¨re de lÃ‰ducation Nationale, RÃ©seau des femmes Educatrices Africaines FAWE-Gab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Estuaire, Gabon, Haut-Ogooue, , Ngounie, Nyanga, Ogooue-Ivindo, Ogooue-Lolo, "/>
    <s v="Capacity Development/Technical Assistance, Support Functions"/>
    <s v="-"/>
    <s v="-"/>
    <s v="-"/>
    <s v="-"/>
    <s v="-"/>
    <s v="-"/>
    <s v="-"/>
    <s v="-"/>
    <s v="-"/>
    <s v="-"/>
    <s v="-"/>
    <m/>
    <n v="123374"/>
    <n v="123374"/>
    <n v="104884"/>
    <m/>
    <m/>
    <m/>
    <s v="-"/>
    <m/>
    <m/>
    <m/>
    <s v="-"/>
    <m/>
    <m/>
    <m/>
    <s v="-"/>
    <n v="91374"/>
    <n v="91374"/>
    <n v="91374"/>
    <s v="-"/>
    <n v="32000"/>
    <n v="32000"/>
    <n v="13510"/>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4"/>
    <s v="Support Education 2.0 rollout by training teachers in active learning for numeracy and literacy"/>
    <n v="98909"/>
    <s v="-"/>
    <d v="2021-01-01T00:00:00"/>
    <d v="2022-12-31T00:00:00"/>
    <s v="Implementation"/>
    <s v="-"/>
    <s v="-"/>
    <s v="UNICEF"/>
    <s v="United Nations Children's Fund"/>
    <s v="Dutch Development Bank, European Commission Directorate-General for European Civil Protection and Humanitarian Aid Operations, Government of Norway, Government of the Netherlands"/>
    <s v="Egypt Ministry of Education and Technical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Egypt"/>
    <s v="Direct Support/ Service Delivery"/>
    <s v="-"/>
    <s v="-"/>
    <s v="-"/>
    <s v="-"/>
    <s v="-"/>
    <s v="-"/>
    <s v="-"/>
    <s v="-"/>
    <s v="-"/>
    <s v="-"/>
    <s v="-"/>
    <m/>
    <n v="1600000"/>
    <n v="1215000"/>
    <n v="0"/>
    <m/>
    <m/>
    <m/>
    <s v="-"/>
    <m/>
    <m/>
    <m/>
    <s v="-"/>
    <m/>
    <m/>
    <m/>
    <s v="-"/>
    <m/>
    <m/>
    <m/>
    <s v="-"/>
    <m/>
    <m/>
    <m/>
    <s v="-"/>
    <n v="800000"/>
    <m/>
    <m/>
    <s v="-"/>
    <n v="800000"/>
    <n v="121500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1.5"/>
    <s v="Conduct community engagement and training of Mothers' Clubs and SMCs on inclusive education to increase completion and enrolment especially at ECE level"/>
    <n v="28937"/>
    <s v="-"/>
    <d v="2021-01-01T00:00:00"/>
    <d v="2022-12-31T00:00:00"/>
    <s v="Pipeline"/>
    <s v="-"/>
    <s v="-"/>
    <s v="UNICEF"/>
    <s v="United Nations Children's Fund"/>
    <s v="United Nations Children's Fund"/>
    <s v="Gambia, Ministry of Basic and Secondary Education "/>
    <s v="4.2 By 2030, ensure that all girls and boys have access to quality early childhood development, care and pre-primary education so that they are ready for primary education."/>
    <s v="4 Quality Education"/>
    <s v="Gambia, West Coast Region, Central River Region, North Bank Region, Lower River Region, Upper River Region"/>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
    <s v="-"/>
    <m/>
    <n v="60000"/>
    <n v="50000"/>
    <n v="66647"/>
    <m/>
    <m/>
    <m/>
    <s v="-"/>
    <m/>
    <m/>
    <m/>
    <s v="-"/>
    <m/>
    <m/>
    <m/>
    <s v="-"/>
    <m/>
    <m/>
    <m/>
    <s v="-"/>
    <m/>
    <m/>
    <m/>
    <s v="-"/>
    <n v="25000"/>
    <n v="25000"/>
    <n v="41647"/>
    <s v="UNICEF reports - UNICEF supported mothersâ€™ Clubs and School management committees in 33 communities in community engagement methodologies."/>
    <n v="35000"/>
    <n v="25000"/>
    <n v="25000"/>
    <s v=" Also seven district chiefs has been engaged with four hundred household heads (kiang west, Kiang central, Kiang East, Jarra west, Jarra central, Jarra East and Upper Saloum district)"/>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6"/>
    <s v="2.1.1.6 - Education can not wait in Cyclones and Flood affected communities in Mozambique"/>
    <n v="14218"/>
    <s v="1._x0009_Introduction_x005f_x000D__x000a_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_x005f_x000D__x000a_2._x0009_Main Objective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3._x0009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_x005f_x000D__x000a_EA3. _x0009_MINEDH at national and provincial levels has strengthened capacity to respond to emergencies through cluster coordination."/>
    <d v="2019-04-01T00:00:00"/>
    <d v="2021-12-31T00:00:00"/>
    <s v="Implementation"/>
    <s v="-"/>
    <s v="-"/>
    <s v="UN-HABITAT"/>
    <s v="United Nations Human Settlement Programme"/>
    <s v="United Nations Human Settlement Programme"/>
    <s v="MINEDH"/>
    <s v="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Manica, Mozambique, Sofala, Zambezia, Tete"/>
    <s v="-"/>
    <s v="-"/>
    <s v="-"/>
    <s v="-"/>
    <s v="-"/>
    <s v="-"/>
    <s v="-"/>
    <s v="-"/>
    <s v="-"/>
    <s v="-"/>
    <s v="-"/>
    <s v="-"/>
    <m/>
    <n v="1134157"/>
    <n v="821211"/>
    <n v="0"/>
    <m/>
    <m/>
    <m/>
    <s v="-"/>
    <m/>
    <m/>
    <m/>
    <s v="-"/>
    <m/>
    <m/>
    <m/>
    <s v="-"/>
    <n v="756105"/>
    <n v="756105"/>
    <m/>
    <s v="-"/>
    <m/>
    <m/>
    <m/>
    <s v="-"/>
    <n v="378052"/>
    <n v="65106"/>
    <m/>
    <s v="-"/>
    <m/>
    <m/>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7"/>
    <s v="2.1.1.7 - Fournir l'assistance technique pour le developpement de la politique sur l'education pour le developpement durable/EDD"/>
    <n v="18526"/>
    <s v="-"/>
    <d v="2019-01-01T00:00:00"/>
    <d v="2019-09-30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Policy Advice and Thought Leadership"/>
    <s v="-"/>
    <s v="-"/>
    <s v="-"/>
    <s v="-"/>
    <s v="1 - Limited contribution to realization of human rights"/>
    <s v="-"/>
    <s v="-"/>
    <s v="-"/>
    <s v="-"/>
    <s v="-"/>
    <s v="-"/>
    <m/>
    <n v="50000"/>
    <n v="0"/>
    <n v="0"/>
    <m/>
    <m/>
    <m/>
    <s v="-"/>
    <m/>
    <m/>
    <m/>
    <s v="-"/>
    <m/>
    <m/>
    <m/>
    <s v="-"/>
    <n v="50000"/>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7"/>
    <s v="Review and benchmark national curricula for Adult Education against developed quality guidelines  "/>
    <n v="98930"/>
    <s v="-"/>
    <d v="2021-01-01T00:00:00"/>
    <d v="2022-12-31T00:00:00"/>
    <s v="Implementation"/>
    <s v="-"/>
    <s v="-"/>
    <s v="UNESCO"/>
    <s v="United Nations Educational, Scientific and Cultural Organisation"/>
    <s v="Extrabudgetary contributions to IAEA"/>
    <s v="Egypt Ministry of Education and Technical Education"/>
    <s v="4.6 By 2030, ensure that all youth and a substantial proportion of adults, both men and women, and achieve literacy and numeracy."/>
    <s v="4 Quality Education"/>
    <s v="Egypt"/>
    <s v="Capacity Development/Technical Assistance"/>
    <s v="-"/>
    <s v="-"/>
    <s v="1 - Contributes to gender equality/womenâ€™s empowerment in a limited way"/>
    <s v="-"/>
    <s v="-"/>
    <s v="-"/>
    <s v="-"/>
    <s v="-"/>
    <s v="-"/>
    <s v="-"/>
    <s v="-"/>
    <m/>
    <n v="10000"/>
    <n v="20000"/>
    <n v="0"/>
    <m/>
    <m/>
    <m/>
    <s v="-"/>
    <m/>
    <m/>
    <m/>
    <s v="-"/>
    <m/>
    <m/>
    <m/>
    <s v="-"/>
    <m/>
    <m/>
    <m/>
    <s v="-"/>
    <m/>
    <m/>
    <m/>
    <s v="-"/>
    <n v="10000"/>
    <n v="10000"/>
    <m/>
    <s v="-"/>
    <m/>
    <n v="10000"/>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8"/>
    <s v="2.1.1.8 - Soutien technique pour avancer les themes de l'education pour le developpent durable via les ecoles associees de l'UNESCO"/>
    <n v="18527"/>
    <s v="-"/>
    <d v="2019-01-01T00:00:00"/>
    <d v="2019-12-31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Capacity Development/Technical Assistance"/>
    <s v="-"/>
    <s v="-"/>
    <s v="-"/>
    <s v="-"/>
    <s v="1 - Limited contribution to realization of human rights"/>
    <s v="-"/>
    <s v="-"/>
    <s v="-"/>
    <s v="-"/>
    <s v="-"/>
    <s v="-"/>
    <m/>
    <n v="50000"/>
    <n v="50000"/>
    <n v="0"/>
    <m/>
    <m/>
    <m/>
    <s v="-"/>
    <m/>
    <m/>
    <m/>
    <s v="-"/>
    <m/>
    <m/>
    <m/>
    <s v="-"/>
    <n v="50000"/>
    <n v="50000"/>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8"/>
    <s v="Integrate Population Education &amp; age appropriate reproductive health into Education curriculum"/>
    <n v="64966"/>
    <s v="Support national education sector performance by supporting new national curriculum aligned with international SDG standards that includes life skills, reproductive health and gender mainstreaming"/>
    <d v="2021-01-01T00:00:00"/>
    <d v="2022-12-31T00:00:00"/>
    <s v="Implementation"/>
    <s v="-"/>
    <s v="-"/>
    <s v="UNFPA"/>
    <s v="United Nations Population Fund"/>
    <s v="European Union"/>
    <s v="Egypt Ministry of Environment, Egypt Ministry of Health and Popul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s v="-"/>
    <s v="-"/>
    <s v="3 - Gender equality/ womenâ€™s empowerment is the principal objective"/>
    <m/>
    <s v="-"/>
    <s v="-"/>
    <s v="-"/>
    <s v="-"/>
    <s v="-"/>
    <s v="-"/>
    <s v="-"/>
    <m/>
    <n v="30000"/>
    <n v="156701"/>
    <n v="0"/>
    <m/>
    <m/>
    <m/>
    <s v="-"/>
    <m/>
    <m/>
    <m/>
    <s v="-"/>
    <m/>
    <m/>
    <m/>
    <s v="-"/>
    <m/>
    <m/>
    <m/>
    <s v="-"/>
    <m/>
    <m/>
    <m/>
    <s v="-"/>
    <n v="10000"/>
    <n v="10000"/>
    <m/>
    <s v="-"/>
    <n v="20000"/>
    <n v="146701"/>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9"/>
    <s v="2.1.1.9 - Renforcement de lâ€™Education ComplÃ¨te a la SexualitÃ© en pÃ©riode de COVID 19"/>
    <n v="19464"/>
    <s v="Campagne de promotion de  lâ€™application mobile Â« Hello Ado Â» sur la prÃ©vention contre le COVID 19 et sur les thÃ©matiques de lâ€™Education complÃ¨te Ã  la sexualitÃ©"/>
    <d v="2020-07-20T00:00:00"/>
    <d v="2020-10-30T00:00:00"/>
    <s v="Pipeline"/>
    <s v="-"/>
    <s v="-"/>
    <s v="UNESCO"/>
    <s v="United Nations Educational, Scientific and Cultural Organisation"/>
    <s v="Bureau UNESCO de Dakar"/>
    <s v="MinistÃ¨re de la SantÃ©, MinistÃ¨re de lÃ‰ducation National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n"/>
    <s v="Capacity Development/Technical Assistance, Support Functions"/>
    <s v="-"/>
    <s v="-"/>
    <s v="1 - Contributes to gender equality/womenâ€™s empowerment in a limited way"/>
    <s v="-"/>
    <s v="3 - Principal contribution is to the realization of human rights"/>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ESCO)"/>
    <s v="Ministry of Education (MoE) and its agencies  review and implement policies, guidelines and tools which support universal enrolment, retention, completion and transition of all learners including girls and learners with disabilities"/>
    <n v="111046"/>
    <s v="-"/>
    <d v="2023-01-01T00:00:00"/>
    <d v="2023-12-31T00:00:00"/>
    <s v="Closed"/>
    <s v="-"/>
    <s v="-"/>
    <s v="UNESCO"/>
    <s v="United Nations Educational, Scientific and Cultural Organisation"/>
    <s v="Government of Sweden, Government of the Republic of Korea"/>
    <s v="Ghana Education Service, Ghana Ministry of Education, National Teaching Council"/>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Northern, Ashanti, Savannah, Central, Western, Bono, North East, Volta, Upper West, Oti, Bono East, Ahafo, Western North, Upper East, Greater Accra, Eastern"/>
    <s v="Direct Support/ Service Delivery"/>
    <s v="Appeal"/>
    <m/>
    <s v="3 - Gender equality/ womenâ€™s empowerment is the principal objective"/>
    <m/>
    <s v="3 - Principal contribution is to the realization of human rights"/>
    <s v="-"/>
    <m/>
    <s v="2 - Sustaining Peace is a significant objective"/>
    <m/>
    <s v="Youth, Women &amp; Girls"/>
    <s v="Abdul Dayan Alhasssan, Prosper  Nyavor"/>
    <m/>
    <n v="150000"/>
    <n v="54000"/>
    <n v="54000"/>
    <m/>
    <m/>
    <m/>
    <s v="-"/>
    <m/>
    <m/>
    <m/>
    <s v="-"/>
    <m/>
    <m/>
    <m/>
    <s v="-"/>
    <m/>
    <m/>
    <m/>
    <s v="-"/>
    <m/>
    <m/>
    <m/>
    <s v="-"/>
    <m/>
    <m/>
    <m/>
    <s v="-"/>
    <m/>
    <m/>
    <m/>
    <s v="-"/>
    <n v="150000"/>
    <n v="54000"/>
    <n v="54000"/>
    <s v="With the support of the health education sector, 310 girls have been supported to reenter school. These were made up of young mothers and brilliant but needy girl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ICEF)"/>
    <s v="Ministry of Education and its agencies review and implement policies, guidelines and tools which support universal enrolment, retention, completion and transition of all learners including girls and learners with disabilities"/>
    <n v="108316"/>
    <s v="-"/>
    <d v="2023-01-01T00:00:00"/>
    <d v="2025-12-31T00:00:00"/>
    <s v="Implementation"/>
    <s v="-"/>
    <s v="-"/>
    <s v="UNICEF"/>
    <s v="United Nations Children's Fund"/>
    <s v="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
    <s v="Ghana Education Service, Ghana Federation of Disability Organisations, Ghana Ministry of Education, Ministry of Education - Pretertiary Division Ghana, National Teaching Council, Special Education Division"/>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s v="Agnes Arthur"/>
    <m/>
    <n v="597411"/>
    <n v="590493"/>
    <n v="590493"/>
    <m/>
    <m/>
    <m/>
    <s v="-"/>
    <m/>
    <m/>
    <m/>
    <s v="-"/>
    <m/>
    <m/>
    <m/>
    <s v="-"/>
    <m/>
    <m/>
    <m/>
    <s v="-"/>
    <m/>
    <m/>
    <m/>
    <s v="-"/>
    <m/>
    <m/>
    <m/>
    <s v="-"/>
    <m/>
    <m/>
    <m/>
    <s v="-"/>
    <n v="280000"/>
    <n v="273082"/>
    <n v="273082"/>
    <s v="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
    <n v="317411"/>
    <n v="317411"/>
    <n v="317411"/>
    <s v="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1"/>
    <s v="2.1.2.1 - CapED Programme (Capacity Development for Education) - Literacy "/>
    <n v="14220"/>
    <s v="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
    <d v="2017-01-01T00:00:00"/>
    <d v="2021-12-31T00:00:00"/>
    <s v="Implementation"/>
    <s v="-"/>
    <s v="-"/>
    <s v="UNESCO"/>
    <s v="United Nations Educational, Scientific and Cultural Organisation"/>
    <s v="Dubai Cares, Government of Finland, Government of Norway, Government of Sweden"/>
    <s v="MINEDH"/>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abo Delgado, Mozambique, Maputo, Gaza, Inhambane, Manica, Maputo, Nampula, Niassa, Sofala, Tete, Zambezia"/>
    <s v="Capacity Development/Technical Assistance"/>
    <s v="-"/>
    <s v="-"/>
    <s v="3 - Gender equality/ womenâ€™s empowerment is the principal objective"/>
    <s v="-"/>
    <s v="2 - Significant contribution to realization of human rights"/>
    <s v="-"/>
    <s v="-"/>
    <s v="-"/>
    <s v="-"/>
    <s v="-"/>
    <s v="Ilidio Aizeque"/>
    <m/>
    <n v="1152057.08"/>
    <n v="1152057.08"/>
    <n v="952573.86"/>
    <m/>
    <m/>
    <m/>
    <s v="-"/>
    <n v="140060.85999999999"/>
    <n v="140060.85999999999"/>
    <n v="140060.85999999999"/>
    <s v="-"/>
    <n v="262191.06"/>
    <n v="262191.06"/>
    <n v="262191.06"/>
    <s v="-"/>
    <n v="232650.96"/>
    <n v="232650.96"/>
    <n v="232650.94"/>
    <s v="-"/>
    <n v="276354.2"/>
    <n v="276354.2"/>
    <n v="158000"/>
    <s v="-"/>
    <n v="240800"/>
    <n v="240800"/>
    <n v="159671"/>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1"/>
    <s v="Support the engagement of Disability People Organization to create awareness on right to education of children with disabilities."/>
    <n v="87531"/>
    <s v="-"/>
    <d v="2022-01-01T00:00:00"/>
    <d v="2022-12-31T00:00:00"/>
    <s v="Pipeline"/>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Direct Support/ Service Delivery, Capacity Development/Technical Assistance"/>
    <s v="-"/>
    <s v="-"/>
    <s v="0 - Not expected to contribute to gender equality/womenâ€™s empowerment"/>
    <m/>
    <s v="2 - Significant contribution to realization of human rights"/>
    <s v="-"/>
    <m/>
    <s v="0 - Not expected to contribute towards sustaining peace"/>
    <m/>
    <s v="-"/>
    <s v="-"/>
    <m/>
    <n v="25000"/>
    <n v="25000"/>
    <n v="5272"/>
    <m/>
    <m/>
    <m/>
    <s v="-"/>
    <m/>
    <m/>
    <m/>
    <s v="-"/>
    <m/>
    <m/>
    <m/>
    <s v="-"/>
    <m/>
    <m/>
    <m/>
    <s v="-"/>
    <m/>
    <m/>
    <m/>
    <s v="-"/>
    <m/>
    <m/>
    <m/>
    <s v="-"/>
    <n v="25000"/>
    <n v="25000"/>
    <n v="5272"/>
    <s v=" The engagement of Disability Persons Organizations reached 78 members and 18 organizations to improve their coordination mechanisms. "/>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0"/>
    <s v="2.1.2.10 - Education Ã  distance et au TIC dans l'enseignement Primaire et Secondaire"/>
    <n v="19467"/>
    <s v="Mise en place dâ€™un SystÃ¨me dâ€™enseignement Ã  distance au Gabon en rÃ©ponse Ã  crise du Covid-19 dans l'enseignement primaire et secondaire, avec une prioritÃ© pour les classes d'examen (BAC / BEPC / 5Ã¨)"/>
    <d v="2020-04-01T00:00:00"/>
    <d v="2020-10-31T00:00:00"/>
    <s v="Implementation"/>
    <s v="-"/>
    <s v="-"/>
    <s v="UNESCO, UNICEF"/>
    <s v="United Nations Children's Fund, United Nations Educational, Scientific and Cultural Organisation"/>
    <s v="Government of Gabon, Regular Funds"/>
    <s v="MinistÃ¨re de lÃ‰ducation Nationale"/>
    <s v="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
    <s v="4 Quality Education, 9 Industry, Innovation and Infrastructure"/>
    <s v="Gabon"/>
    <s v="Capacity Development/Technical Assistance, Direct Support/ Service Delivery, Support Functions"/>
    <s v="-"/>
    <s v="-"/>
    <s v="1 - Contributes to gender equality/womenâ€™s empowerment in a limited way"/>
    <s v="-"/>
    <s v="3 - Principal contribution is to the realization of human rights"/>
    <s v="-"/>
    <s v="-"/>
    <s v="-"/>
    <s v="-"/>
    <s v="-"/>
    <s v="-"/>
    <m/>
    <n v="10000"/>
    <n v="10000"/>
    <n v="6000"/>
    <m/>
    <m/>
    <m/>
    <s v="-"/>
    <m/>
    <m/>
    <m/>
    <s v="-"/>
    <m/>
    <m/>
    <m/>
    <s v="-"/>
    <m/>
    <m/>
    <m/>
    <s v="-"/>
    <n v="10000"/>
    <n v="10000"/>
    <n v="6000"/>
    <s v="-"/>
    <m/>
    <m/>
    <m/>
    <s v="-"/>
    <m/>
    <m/>
    <m/>
    <s v="-"/>
    <m/>
    <m/>
    <m/>
    <s v="-"/>
    <m/>
    <m/>
    <m/>
    <s v="-"/>
    <m/>
    <m/>
    <m/>
    <s v="-"/>
    <m/>
    <m/>
    <m/>
    <s v="-"/>
    <m/>
    <m/>
    <m/>
    <s v="-"/>
    <m/>
    <m/>
    <m/>
    <s v="-"/>
    <m/>
    <m/>
    <m/>
    <m/>
  </r>
  <r>
    <x v="37"/>
    <s v="United Nations Partnership Framework 2019-2024"/>
    <n v="2"/>
    <s v="Strategic Priority 2 - Social Transformation"/>
    <n v="1"/>
    <s v="Outcome 2.1 - Health - By 2023, vulnerable women, children, adolescents and young people in Namibia have access to and utilise quality integrated health care and nutrition services â€“ Universal Health Coverage (UHC)"/>
    <n v="5"/>
    <s v="Output 2.1.2 - Capacity of the health system strengthened  to provide good quality health services and improved emergency response (prevention, detection and response)."/>
    <s v="Yes"/>
    <s v="2.1.2.10"/>
    <s v="Strengthen adolescent health services and education (adolescent friendly health services, comprehensive sexuality education) with the aim to prevent, inter alia, teenage pregnancies and HIV transmission."/>
    <n v="29893"/>
    <s v="Strengthen adolescent health services and education (adolescent friendly health services, comprehensive sexuality education) with the aim to prevent, inter alia, teenage pregnancies and HIV transmission."/>
    <d v="2022-01-01T00:00:00"/>
    <d v="2023-12-31T00:00:00"/>
    <s v="Finalisation"/>
    <s v="-"/>
    <s v="-"/>
    <s v="UNAIDS, UNFPA, UNICEF"/>
    <s v="United Nations Children's Fund, United Nations Joint Programme on HIV and AIDS Secretariat, United Nations Population Fund"/>
    <s v="Japanese Supplementary Fund, UNFPA Core funds, United Nations Children's Fund, United Nations Joint Programme on HIV and AIDS Secretariat"/>
    <s v="Namibia Ministry of Education, Arts and Culture, Namibia Ministry of Gender Equality and Social Welfare, Namibia Ministry of Health and Social Services, Namibia Ministry of Youth, Sport, and National Servic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405000"/>
    <n v="395000"/>
    <n v="395000"/>
    <m/>
    <m/>
    <m/>
    <s v="-"/>
    <m/>
    <m/>
    <m/>
    <s v="-"/>
    <m/>
    <m/>
    <m/>
    <s v="-"/>
    <m/>
    <m/>
    <m/>
    <s v="-"/>
    <m/>
    <m/>
    <m/>
    <s v="-"/>
    <m/>
    <m/>
    <m/>
    <s v="-"/>
    <n v="335000"/>
    <n v="335000"/>
    <n v="335000"/>
    <s v="-"/>
    <n v="70000"/>
    <n v="60000"/>
    <n v="6000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d v="2023-01-01T00:00:00"/>
    <d v="2023-12-31T00:00:00"/>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â€™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1"/>
    <s v="2.1.2.11 - Education Ã  distance et au TIC dans l'enseignement supÃ©rieur"/>
    <n v="19468"/>
    <s v="Mise en place dâ€™un SystÃ¨me dâ€™enseignement Ã  distance au Gabon en rÃ©ponse Ã  crise du Covid-19 dans l'enseignement supÃ©rieur"/>
    <d v="2020-03-02T00:00:00"/>
    <d v="2020-12-31T00:00:00"/>
    <s v="Pipeline"/>
    <s v="-"/>
    <s v="-"/>
    <s v="UNESCO"/>
    <s v="United Nations Educational, Scientific and Cultural Organisation"/>
    <s v="Government of Gabon"/>
    <s v="Organisation International de la Francophone"/>
    <s v="4.c By 2030, substantially increase the supply of qualified teachers, including through international cooperation for teacher training in developing countries, especially least developed countries and small island developing States."/>
    <s v="4 Quality Education"/>
    <s v="Gabon"/>
    <s v="Support Functions, Capacity Development/Technical Assistance"/>
    <s v="-"/>
    <s v="-"/>
    <s v="1 - Contributes to gender equality/womenâ€™s empowerment in a limited way"/>
    <s v="-"/>
    <s v="2 - Significant contribution to realization of human rights"/>
    <s v="-"/>
    <s v="-"/>
    <s v="-"/>
    <s v="-"/>
    <s v="-"/>
    <s v="-"/>
    <m/>
    <n v="0"/>
    <n v="0"/>
    <n v="0"/>
    <m/>
    <m/>
    <m/>
    <s v="-"/>
    <m/>
    <m/>
    <m/>
    <s v="-"/>
    <m/>
    <m/>
    <m/>
    <s v="-"/>
    <m/>
    <m/>
    <m/>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2"/>
    <s v="School-age boys and girls have access to diversified and increasingly locally sourced school meals and complementary interventions that improve health, nutrition, food security and conditions for quality education."/>
    <n v="155985"/>
    <s v="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
    <d v="2024-01-01T00:00:00"/>
    <d v="2024-12-31T00:00:00"/>
    <s v="Closed"/>
    <s v="-"/>
    <s v="-"/>
    <s v="WFP"/>
    <s v="United Nations World Food Programme"/>
    <s v="African Development Bank"/>
    <s v="Gambia, Ministry of Basic and Secondary Education "/>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ambia"/>
    <s v="Capacity Development/Technical Assistance"/>
    <s v="Appeal"/>
    <m/>
    <s v="1 - Contributes to gender equality/womenâ€™s empowerment in a limited way"/>
    <m/>
    <s v="1 - Limited contribution to realization of human rights"/>
    <s v="-"/>
    <m/>
    <s v="1 - Contributes to sustaining peace empowerment in a limited way"/>
    <m/>
    <s v="Children "/>
    <s v="salifu Jaiteh"/>
    <m/>
    <n v="2607048"/>
    <n v="2276462"/>
    <n v="831638"/>
    <m/>
    <m/>
    <m/>
    <s v="-"/>
    <m/>
    <m/>
    <m/>
    <s v="-"/>
    <m/>
    <m/>
    <m/>
    <s v="-"/>
    <m/>
    <m/>
    <m/>
    <s v="-"/>
    <m/>
    <m/>
    <m/>
    <s v="-"/>
    <m/>
    <m/>
    <m/>
    <s v="-"/>
    <m/>
    <m/>
    <m/>
    <s v="-"/>
    <m/>
    <m/>
    <m/>
    <s v="-"/>
    <n v="2607048"/>
    <n v="2276462"/>
    <n v="831638"/>
    <s v="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9"/>
    <s v="2.1.2.19 - Support the MoE to strengthen and review university education and training in line with employability, life skills, quality and relevance of training in line with Kenyas vision 2030."/>
    <n v="20750"/>
    <s v="-"/>
    <d v="2021-01-01T00:00:00"/>
    <d v="2022-06-30T00:00:00"/>
    <s v="Implementation"/>
    <s v="-"/>
    <s v="-"/>
    <s v="ILO, UNESCO, UNHCR, UNICEF"/>
    <s v="International Labour Organisation, United Nations Children's Fund, United Nations Educational, Scientific and Cultural Organisation, United Nations High Commissioner for Refugees"/>
    <s v="International Labour Organisation, United Nations Children's Fund, United Nations Educational, Scientific and Cultural Organisation, United Nations High Commissioner for Refugees"/>
    <s v="-"/>
    <s v="-"/>
    <s v="-"/>
    <s v="Kenya"/>
    <s v="-"/>
    <s v="-"/>
    <s v="-"/>
    <s v="1 - Contributes to gender equality/womenâ€™s empowerment in a limited way"/>
    <s v="-"/>
    <s v="2 - Significant contribution to realization of human rights"/>
    <s v="-"/>
    <s v="-"/>
    <s v="-"/>
    <s v="-"/>
    <s v="-"/>
    <s v="-"/>
    <m/>
    <n v="59400"/>
    <n v="122220"/>
    <n v="1044004"/>
    <m/>
    <m/>
    <m/>
    <s v="-"/>
    <m/>
    <m/>
    <m/>
    <s v="-"/>
    <m/>
    <m/>
    <m/>
    <s v="-"/>
    <m/>
    <m/>
    <n v="1027504"/>
    <s v="-"/>
    <m/>
    <m/>
    <m/>
    <s v="-"/>
    <n v="59400"/>
    <n v="122220"/>
    <n v="16500"/>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m/>
    <d v="2018-07-01T00:00:00"/>
    <d v="2019-06-30T00:00:0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â€™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2"/>
    <s v="2.1.2.2 - Family Literacy Project - Integrated Approach to Literacy and Adult Education to empower young women and their families through learning in rural and peri-urban communities in Mozambique."/>
    <n v="14221"/>
    <s v="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
    <d v="2017-01-01T00:00:00"/>
    <d v="2017-12-31T00:00:00"/>
    <s v="Finalisation"/>
    <s v="-"/>
    <s v="-"/>
    <s v="UNESCO"/>
    <s v="United Nations Educational, Scientific and Cultural Organisation"/>
    <s v="Malala Fund"/>
    <s v="MINEDH"/>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Nampula, Mozambique, Maputo"/>
    <s v="-"/>
    <s v="-"/>
    <s v="-"/>
    <s v="3 - Gender equality/ womenâ€™s empowerment is the principal objective"/>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1"/>
    <s v="2.1.2.21 - Support enrollment of children in schools through improved learning environment, improved children participation, gender-sensitive WASH facilities, MHM programme for better educational achievement"/>
    <n v="20752"/>
    <s v="-"/>
    <d v="2021-01-01T00:00:00"/>
    <d v="2022-06-30T00:00:00"/>
    <s v="Implementation"/>
    <s v="-"/>
    <s v="-"/>
    <s v="UNESCO, UNFPA, UNHCR, UNICEF, WFP"/>
    <s v="United Nations Children's Fund, United Nations Educational, Scientific and Cultural Organisation, United Nations High Commissioner for Refugees, United Nations Population Fund, United Nations World Food Programme"/>
    <s v="United Nations Children's Fund, United Nations High Commissioner for Refugees, United Nations Population Fund, United Nations World Food Programme"/>
    <s v="-"/>
    <s v="-"/>
    <s v="-"/>
    <s v="Kenya"/>
    <s v="-"/>
    <s v="-"/>
    <s v="-"/>
    <s v="2 - Gender equality/ womenâ€™s empowerment is a significant objective"/>
    <s v="-"/>
    <s v="2 - Significant contribution to realization of human rights"/>
    <s v="-"/>
    <s v="-"/>
    <s v="-"/>
    <s v="-"/>
    <s v="-"/>
    <s v="-"/>
    <m/>
    <n v="9765400"/>
    <n v="14720252"/>
    <n v="8797513"/>
    <m/>
    <m/>
    <m/>
    <s v="-"/>
    <m/>
    <m/>
    <m/>
    <s v="-"/>
    <m/>
    <m/>
    <m/>
    <s v="-"/>
    <m/>
    <m/>
    <n v="2368442"/>
    <s v="-"/>
    <m/>
    <m/>
    <m/>
    <s v="-"/>
    <n v="9765400"/>
    <n v="14720252"/>
    <n v="6429071"/>
    <s v="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_x000a__x000a_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_x000a_"/>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2"/>
    <s v="Conduct Comprehensive Health Education sensitization targeting AGYW/ABYM at Majork and Bottrop Upper Basic Schools"/>
    <n v="174314"/>
    <s v="-"/>
    <d v="2024-01-01T00:00:00"/>
    <d v="2024-12-31T00:00:00"/>
    <s v="Clos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2500"/>
    <n v="2500"/>
    <n v="2500"/>
    <m/>
    <m/>
    <m/>
    <s v="-"/>
    <m/>
    <m/>
    <m/>
    <s v="-"/>
    <m/>
    <m/>
    <m/>
    <s v="-"/>
    <m/>
    <m/>
    <m/>
    <s v="-"/>
    <m/>
    <m/>
    <m/>
    <s v="-"/>
    <m/>
    <m/>
    <m/>
    <s v="-"/>
    <m/>
    <m/>
    <m/>
    <s v="-"/>
    <m/>
    <m/>
    <m/>
    <s v="-"/>
    <n v="2500"/>
    <n v="2500"/>
    <n v="2500"/>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6"/>
    <s v="Implement the Opereational Plan of Education Plus"/>
    <n v="174318"/>
    <s v="-"/>
    <d v="2024-01-01T00:00:00"/>
    <d v="2024-12-31T00:00:00"/>
    <s v="Suspend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5000"/>
    <n v="0"/>
    <n v="0"/>
    <m/>
    <m/>
    <m/>
    <s v="-"/>
    <m/>
    <m/>
    <m/>
    <s v="-"/>
    <m/>
    <m/>
    <m/>
    <s v="-"/>
    <m/>
    <m/>
    <m/>
    <s v="-"/>
    <m/>
    <m/>
    <m/>
    <s v="-"/>
    <m/>
    <m/>
    <m/>
    <s v="-"/>
    <m/>
    <m/>
    <m/>
    <s v="-"/>
    <m/>
    <m/>
    <m/>
    <s v="-"/>
    <n v="5000"/>
    <m/>
    <m/>
    <s v="-"/>
    <m/>
    <m/>
    <m/>
    <s v="-"/>
    <m/>
    <m/>
    <m/>
    <s v="-"/>
    <m/>
    <m/>
    <m/>
    <s v="-"/>
    <m/>
    <m/>
    <m/>
    <s v="-"/>
    <m/>
    <m/>
    <m/>
    <m/>
  </r>
  <r>
    <x v="17"/>
    <s v="United Nations Sustainable Development Partnership Framework (2018-2022)"/>
    <n v="2"/>
    <s v="Strategic Priority 2 - Equitable Quality Basic Services"/>
    <n v="2.1"/>
    <s v="Outcome 2.1 - Health, Nutrition, and HIV/AIDS"/>
    <s v="2.1.2"/>
    <s v="Output 2.1.2 - Strengthened health system to deliver an integrated package on high impact health, nutrition and HIV interventions including in emergency situations"/>
    <s v="Yes"/>
    <s v="2.1.2.27"/>
    <s v="2.1.2.27 - Improve the capacity of midwifery schools to provide quality midwifery education by harmonising the curriculum to ICM/WHO standards, and compliance with national accreditation mechanism."/>
    <n v="14816"/>
    <s v="-"/>
    <d v="2019-01-01T00:00:00"/>
    <d v="2021-12-31T00:00:00"/>
    <s v="Finalisation"/>
    <s v="-"/>
    <s v="-"/>
    <s v="UNFPA"/>
    <s v="United Nations Population Fund"/>
    <s v="United Nations Population Fund"/>
    <s v="NMC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Nigeria"/>
    <s v="Capacity Development/Technical Assistance, Convening/Partnerships/Knowledge Sharing, Direct Support/ Service Delivery"/>
    <s v="-"/>
    <s v="-"/>
    <s v="2 - Gender equality/ womenâ€™s empowerment is a significant objective"/>
    <m/>
    <s v="1 - Limited contribution to realization of human rights"/>
    <s v="-"/>
    <m/>
    <s v="-"/>
    <s v="-"/>
    <s v="-"/>
    <s v="-"/>
    <m/>
    <n v="700000"/>
    <n v="145000"/>
    <n v="99980"/>
    <m/>
    <m/>
    <m/>
    <s v="-"/>
    <m/>
    <m/>
    <m/>
    <s v="-"/>
    <m/>
    <m/>
    <m/>
    <s v="-"/>
    <n v="600000"/>
    <n v="100000"/>
    <n v="99980"/>
    <s v="-"/>
    <n v="100000"/>
    <n v="45000"/>
    <m/>
    <s v="-"/>
    <m/>
    <m/>
    <m/>
    <s v="WHO supported review and printing of Curriculum of schools of midwifery in Bauchi and Cross River state, in line with the accreditation standards of Nursing and Midwifery council of Nigeria"/>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3"/>
    <s v="2.1.2.3 - 1.2.3 Build the capacity of in-service teachers, including refugee teachers, to effectively deliver Health, Hygiene, MHM &amp; Lifeskills  Education"/>
    <n v="20348"/>
    <s v="-"/>
    <d v="2018-07-01T00:00:00"/>
    <d v="2019-06-30T00:00:00"/>
    <s v="Implementation"/>
    <s v="-"/>
    <s v="-"/>
    <s v="UNFPA"/>
    <s v="United Nations Population Fund"/>
    <s v="-"/>
    <s v="MoE Ministry of education"/>
    <s v="4.1 By 2030, ensure that all girls and boys complete free, equitable and quality primary and secondary education leading to relevant and effective learning outcomes."/>
    <s v="4 Quality Education"/>
    <s v="Kenya"/>
    <s v="-"/>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3"/>
    <s v="2.1.2.3 - Scaling up Comprehensive Sexuality Education in Eastern and Southern Africa"/>
    <n v="14222"/>
    <s v="The programme aims for a consistent reduction in new HIV infections, early and unintended pregnancy, gender-based violence, and child marriage. Activities are specifically targeted on the education sector, schools and school communities."/>
    <d v="2017-01-01T00:00:00"/>
    <d v="2017-12-31T00:00:00"/>
    <s v="Finalisation"/>
    <s v="-"/>
    <s v="-"/>
    <s v="UNESCO"/>
    <s v="United Nations Educational, Scientific and Cultural Organisation"/>
    <s v="Government of Sweden"/>
    <s v="Inter-Confessional Council of Religions, MINEDH, MISAU"/>
    <s v="3.3 By 2030, end the epidemics of AIDS, tuberculosis, malaria and neglected tropical diseases and combat hepatitis, water-borne diseases and other communicable diseases."/>
    <s v="3 Good Health and Well-being"/>
    <s v="Cabo Delgado, Mozambique, Gaza, Maputo, Tete, Nampula, Zambezia, Inhambane"/>
    <s v="-"/>
    <s v="-"/>
    <s v="-"/>
    <s v="3 - Gender equality/ womenâ€™s empowerment is the principal objective"/>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9"/>
    <s v="Introduction de lâ€™Education multilingue au Gabon "/>
    <n v="97721"/>
    <s v="Mision du Bureau International de l'Education-  collecter des informations pour formuler une proposition technique et financiÃ¨re du BIE au gouvernement  gabonais, pour une politique dâ€™Education multilingue rÃ©ussie."/>
    <d v="2022-12-01T00:00:00"/>
    <d v="2022-12-31T00:00:00"/>
    <s v="Closed"/>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
    <s v="4 Quality Education"/>
    <s v="Libreville, Estuaire, Gabon"/>
    <s v="Capacity Development/Technical Assistance, Support Functions, Normative Support"/>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5"/>
    <s v=" National dialogue and strategic reflection for reimagining education up to 2030"/>
    <n v="28947"/>
    <s v="-"/>
    <d v="2021-01-01T00:00:00"/>
    <d v="2021-12-31T00:00:00"/>
    <s v="Cancell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Normative Support"/>
    <s v="Emergency"/>
    <s v="-"/>
    <s v="1 - Contributes to gender equality/womenâ€™s empowerment in a limited way"/>
    <s v="-"/>
    <s v="3 - Principal contribution is to the realization of human rights"/>
    <s v="-"/>
    <s v="-"/>
    <s v="1 - Contributes to sustaining peace empowerment in a limited way"/>
    <s v="-"/>
    <s v="-"/>
    <s v="-"/>
    <m/>
    <n v="30000"/>
    <n v="30000"/>
    <n v="0"/>
    <m/>
    <m/>
    <m/>
    <s v="-"/>
    <m/>
    <m/>
    <m/>
    <s v="-"/>
    <m/>
    <m/>
    <m/>
    <s v="-"/>
    <m/>
    <m/>
    <m/>
    <s v="-"/>
    <m/>
    <m/>
    <m/>
    <s v="-"/>
    <n v="30000"/>
    <n v="30000"/>
    <n v="0"/>
    <s v="UNICEF reports - Activity could not be held due high risk of COVID-19 for bring large number people in a forum."/>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6"/>
    <s v="2.1.2.6 - Education aux Medias"/>
    <n v="19401"/>
    <s v="Promotion de la diversitÃ© dans les mÃ©dias et lâ€™Ã©ducation aux mÃ©dias et Ã  lâ€™information et l'accÃ¨s aux savoirs scientifiques et technologiques"/>
    <d v="2019-05-02T00:00:00"/>
    <d v="2019-12-21T00:00:00"/>
    <s v="Finalisation"/>
    <s v="-"/>
    <s v="-"/>
    <s v="UNESCO"/>
    <s v="United Nations Educational, Scientific and Cultural Organisation"/>
    <s v="Regular Funds"/>
    <s v="MinistÃ¨re de l'IntÃ©rieur et Justice, MinistÃ¨re de la Communication"/>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Estuaire, Gabon"/>
    <s v="Capacity Development/Technical Assistance, Support Functions"/>
    <s v="-"/>
    <s v="-"/>
    <s v="-"/>
    <s v="-"/>
    <s v="-"/>
    <s v="-"/>
    <s v="-"/>
    <s v="-"/>
    <s v="-"/>
    <s v="-"/>
    <s v="-"/>
    <m/>
    <n v="15000"/>
    <n v="15000"/>
    <n v="14844"/>
    <m/>
    <m/>
    <m/>
    <s v="-"/>
    <m/>
    <m/>
    <m/>
    <s v="-"/>
    <m/>
    <m/>
    <m/>
    <s v="-"/>
    <n v="15000"/>
    <n v="15000"/>
    <n v="14844"/>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6"/>
    <s v=" Public and civic education on the roles and responsibilities of key governance institutions. "/>
    <n v="155979"/>
    <s v="-"/>
    <d v="2024-01-01T00:00:00"/>
    <d v="2024-12-31T00:00:00"/>
    <s v="Implementation"/>
    <s v="-"/>
    <s v="-"/>
    <s v="UNDP"/>
    <s v="United Nations Development Programme"/>
    <s v="European Union"/>
    <s v="Gambia National Council for Civic Education, The Association of NGOs in The Gambia"/>
    <s v="16.7 Ensure responsive, inclusive, participatory and representative decision-making at all levels."/>
    <s v="16 Peace and Justice - Strong Institutions"/>
    <s v="Gambia"/>
    <s v="Capacity Development/Technical Assistance"/>
    <s v="-"/>
    <s v="-"/>
    <s v="2 - Gender equality/ womenâ€™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7"/>
    <s v="2.1.2.7 - Ensuring learning continuity in the context of COVID-19 pandemic: transition from primary to secondary education in ZambÃ©zia Province"/>
    <n v="79617"/>
    <s v="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_x000a_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_x000a_With a population of 5,164,732 people living in 22 districts, the school closure in the Zambezia Province affected a total of 1,752,276 primary school children (830.986 female)._x000a__x000a_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
    <d v="2020-09-01T00:00:00"/>
    <d v="2021-12-31T00:00:00"/>
    <s v="Finalisation"/>
    <s v="-"/>
    <s v="-"/>
    <s v="UNESCO"/>
    <s v="United Nations Educational, Scientific and Cultural Organisation"/>
    <s v="European Union Trust Fund for Africa, Global Partnership for Educatio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orrumbala, Milange, Zambezia, Mozambique"/>
    <s v="-"/>
    <s v="-"/>
    <s v="-"/>
    <s v="-"/>
    <s v="-"/>
    <s v="-"/>
    <s v="-"/>
    <s v="-"/>
    <s v="-"/>
    <s v="-"/>
    <s v="-"/>
    <s v="Ilidio Aizeque"/>
    <m/>
    <n v="150000"/>
    <n v="150000"/>
    <n v="150000"/>
    <m/>
    <m/>
    <m/>
    <s v="-"/>
    <m/>
    <m/>
    <m/>
    <s v="-"/>
    <m/>
    <m/>
    <m/>
    <s v="-"/>
    <m/>
    <m/>
    <m/>
    <s v="-"/>
    <m/>
    <m/>
    <m/>
    <s v="-"/>
    <n v="150000"/>
    <n v="150000"/>
    <n v="150000"/>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8"/>
    <s v="Education in Emergency preparedness and training including COVID-19 recovery support"/>
    <n v="28950"/>
    <s v="-"/>
    <d v="2021-01-01T00:00:00"/>
    <d v="2022-12-31T00:00:00"/>
    <s v="Implementation"/>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Direct Support/ Service Delivery, Normative Support"/>
    <s v="Emergency"/>
    <m/>
    <s v="1 - Contributes to gender equality/womenâ€™s empowerment in a limited way"/>
    <m/>
    <s v="3 - Principal contribution is to the realization of human rights"/>
    <s v="-"/>
    <m/>
    <s v="1 - Contributes to sustaining peace empowerment in a limited way"/>
    <m/>
    <s v="-"/>
    <s v="-"/>
    <m/>
    <n v="72000"/>
    <n v="32000"/>
    <n v="9712"/>
    <m/>
    <m/>
    <m/>
    <s v="-"/>
    <m/>
    <m/>
    <m/>
    <s v="-"/>
    <m/>
    <m/>
    <m/>
    <s v="-"/>
    <m/>
    <m/>
    <m/>
    <s v="-"/>
    <m/>
    <m/>
    <m/>
    <s v="-"/>
    <n v="52000"/>
    <n v="12000"/>
    <n v="9712"/>
    <s v="UNICEF reports - Supported MoBSE in finalization of the Learning Loss catch-up plan.  This was used to enhance the safe re-opening all schools"/>
    <n v="20000"/>
    <n v="20000"/>
    <n v="0"/>
    <s v=" No spending. Provided technical support to the impact of Southern Senegal crisis on Foni districts of The Gambia."/>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29"/>
    <s v="Les filles et les garÃ§ons Ã¢gÃ©s de 5 Ã  18 ans ont accÃ¨s Ã  des environnements dâ€™apprentissage sÃ»rs, sains, productifs et continus, y compris en cas dâ€™urgence (EDUCATION OP 1)"/>
    <n v="155691"/>
    <s v="Les filles et les garÃ§ons Ã¢gÃ©s de 5 Ã  18 ans ont accÃ¨s Ã  des environnements dâ€™apprentissage sÃ»rs, sains, productifs et continus, y compris en cas dâ€™urgence (EDUCATION OP 1)"/>
    <d v="2024-03-01T00:00:00"/>
    <d v="2028-12-31T00:00:00"/>
    <s v="Implementation"/>
    <s v="-"/>
    <s v="-"/>
    <s v="UNICEF"/>
    <s v="United Nations Children's Fund"/>
    <s v="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Analanjirofo, Anosy, Androy, Atsimo Andrefana, Atsimo Atsinanana, Vatovavy, Fitovinany, Boeny, Madagascar"/>
    <s v="Capacity Development/Technical Assistance, Direct Support/ Service Delivery"/>
    <s v="Emergency"/>
    <m/>
    <s v="2 - Gender equality/ womenâ€™s empowerment is a significant objective"/>
    <s v="An increasing focus on adolescent girls in all our education programmes under this sub-output"/>
    <s v="2 - Significant contribution to realization of human rights"/>
    <s v="-"/>
    <m/>
    <s v="-"/>
    <s v="-"/>
    <s v="Youth, Women &amp; Girls, Persons With Disabilities, Children "/>
    <s v="Hyacinthe Adouko"/>
    <m/>
    <n v="1927905"/>
    <n v="1927905"/>
    <n v="1927905"/>
    <m/>
    <m/>
    <m/>
    <s v="-"/>
    <m/>
    <m/>
    <m/>
    <s v="-"/>
    <m/>
    <m/>
    <m/>
    <s v="-"/>
    <m/>
    <m/>
    <m/>
    <s v="-"/>
    <m/>
    <m/>
    <m/>
    <s v="-"/>
    <m/>
    <m/>
    <m/>
    <s v="-"/>
    <m/>
    <m/>
    <m/>
    <s v="-"/>
    <m/>
    <m/>
    <m/>
    <s v="-"/>
    <n v="1927905"/>
    <n v="1927905"/>
    <n v="1927905"/>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9"/>
    <s v="2.1.2.9 - 1.2.9 Support enrollment of children in schools through improved learning environment, improved children participation, gender-sensitive WASH facilities, MHM programme for better educational achievement"/>
    <n v="20354"/>
    <s v="Support to refugee learners and host communities in Dadaab, Kakuma, Kalobeyei and Nairobi to access ECDE, primary and secondary education"/>
    <d v="2021-01-01T00:00:00"/>
    <d v="2022-06-30T00:00:00"/>
    <s v="Pipeline"/>
    <s v="-"/>
    <s v="-"/>
    <s v="UNHCR, UNICEF, WFP"/>
    <s v="United Nations Children's Fund, United Nations High Commissioner for Refugees, United Nations World Food Programme"/>
    <s v="United Nations Children's Fund, United Nations High Commissioner for Refugees, United Nations World Food Programme"/>
    <s v="MoE Ministry of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Carmeline Wanjiru Mwenja"/>
    <m/>
    <n v="12664601.640000001"/>
    <n v="12325485.640000001"/>
    <n v="825485.64"/>
    <m/>
    <m/>
    <m/>
    <s v="-"/>
    <m/>
    <m/>
    <m/>
    <s v="-"/>
    <n v="138201.64000000001"/>
    <n v="138201.64000000001"/>
    <n v="138201.64000000001"/>
    <s v="-"/>
    <m/>
    <m/>
    <m/>
    <s v="-"/>
    <m/>
    <m/>
    <m/>
    <s v="-"/>
    <n v="12526400"/>
    <n v="12187284"/>
    <n v="687284"/>
    <s v="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_x000a__x000a_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_x000a__x000a_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_x000a_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_x000a__x000a_WFP reached 100,224 (44,430 girls, 55,794 boys) school-going children with school meals in Dadaab and Kakuma refugee camps and Kalobeyei settlement. _x000a_UNHCR supported 140,790 refugees in camp schools to participate in pre-primary, primary and secondary education throughout 2021.  This included payment of teachers, registration and facilitation of assessment and examinations and construction and rehabilitation of classrooms.  _x000a_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_x000a__x000a_Use of educational technology in the classroom (connectivity, digital infrastructure, content and training) has been expanded with the support of the private sector in 85 camp schools. 119,980 children have benefited from this support including 52,868 girls. _x000a__x000a_Guiding Principles for Digital Learning in refugee settings have been developed._x000a_"/>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0"/>
    <s v="Les filles et les garÃ§ons Ã¢gÃ©s de 5 Ã  18 ans ont accÃ©s Ã  des paquets intÃ©grÃ©s de services disponible pour soutenir un apprentissage de qualitÃ© (EDUCATION OP 2)"/>
    <n v="155692"/>
    <s v="Les filles et les garÃ§ons Ã¢gÃ©s de 5 Ã  18 ans ont accÃ©s Ã  des paquets intÃ©grÃ©s de services disponible pour soutenir un apprentissage de qualitÃ© (EDUCATION OP 2)"/>
    <d v="2024-03-01T00:00:00"/>
    <d v="2028-12-02T00:00:00"/>
    <s v="Implementation"/>
    <s v="-"/>
    <s v="-"/>
    <s v="UNICEF"/>
    <s v="United Nations Children's Fund"/>
    <s v="Danish Committee for UNICEF, German Committee for UNICEF,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Fitovinany, Androy, Anosy, Atsimo Andrefana, Analanjirofo, Boeny, Analamanga, Madagascar, Atsimo Atsinanana, Vatovavy"/>
    <s v="Direct Support/ Service Delivery, Capacity Development/Technical Assistance"/>
    <s v="-"/>
    <s v="-"/>
    <s v="2 - Gender equality/ womenâ€™s empowerment is a significant objective"/>
    <s v="Focus on making these services gender-responsive"/>
    <s v="2 - Significant contribution to realization of human rights"/>
    <s v="-"/>
    <m/>
    <s v="-"/>
    <s v="-"/>
    <s v="Women &amp; Girls, Persons With Disabilities, Children , Youth"/>
    <s v="Hyacinthe Adouko"/>
    <m/>
    <n v="674185"/>
    <n v="674185"/>
    <n v="674185"/>
    <m/>
    <m/>
    <m/>
    <s v="-"/>
    <m/>
    <m/>
    <m/>
    <s v="-"/>
    <m/>
    <m/>
    <m/>
    <s v="-"/>
    <m/>
    <m/>
    <m/>
    <s v="-"/>
    <m/>
    <m/>
    <m/>
    <s v="-"/>
    <m/>
    <m/>
    <m/>
    <s v="-"/>
    <m/>
    <m/>
    <m/>
    <s v="-"/>
    <m/>
    <m/>
    <m/>
    <s v="-"/>
    <n v="674185"/>
    <n v="674185"/>
    <n v="674185"/>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1"/>
    <s v="2.1.3.1 -  Education  System Building_x005f_x000D__x000a_"/>
    <n v="14226"/>
    <s v="Education  System Building"/>
    <d v="2017-01-01T00:00:00"/>
    <d v="2021-12-31T00:00:00"/>
    <s v="Implementation"/>
    <s v="-"/>
    <s v="-"/>
    <s v="UNICEF"/>
    <s v="United Nations Children's Fund"/>
    <s v="Global Affairs Canada, Korea International Cooperation  Agency, United Nations Children's Fund"/>
    <s v="MINEDH"/>
    <s v="4.1 By 2030, ensure that all girls and boys complete free, equitable and quality primary and secondary education leading to relevant and effective learning outcomes."/>
    <s v="4 Quality Education"/>
    <s v="Tete, Mozambique, Zambezia"/>
    <s v="-"/>
    <s v="-"/>
    <s v="-"/>
    <s v="2 - Gender equality/ womenâ€™s empowerment is a significant objective"/>
    <s v="-"/>
    <s v="-"/>
    <s v="-"/>
    <s v="-"/>
    <s v="-"/>
    <s v="-"/>
    <s v="-"/>
    <s v="-"/>
    <m/>
    <n v="11473671"/>
    <n v="8557593"/>
    <n v="6870519"/>
    <m/>
    <m/>
    <m/>
    <s v="-"/>
    <n v="1471169"/>
    <n v="1471169"/>
    <n v="1471169"/>
    <s v="-"/>
    <n v="2115241"/>
    <n v="2115240"/>
    <n v="2115240"/>
    <s v="-"/>
    <n v="2650873"/>
    <n v="1899920"/>
    <n v="1899920"/>
    <s v="-"/>
    <n v="2668128"/>
    <n v="1687074"/>
    <m/>
    <s v="-"/>
    <n v="2568260"/>
    <n v="1384190"/>
    <n v="1384190"/>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3.1"/>
    <s v="Support UASC &amp; Disabled children access schools that has suitable model for education &amp; care"/>
    <n v="64977"/>
    <s v="Ensure inclusive access of vulnerable groups to quality formal and non-informal education and learning through improving the safety and protection environment, a better coverage of nutritional needs and capacity development of education providers. "/>
    <d v="2021-01-01T00:00:00"/>
    <d v="2022-12-31T00:00:00"/>
    <s v="Implementation"/>
    <s v="-"/>
    <s v="-"/>
    <s v="UNHCR"/>
    <s v="United Nations High Commissioner for Refugees"/>
    <s v="European Union, Government of the Netherlands, Government of the United States of America"/>
    <s v="Catholic Relief Service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Direct Support/ Service Delivery"/>
    <s v="-"/>
    <s v="-"/>
    <s v="1 - Contributes to gender equality/womenâ€™s empowerment in a limited way"/>
    <m/>
    <s v="-"/>
    <s v="-"/>
    <s v="-"/>
    <s v="-"/>
    <s v="-"/>
    <s v="-"/>
    <s v="-"/>
    <m/>
    <n v="1200000"/>
    <n v="1160628"/>
    <n v="0"/>
    <m/>
    <m/>
    <m/>
    <s v="-"/>
    <m/>
    <m/>
    <m/>
    <s v="-"/>
    <m/>
    <m/>
    <m/>
    <s v="-"/>
    <m/>
    <m/>
    <m/>
    <s v="-"/>
    <m/>
    <m/>
    <m/>
    <s v="-"/>
    <n v="600000"/>
    <n v="578397"/>
    <m/>
    <s v="-"/>
    <n v="600000"/>
    <n v="582231"/>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15"/>
    <s v="2.1.3.15 - CapED Senegal - Education Response to the COVID-19 crisis"/>
    <n v="23601"/>
    <s v="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
    <d v="2020-07-01T00:00:00"/>
    <d v="2020-12-31T00:00:00"/>
    <s v="Implementation"/>
    <s v="-"/>
    <s v="-"/>
    <s v="UNESCO"/>
    <s v="United Nations Educational, Scientific and Cultural Organisation"/>
    <s v="Non-core funds, United Nations Educational, Scientific and Cultural Organisation"/>
    <s v="MEN, MESRI"/>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2"/>
    <s v="Improve access to child and adolescent health and life skills education for adolescents and young people in school and out-of-school settings"/>
    <n v="180894"/>
    <s v="Improve access to child and adolescent health and life skills education for adolescents and young people in school and out-of-school settings"/>
    <d v="2025-01-01T00:00:00"/>
    <d v="2025-12-31T00:00:00"/>
    <s v="Implementation"/>
    <s v="-"/>
    <s v="-"/>
    <s v="UNFPA"/>
    <s v="United Nations Population Fund"/>
    <s v="Government of Iceland, Irish Aid, The Global Programme to End Child Marriage "/>
    <s v="Restless Development, Sierra Leone Ministry of Basic and Senior Secondary Education, Sierra Leone Ministry of Health and Sanitation"/>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3 Good Health and Well-being, 4 Quality Education"/>
    <s v="Pujehun, Kambia, Koinadugu, Northern, Southern, Sierra Leone"/>
    <s v="Direct Support/ Service Delivery, Other (including coordination)"/>
    <s v="-"/>
    <s v="-"/>
    <s v="2 - Gender equality/ womenâ€™s empowerment is a significant objective"/>
    <m/>
    <s v="2 - Significant contribution to realization of human rights"/>
    <s v="-"/>
    <m/>
    <s v="-"/>
    <s v="-"/>
    <s v="-"/>
    <s v="Moi Swaray"/>
    <m/>
    <n v="500000"/>
    <n v="250000"/>
    <n v="0"/>
    <m/>
    <m/>
    <m/>
    <s v="-"/>
    <m/>
    <m/>
    <m/>
    <s v="-"/>
    <m/>
    <m/>
    <m/>
    <s v="-"/>
    <m/>
    <m/>
    <m/>
    <s v="-"/>
    <m/>
    <m/>
    <m/>
    <s v="-"/>
    <m/>
    <m/>
    <m/>
    <s v="-"/>
    <m/>
    <m/>
    <m/>
    <s v="-"/>
    <m/>
    <m/>
    <m/>
    <s v="-"/>
    <m/>
    <m/>
    <m/>
    <s v="-"/>
    <n v="500000"/>
    <n v="250000"/>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2"/>
    <s v="2.1.3.2 - Projet pilote de financement du ministÃ¨re de I 'Ã‰ducation nationale du SÃ©nÃ©gal pour sa fonction d'appui administratif au Groupe national des Partenaires de l'Education et de la Formation(GNPEF)"/>
    <n v="23588"/>
    <s v="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_x000a_Il permettra de financer spÃ©cifiquement :_x005f_x000D__x000a_a. Partage d'Informations avec le Groupe national des Partenaires de l'Education et de la Formation(GNPEF), coordination de son plan de travail et_x005f_x000D__x000a_b. Communication et appui aux activitÃ©s du PME au SÃ©nÃ©gal et de son SecrÃ©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2"/>
    <s v="2.1.3.2 - Provide technical support to carry out education diagnostics along with budgetary efficiency analysis to ultimately increase the proportion of government resources related to provision of education and training in Kenya (1)"/>
    <n v="20755"/>
    <s v="-"/>
    <d v="2020-01-01T00:00:00"/>
    <d v="2022-06-30T00:00:00"/>
    <s v="Implementation"/>
    <s v="-"/>
    <s v="-"/>
    <s v="UNESCO, UNHCR, UNICEF"/>
    <s v="United Nations Children's Fund, United Nations Educational, Scientific and Cultural Organisation, United Nations High Commissioner for Refugees"/>
    <s v="-"/>
    <s v="-"/>
    <s v="-"/>
    <s v="-"/>
    <s v="Kenya"/>
    <s v="-"/>
    <s v="-"/>
    <s v="-"/>
    <s v="1 - Contributes to gender equality/womenâ€™s empowerment in a limited way"/>
    <s v="-"/>
    <s v="2 - Significant contribution to realization of human rights"/>
    <s v="-"/>
    <s v="-"/>
    <s v="-"/>
    <s v="-"/>
    <s v="-"/>
    <s v="-"/>
    <m/>
    <n v="0"/>
    <n v="0"/>
    <n v="9667"/>
    <m/>
    <m/>
    <m/>
    <s v="-"/>
    <m/>
    <m/>
    <m/>
    <s v="-"/>
    <m/>
    <m/>
    <m/>
    <s v="-"/>
    <m/>
    <m/>
    <n v="9667"/>
    <s v="-"/>
    <m/>
    <m/>
    <m/>
    <s v="-"/>
    <m/>
    <m/>
    <m/>
    <s v="-"/>
    <m/>
    <m/>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28565"/>
    <s v="-"/>
    <d v="2023-01-01T00:00:00"/>
    <d v="2023-12-31T00:00:00"/>
    <s v="Closed"/>
    <s v="-"/>
    <s v="-"/>
    <s v="UNICEF"/>
    <s v="United Nations Children's Fund"/>
    <s v="United Nations Children's Fund"/>
    <s v="Children Believ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Est, Centre-Nord, Nord, Boucle du Mouhoun"/>
    <s v="Direct Support/ Service Delivery"/>
    <s v="-"/>
    <s v="-"/>
    <s v="2 - Gender equality/ womenâ€™s empowerment is a significant objective"/>
    <m/>
    <s v="2 - Significant contribution to realization of human rights"/>
    <s v="-"/>
    <m/>
    <s v="-"/>
    <s v="-"/>
    <s v="-"/>
    <s v="Raguibili OUEDRAOGO"/>
    <m/>
    <n v="30000"/>
    <n v="30000"/>
    <n v="30000"/>
    <m/>
    <m/>
    <m/>
    <s v="-"/>
    <m/>
    <m/>
    <m/>
    <s v="-"/>
    <m/>
    <m/>
    <m/>
    <s v="-"/>
    <m/>
    <m/>
    <m/>
    <s v="-"/>
    <m/>
    <m/>
    <m/>
    <s v="-"/>
    <m/>
    <m/>
    <m/>
    <s v="-"/>
    <m/>
    <m/>
    <m/>
    <s v="-"/>
    <n v="30000"/>
    <n v="30000"/>
    <n v="30000"/>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3"/>
    <s v="Reintegrate vulnerable girls back into formal education, in line with the national policy on radical inclusion in schools"/>
    <n v="180903"/>
    <s v="Reintegrate vulnerable girls back into formal education, in line with the national policy on radical inclusion in schools"/>
    <d v="2025-01-01T00:00:00"/>
    <d v="2025-12-31T00:00:00"/>
    <s v="Implementation"/>
    <s v="-"/>
    <s v="-"/>
    <s v="UNFPA"/>
    <s v="United Nations Population Fund"/>
    <s v="Irish Aid, The Global Programme to End Child Marriage , United Nations Population Fund"/>
    <s v="Sierra Leone Ministry of Basic and Senior Secondary Education"/>
    <s v="4.1 By 2030, ensure that all girls and boys complete free, equitable and quality primary and secondary education leading to relevant and effective learning outcomes."/>
    <s v="4 Quality Education"/>
    <s v="Kambia, Koinadugu, Moyamba, Pujehun, Northern, Southern, Sierra Leone"/>
    <s v="Direct Support/ Service Delivery, Data Collection and Analysis, Other (including coordination)"/>
    <s v="-"/>
    <s v="-"/>
    <s v="2 - Gender equality/ womenâ€™s empowerment is a significant objective"/>
    <m/>
    <s v="2 - Significant contribution to realization of human rights"/>
    <s v="-"/>
    <m/>
    <s v="-"/>
    <s v="-"/>
    <s v="-"/>
    <s v="Moi Swaray"/>
    <m/>
    <n v="165000"/>
    <n v="165000"/>
    <n v="0"/>
    <m/>
    <m/>
    <m/>
    <s v="-"/>
    <m/>
    <m/>
    <m/>
    <s v="-"/>
    <m/>
    <m/>
    <m/>
    <s v="-"/>
    <m/>
    <m/>
    <m/>
    <s v="-"/>
    <m/>
    <m/>
    <m/>
    <s v="-"/>
    <m/>
    <m/>
    <m/>
    <s v="-"/>
    <m/>
    <m/>
    <m/>
    <s v="-"/>
    <m/>
    <m/>
    <m/>
    <s v="-"/>
    <m/>
    <m/>
    <m/>
    <s v="-"/>
    <n v="165000"/>
    <n v="165000"/>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60"/>
    <s v="Output 3.2.3 - OUTPUT 2.3 :  Enhancement of policies and regulatory frameworks governing decent jobs"/>
    <s v="Yes"/>
    <s v="2.1.3.3"/>
    <s v="2.1.3.3 - 1.3.2 Support the establishment of multi-sectoral technical working group on Health &amp; Lifeskills Education at National &amp; select Counties (1)"/>
    <n v="20363"/>
    <s v="-"/>
    <d v="2021-01-01T00:00:00"/>
    <d v="2022-06-30T00:00:00"/>
    <s v="Implementation"/>
    <s v="-"/>
    <s v="-"/>
    <s v="UNESCO, UNFPA, UNHCR, UNICEF"/>
    <s v="United Nations Children's Fund, United Nations Educational, Scientific and Cultural Organisation, United Nations High Commissioner for Refugees, United Nations Population Fund"/>
    <s v="-"/>
    <s v="-"/>
    <s v="4.1 By 2030, ensure that all girls and boys complete free, equitable and quality primary and secondary education leading to relevant and effective learning outcomes."/>
    <s v="4 Quality Education"/>
    <s v="Kenya"/>
    <s v="-"/>
    <s v="-"/>
    <s v="-"/>
    <s v="-"/>
    <s v="-"/>
    <s v="-"/>
    <s v="-"/>
    <s v="-"/>
    <s v="-"/>
    <s v="-"/>
    <s v="-"/>
    <s v="-"/>
    <m/>
    <n v="0"/>
    <n v="0"/>
    <n v="41143"/>
    <m/>
    <m/>
    <m/>
    <s v="-"/>
    <m/>
    <m/>
    <m/>
    <s v="-"/>
    <m/>
    <m/>
    <m/>
    <s v="-"/>
    <m/>
    <m/>
    <m/>
    <s v="-"/>
    <m/>
    <m/>
    <m/>
    <s v="-"/>
    <m/>
    <m/>
    <n v="41143"/>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3"/>
    <s v="2.1.3.3 - ICT Transforming Education in Africa: Capacity development in Distance Education, Teacher Training, Secondary Education and ICT Policy"/>
    <n v="14228"/>
    <s v="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
    <d v="2017-01-01T00:00:00"/>
    <d v="2019-06-30T00:00:00"/>
    <s v="Finalisation"/>
    <s v="-"/>
    <s v="-"/>
    <s v="UNESCO"/>
    <s v="United Nations Educational, Scientific and Cultural Organisation"/>
    <s v="Government of the Republic of Korea"/>
    <s v="Institute of Open and Distance Education, Instituto de EducaÃ§Ã£o Aberta e Ã  DistÃ¢ncia, MINEDH"/>
    <s v="4.1 By 2030, ensure that all girls and boys complete free, equitable and quality primary and secondary education leading to relevant and effective learning outcomes."/>
    <s v="4 Quality Education"/>
    <s v="Cabo Delgado, Mozambique, Maputo, Gaza, Inhambane, Manica, Maputo, Nampula, Niassa, Sofala, Tete, Zambezia"/>
    <s v="Capacity Development/Technical Assistance"/>
    <s v="-"/>
    <s v="-"/>
    <s v="2 - Gender equality/ womenâ€™s empowerment is a significant objective"/>
    <s v="-"/>
    <s v="1 - Limited contribution to realization of human rights"/>
    <s v="-"/>
    <s v="-"/>
    <s v="-"/>
    <s v="-"/>
    <s v="-"/>
    <s v="-"/>
    <m/>
    <n v="1400135"/>
    <n v="1400135"/>
    <n v="1400135"/>
    <m/>
    <m/>
    <m/>
    <s v="-"/>
    <n v="195888"/>
    <n v="195888"/>
    <n v="195888"/>
    <s v="-"/>
    <n v="693847"/>
    <n v="693847"/>
    <n v="693847"/>
    <s v="-"/>
    <n v="510400"/>
    <n v="510400"/>
    <n v="510400"/>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3"/>
    <s v="2.1.3.3 - Support the establishment of multi-sectoral technical working group on Health &amp; Lifeskills Education at National &amp; select Counties (1)"/>
    <n v="20758"/>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
    <s v="-"/>
    <s v="-"/>
    <s v="-"/>
    <s v="-"/>
    <s v="-"/>
    <s v="-"/>
    <s v="-"/>
    <s v="-"/>
    <m/>
    <n v="189800"/>
    <n v="165450"/>
    <n v="337053"/>
    <m/>
    <m/>
    <m/>
    <s v="-"/>
    <m/>
    <m/>
    <m/>
    <s v="-"/>
    <m/>
    <m/>
    <m/>
    <s v="-"/>
    <m/>
    <m/>
    <n v="174904"/>
    <s v="-"/>
    <m/>
    <m/>
    <m/>
    <s v="-"/>
    <n v="189800"/>
    <n v="165450"/>
    <n v="162149"/>
    <s v="UN has continued to lead the Education Working Groups at the camp levels as well as the Refugee Education Working Group at the national level.  The UN also supports the KISEDP Technical Working Group for the Education Sector._x000a__x000a_UNFPA supported the convening of multi-sectoral technical working groups on adolescent health and wellbeing in Narok and Kitui Counties. UNFPA further supported Narok County to develop a multi-sectoral action plan on prevention and response to teenage pregnancy in the county. "/>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34"/>
    <s v="2.1.3.34- Promote midwifery profession through support to midwifery regulation, education and association"/>
    <n v="45053"/>
    <s v="-"/>
    <d v="2021-07-01T00:00:00"/>
    <d v="2023-06-30T00:00:00"/>
    <s v="Suspended"/>
    <s v="-"/>
    <s v="-"/>
    <s v="UNFPA"/>
    <s v="United Nations Population Fund"/>
    <s v="Multi-Partner Trust Fund, United Nations Population Fund"/>
    <s v="School of Public Health, University of Rwanda"/>
    <s v="3.1 By 2030, reduce the global maternal mortality ratio to less than 70 per 100,000 live births."/>
    <s v="3 Good Health and Well-being"/>
    <s v="Rwanda"/>
    <s v="Capacity Development/Technical Assistance"/>
    <s v="-"/>
    <s v="-"/>
    <s v="2 - Gender equality/ womenâ€™s empowerment is a significant objective"/>
    <s v="-"/>
    <s v="2 - Significant contribution to realization of human rights"/>
    <s v="-"/>
    <s v="-"/>
    <s v="0 - Not expected to contribute towards sustaining peace"/>
    <s v="-"/>
    <s v="-"/>
    <s v="-"/>
    <m/>
    <n v="89849"/>
    <n v="89849"/>
    <n v="89849"/>
    <m/>
    <m/>
    <m/>
    <s v="-"/>
    <m/>
    <m/>
    <m/>
    <s v="-"/>
    <m/>
    <m/>
    <m/>
    <s v="-"/>
    <m/>
    <m/>
    <m/>
    <s v="-"/>
    <m/>
    <m/>
    <m/>
    <s v="-"/>
    <n v="89849"/>
    <n v="89849"/>
    <n v="89849"/>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4"/>
    <s v="2.1.3.4 - CapED Programme (Capacity Development for Education) - Data"/>
    <n v="14229"/>
    <s v="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
    <d v="2017-01-01T00:00:00"/>
    <d v="2018-12-31T00:00:00"/>
    <s v="Implementation"/>
    <s v="-"/>
    <s v="-"/>
    <s v="UNESCO"/>
    <s v="United Nations Educational, Scientific and Cultural Organisation"/>
    <s v="Dubai Cares, Government of Finland, Government of Norway, Government of Sweden"/>
    <s v="MCTESTP, MINEDH, National Institute of Statistics of Cape Verd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ozambique"/>
    <s v="-"/>
    <s v="-"/>
    <s v="-"/>
    <s v="1 - Contributes to gender equality/womenâ€™s empowerment in a limited way"/>
    <s v="-"/>
    <s v="-"/>
    <s v="-"/>
    <s v="-"/>
    <s v="-"/>
    <s v="-"/>
    <s v="-"/>
    <s v="-"/>
    <m/>
    <n v="200000"/>
    <n v="200000"/>
    <n v="175472.82"/>
    <m/>
    <m/>
    <m/>
    <s v="-"/>
    <n v="112000"/>
    <n v="112000"/>
    <n v="89541.84"/>
    <s v="-"/>
    <n v="88000"/>
    <n v="88000"/>
    <n v="85930.98"/>
    <s v="-"/>
    <m/>
    <m/>
    <m/>
    <s v="-"/>
    <m/>
    <m/>
    <m/>
    <s v="-"/>
    <m/>
    <m/>
    <m/>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5"/>
    <s v="2.1.3.5 - Support for the Development of the Education Sector Plan 2020-2029"/>
    <n v="14230"/>
    <s v="Oversight, coordination, administration, and technical support to MINEDH to support the development of Mozambique's Education Sector Plan 2020-2029."/>
    <d v="2018-10-01T00:00:00"/>
    <d v="2021-12-31T00:00:00"/>
    <s v="Implementation"/>
    <s v="-"/>
    <s v="-"/>
    <s v="UNESCO"/>
    <s v="United Nations Educational, Scientific and Cultural Organisation"/>
    <s v="Dubai Cares, Government of Finland, Government of Norway, Government of Sweden"/>
    <s v="MINEDH"/>
    <s v="17.9 Enhance international support for implementing effective and targeted capacity-building in developing countries to support national plans to implement all the sustainable development goals, including through North-South, South-South and triangular cooperation."/>
    <s v="17 Partnerships for the Goals"/>
    <s v="Mozambique"/>
    <s v="Capacity Development/Technical Assistance"/>
    <s v="-"/>
    <s v="-"/>
    <s v="2 - Gender equality/ womenâ€™s empowerment is a significant objective"/>
    <s v="-"/>
    <s v="2 - Significant contribution to realization of human rights"/>
    <s v="-"/>
    <s v="-"/>
    <s v="-"/>
    <s v="-"/>
    <s v="-"/>
    <s v="Ilidio Aizeque"/>
    <m/>
    <n v="452823.41"/>
    <n v="291594"/>
    <n v="379474.8"/>
    <m/>
    <m/>
    <m/>
    <s v="-"/>
    <m/>
    <m/>
    <m/>
    <s v="-"/>
    <m/>
    <m/>
    <m/>
    <s v="-"/>
    <n v="201198.8"/>
    <n v="39972"/>
    <n v="201098.8"/>
    <s v="-"/>
    <n v="158537.60999999999"/>
    <n v="158538"/>
    <n v="139025"/>
    <s v="-"/>
    <n v="93087"/>
    <n v="93084"/>
    <n v="39351"/>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6"/>
    <s v="2.1.3.6 - Education for Sustainable Development"/>
    <n v="14231"/>
    <s v="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
    <d v="2019-01-01T00:00:00"/>
    <d v="2021-12-31T00:00:00"/>
    <s v="Implementation"/>
    <s v="-"/>
    <s v="-"/>
    <s v="UNESCO"/>
    <s v="United Nations Educational, Scientific and Cultural Organisation"/>
    <s v="Government of Sweden"/>
    <s v="MINEDH, MITADER, MITES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abo Delgado, Mozambique, Maputo"/>
    <s v="Capacity Development/Technical Assistance"/>
    <s v="-"/>
    <s v="-"/>
    <s v="1 - Contributes to gender equality/womenâ€™s empowerment in a limited way"/>
    <s v="-"/>
    <s v="1 - Limited contribution to realization of human rights"/>
    <s v="-"/>
    <s v="-"/>
    <s v="-"/>
    <s v="-"/>
    <s v="-"/>
    <s v="Ilidio Aizeque"/>
    <m/>
    <n v="581684"/>
    <n v="581684"/>
    <n v="440673"/>
    <m/>
    <m/>
    <m/>
    <s v="-"/>
    <m/>
    <m/>
    <m/>
    <s v="-"/>
    <m/>
    <m/>
    <m/>
    <s v="-"/>
    <n v="23569"/>
    <n v="23569"/>
    <n v="23569"/>
    <s v="-"/>
    <n v="234500"/>
    <n v="234500"/>
    <n v="234500"/>
    <s v="-"/>
    <n v="323615"/>
    <n v="323615"/>
    <n v="182604"/>
    <s v="-"/>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2"/>
    <s v="Output 2.1.3 - Age appropriate nutrition interventions"/>
    <s v="Yes"/>
    <s v="2.1.3.6"/>
    <s v="2.1.3.6 - Provide care of children with SAM coupled with high impact integrated ECD services (Parenting education)"/>
    <n v="22499"/>
    <s v="ECD through CMAM programme."/>
    <d v="2019-04-01T00:00:00"/>
    <d v="2019-12-31T00:00:00"/>
    <s v="Finalisation"/>
    <s v="-"/>
    <s v="-"/>
    <s v="FAO, UNICEF, WFP"/>
    <s v="Food and Agriculture Organization of the United Nations, United Nations Children's Fund, United Nations World Food Programme"/>
    <s v="-"/>
    <s v="North Macedoni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Malawi"/>
    <s v="-"/>
    <s v="Appeal"/>
    <m/>
    <s v="1 - Contributes to gender equality/womenâ€™s empowerment in a limited way"/>
    <m/>
    <s v="2 - Significant contribution to realization of human rights"/>
    <s v="-"/>
    <m/>
    <s v="-"/>
    <s v="-"/>
    <s v="-"/>
    <s v="-"/>
    <m/>
    <n v="1412010"/>
    <n v="1412010"/>
    <n v="1072175"/>
    <m/>
    <m/>
    <m/>
    <s v="-"/>
    <m/>
    <m/>
    <m/>
    <s v="-"/>
    <m/>
    <m/>
    <m/>
    <s v="-"/>
    <n v="1412010"/>
    <n v="1412010"/>
    <n v="1072175"/>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6"/>
    <s v="2.1.3.6 - Support Midwifery Education"/>
    <n v="16137"/>
    <s v="UNFPA's contribution (from 2021/22) is merged into the new activity 2.1.3.34."/>
    <d v="2018-07-01T00:00:00"/>
    <d v="2023-06-30T00:00:00"/>
    <s v="Suspended"/>
    <s v="-"/>
    <s v="-"/>
    <s v="UNFPA, WHO"/>
    <s v="United Nations Population Fund, World Health Organization"/>
    <s v="Multi-Partner Trust Fund, United Nations Population Fund, World Health Organization"/>
    <s v="School of Public Health, University of Rwanda"/>
    <s v="3.1 By 2030, reduce the global maternal mortality ratio to less than 70 per 100,000 live births."/>
    <s v="3 Good Health and Well-being"/>
    <s v="Rwanda"/>
    <s v="Capacity Development/Technical Assistance"/>
    <s v="Appeal"/>
    <s v="-"/>
    <s v="2 - Gender equality/ womenâ€™s empowerment is a significant objective"/>
    <s v="-"/>
    <s v="2 - Significant contribution to realization of human rights"/>
    <s v="-"/>
    <s v="-"/>
    <s v="0 - Not expected to contribute towards sustaining peace"/>
    <s v="-"/>
    <s v="-"/>
    <s v="-"/>
    <m/>
    <n v="184887"/>
    <n v="136387"/>
    <n v="68612"/>
    <m/>
    <m/>
    <m/>
    <s v="-"/>
    <m/>
    <m/>
    <m/>
    <s v="-"/>
    <n v="55000"/>
    <n v="50000"/>
    <n v="33612"/>
    <s v="-"/>
    <n v="45000"/>
    <n v="45000"/>
    <n v="35000"/>
    <s v="-"/>
    <n v="59887"/>
    <n v="30887"/>
    <m/>
    <s v="-"/>
    <n v="25000"/>
    <n v="10500"/>
    <n v="0"/>
    <s v="-"/>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8"/>
    <s v="integration de l'education sexuelle complete (ESC) dans les programmes scolaires et sensibilisations des enseignants, des dÃ©cideurs sur la violence scolaire "/>
    <n v="156433"/>
    <s v="Les programmes scolaires integrent l'Ã©ducation Ã   la  sante et l'education sexuelle complete (ESC) , les enseignants sont outilles pour dispenser l'Education sexuelle complete et  les decideurs  sensibilises pour l'ESC , la violence scolaire _x0009__x000a_"/>
    <d v="2024-01-01T00:00:00"/>
    <d v="2027-12-31T00:00:00"/>
    <s v="Implementation"/>
    <s v="-"/>
    <s v="-"/>
    <s v="UNESCO"/>
    <s v="United Nations Educational, Scientific and Cultural Organisation"/>
    <s v="United Nations Educational, Scientific and Cultural Organisation"/>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dagascar"/>
    <s v="Convening/Partnerships/Knowledge Sharing, Capacity Development/Technical Assistance"/>
    <s v="-"/>
    <s v="-"/>
    <s v="2 - Gender equality/ womenâ€™s empowerment is a significant objective"/>
    <s v="activitÃ©s &quot;intÃ©grÃ©es&quot; considÃ©rant les jeunes filles dans la rÃ©alisation du projet "/>
    <s v="2 - Significant contribution to realization of human rights"/>
    <s v="-"/>
    <s v="les activitÃ©s ciblent les schÃ©mas de discrimination d'inÃ©galitÃ© et de marginalisation en impliquant les jeunes filles "/>
    <s v="-"/>
    <s v="-"/>
    <s v="-"/>
    <s v="olivier  RANDRIANOMANANA"/>
    <m/>
    <n v="310000"/>
    <n v="267000"/>
    <n v="33500"/>
    <m/>
    <m/>
    <m/>
    <s v="-"/>
    <m/>
    <m/>
    <m/>
    <s v="-"/>
    <m/>
    <m/>
    <m/>
    <s v="-"/>
    <m/>
    <m/>
    <m/>
    <s v="-"/>
    <m/>
    <m/>
    <m/>
    <s v="-"/>
    <m/>
    <m/>
    <m/>
    <s v="-"/>
    <m/>
    <m/>
    <m/>
    <s v="-"/>
    <m/>
    <m/>
    <m/>
    <s v="-"/>
    <n v="140000"/>
    <n v="140000"/>
    <n v="33500"/>
    <s v="-"/>
    <n v="170000"/>
    <n v="127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8"/>
    <s v="Support provision of relevant and quality teaching and learning material for early grades and non-formal education."/>
    <n v="180719"/>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Sierra Leone"/>
    <s v="Direct Support/ Service Delivery"/>
    <s v="-"/>
    <s v="-"/>
    <s v="2 - Gender equality/ womenâ€™s empowerment is a significant objective"/>
    <m/>
    <s v="1 - Limited contribution to realization of human rights"/>
    <s v="-"/>
    <m/>
    <s v="-"/>
    <s v="-"/>
    <s v="-"/>
    <s v="Saka Adebayo Ibraheem"/>
    <m/>
    <n v="4632686"/>
    <n v="4632686"/>
    <n v="0"/>
    <m/>
    <m/>
    <m/>
    <s v="-"/>
    <m/>
    <m/>
    <m/>
    <s v="-"/>
    <m/>
    <m/>
    <m/>
    <s v="-"/>
    <m/>
    <m/>
    <m/>
    <s v="-"/>
    <m/>
    <m/>
    <m/>
    <s v="-"/>
    <m/>
    <m/>
    <m/>
    <s v="-"/>
    <m/>
    <m/>
    <m/>
    <s v="-"/>
    <m/>
    <m/>
    <m/>
    <s v="-"/>
    <m/>
    <m/>
    <m/>
    <s v="-"/>
    <n v="4632686"/>
    <n v="4632686"/>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1"/>
    <s v="Increase community, adolescent and youth awareness and demand for education access, retention and transition and completion."/>
    <n v="180730"/>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149880"/>
    <n v="1000000"/>
    <n v="0"/>
    <m/>
    <m/>
    <m/>
    <s v="-"/>
    <m/>
    <m/>
    <m/>
    <s v="-"/>
    <m/>
    <m/>
    <m/>
    <s v="-"/>
    <m/>
    <m/>
    <m/>
    <s v="-"/>
    <m/>
    <m/>
    <m/>
    <s v="-"/>
    <m/>
    <m/>
    <m/>
    <s v="-"/>
    <m/>
    <m/>
    <m/>
    <s v="-"/>
    <m/>
    <m/>
    <m/>
    <s v="-"/>
    <m/>
    <m/>
    <m/>
    <s v="-"/>
    <n v="2149880"/>
    <n v="1000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5"/>
    <s v="Output 2.1.4 - Engagement of boys and men on gender issues promoted"/>
    <s v="Yes"/>
    <s v="2.1.4.1."/>
    <s v="2.1.4.1. Train Government Technicians and school-linked CSOs on menstrual health management and conduct educational workshops on SRH and MHM for 15,000 girls and 5,000 boys"/>
    <n v="87998"/>
    <s v="-"/>
    <d v="2022-01-01T00:00:00"/>
    <d v="2022-12-31T00:00:00"/>
    <s v="Implementation"/>
    <s v="-"/>
    <s v="-"/>
    <s v="UNFPA"/>
    <s v="United Nations Population Fund"/>
    <s v="United Nations Population Fund"/>
    <s v="Angola Ministry of Health, Angola Ministry of Justice and Human Rights, Angola Ministry of Social Action, Family and Promotion of Women"/>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anda, Cunene, Huila, Namibe, Cuando Cubango, 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Marina Coelho"/>
    <m/>
    <n v="67436"/>
    <n v="67436"/>
    <n v="0"/>
    <m/>
    <m/>
    <m/>
    <s v="-"/>
    <m/>
    <m/>
    <m/>
    <s v="-"/>
    <m/>
    <m/>
    <m/>
    <s v="-"/>
    <m/>
    <m/>
    <m/>
    <s v="-"/>
    <m/>
    <m/>
    <m/>
    <s v="-"/>
    <m/>
    <m/>
    <m/>
    <s v="-"/>
    <n v="67436"/>
    <n v="67436"/>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10"/>
    <s v="2.1.4.10 - Support  access to inclusive, nutrition-sensitive, effective, accountable and sustainable National School Meals Programme and gender-sensitive WASH facilities for better educational achievement in refugee hosting areas."/>
    <n v="20763"/>
    <s v="-"/>
    <d v="2019-07-01T00:00:00"/>
    <d v="2020-12-31T00:00:00"/>
    <s v="Implementation"/>
    <s v="-"/>
    <s v="-"/>
    <s v="UNESCO, UNFPA, UNHCR, UNICEF, UNV, WFP"/>
    <s v="United Nations Children's Fund, United Nations Educational, Scientific and Cultural Organisation, United Nations High Commissioner for Refugees, United Nations Population Fund, United Nations Volunteers, United Nations World Food Programme"/>
    <s v="-"/>
    <s v="-"/>
    <s v="-"/>
    <s v="-"/>
    <s v="Kenya"/>
    <s v="-"/>
    <s v="-"/>
    <s v="-"/>
    <s v="2 - Gender equality/ womenâ€™s empowerment is a significant objective"/>
    <s v="-"/>
    <s v="2 - Significant contribution to realization of human rights"/>
    <s v="-"/>
    <s v="-"/>
    <s v="-"/>
    <s v="-"/>
    <s v="-"/>
    <s v="-"/>
    <m/>
    <n v="0"/>
    <n v="0"/>
    <n v="392747"/>
    <m/>
    <m/>
    <m/>
    <s v="-"/>
    <m/>
    <m/>
    <m/>
    <s v="-"/>
    <m/>
    <m/>
    <m/>
    <s v="-"/>
    <m/>
    <m/>
    <n v="392747"/>
    <s v="-"/>
    <m/>
    <m/>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11"/>
    <s v="2.1.4.11 - Strengthening provision of Sexual and Reproductive Health Education amongst children and young people in Tanzania through promoting comprehensive sexuality education (CSE)"/>
    <n v="16863"/>
    <s v="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_x000a_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
    <d v="2016-07-01T00:00:00"/>
    <d v="2020-06-30T00:00:00"/>
    <s v="Suspended"/>
    <s v="-"/>
    <s v="-"/>
    <s v="UNESCO"/>
    <s v="United Nations Educational, Scientific and Cultural Organisation"/>
    <s v="Swedish International Development Agency, United Nations Educational, Scientific and Cultural Organisation"/>
    <s v="Baraza la Mila la Aigwanak, Community Radio Network Tanzania, Ministry of Education - Department of Health Promotion, MoEST, Open University of Tanzania, PORALG - Education, TI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s v="Capacity Development/Technical Assistance"/>
    <s v="-"/>
    <s v="-"/>
    <s v="1 - Contributes to gender equality/womenâ€™s empowerment in a limited way"/>
    <s v="-"/>
    <s v="1 - Limited contribution to realization of human rights"/>
    <s v="-"/>
    <s v="-"/>
    <s v="-"/>
    <s v="-"/>
    <s v="-"/>
    <s v="-"/>
    <m/>
    <n v="590000"/>
    <n v="240000"/>
    <n v="200000"/>
    <n v="90000"/>
    <n v="65000"/>
    <n v="65000"/>
    <s v="-"/>
    <n v="130000"/>
    <n v="35000"/>
    <n v="35000"/>
    <s v="-"/>
    <n v="120000"/>
    <n v="50000"/>
    <n v="50000"/>
    <s v="-"/>
    <n v="125000"/>
    <n v="50000"/>
    <n v="50000"/>
    <s v="-"/>
    <n v="125000"/>
    <n v="40000"/>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28"/>
    <s v="2.1.4.28 - Support development and disseminate of life skills-based sexuality education curriculum support materials and toolkit for better delivery of quality, age, gender and cultural appropriate sexuality education"/>
    <n v="16867"/>
    <s v="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
    <d v="2019-01-01T00:00:00"/>
    <d v="2022-06-30T00:00:00"/>
    <s v="Implementation"/>
    <s v="-"/>
    <s v="-"/>
    <s v="UNESCO"/>
    <s v="United Nations Educational, Scientific and Cultural Organisation"/>
    <s v="Korea International Cooperation  Agency, Swedish International Development Agency"/>
    <s v="MoEST, PORALG - Education,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500000"/>
    <n v="300000"/>
    <n v="200000"/>
    <m/>
    <m/>
    <m/>
    <s v="-"/>
    <m/>
    <m/>
    <m/>
    <s v="-"/>
    <n v="120000"/>
    <n v="100000"/>
    <n v="100000"/>
    <s v="-"/>
    <n v="200000"/>
    <n v="100000"/>
    <n v="100000"/>
    <s v="-"/>
    <n v="180000"/>
    <n v="100000"/>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3"/>
    <s v="Provide support for inclusive education"/>
    <n v="18073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2.3 People, especially in rural and hard-to-reach areas, have access to inclusive, gender-responsive data, digital solutions, technology, clean energy, and other infrastructure."/>
    <m/>
    <s v="-"/>
    <s v="-"/>
    <s v="-"/>
    <s v="Saka Adebayo Ibraheem"/>
    <m/>
    <n v="0"/>
    <n v="0"/>
    <n v="0"/>
    <m/>
    <m/>
    <m/>
    <s v="-"/>
    <m/>
    <m/>
    <m/>
    <s v="-"/>
    <m/>
    <m/>
    <m/>
    <s v="-"/>
    <m/>
    <m/>
    <m/>
    <s v="-"/>
    <m/>
    <m/>
    <m/>
    <s v="-"/>
    <m/>
    <m/>
    <m/>
    <s v="-"/>
    <m/>
    <m/>
    <m/>
    <s v="-"/>
    <m/>
    <m/>
    <m/>
    <s v="-"/>
    <m/>
    <m/>
    <m/>
    <s v="-"/>
    <n v="0"/>
    <n v="0"/>
    <m/>
    <s v="-"/>
    <m/>
    <m/>
    <m/>
    <s v="-"/>
    <m/>
    <m/>
    <m/>
    <s v="-"/>
    <m/>
    <m/>
    <m/>
    <s v="-"/>
    <m/>
    <m/>
    <m/>
    <m/>
  </r>
  <r>
    <x v="15"/>
    <s v="UNDAP 2016-2022"/>
    <n v="2"/>
    <s v="Strategic Priority 2 - Healthy Nation"/>
    <n v="1"/>
    <s v="Outcome 2.1 - Health"/>
    <n v="12"/>
    <s v="Output 2.1.4 - Selected communities are better informed to adopt healthy lifestyles and uptake of health services"/>
    <s v="Yes"/>
    <s v="2.1.4.3"/>
    <s v="2.1.4.3 - Teachers' capacity-building training program on Life-skills based Sexuality and Reproductive Health Education"/>
    <n v="16855"/>
    <s v="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
    <d v="2019-01-01T00:00:00"/>
    <d v="2022-06-30T00:00:00"/>
    <s v="Implementation"/>
    <s v="-"/>
    <s v="-"/>
    <s v="UNESCO"/>
    <s v="United Nations Educational, Scientific and Cultural Organisation"/>
    <s v="Korea International Cooperation  Agency, Swedish International Development Agency, United Nations Educational, Scientific and Cultural Organisation"/>
    <s v="MoEST,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 "/>
    <s v="Capacity Development/Technical Assistance"/>
    <s v="-"/>
    <s v="-"/>
    <s v="2 - Gender equality/ womenâ€™s empowerment is a significant objective"/>
    <s v="-"/>
    <s v="1 - Limited contribution to realization of human rights"/>
    <s v="-"/>
    <s v="-"/>
    <s v="1 - Contributes to sustaining peace empowerment in a limited way"/>
    <s v="-"/>
    <s v="-"/>
    <s v="-"/>
    <m/>
    <n v="340000"/>
    <n v="210000"/>
    <n v="145000"/>
    <m/>
    <m/>
    <m/>
    <s v="-"/>
    <m/>
    <m/>
    <m/>
    <s v="-"/>
    <n v="100000"/>
    <n v="70000"/>
    <n v="70000"/>
    <s v="-"/>
    <n v="120000"/>
    <n v="75000"/>
    <n v="75000"/>
    <s v="-"/>
    <n v="120000"/>
    <n v="65000"/>
    <m/>
    <s v="-"/>
    <m/>
    <m/>
    <m/>
    <s v="-"/>
    <m/>
    <m/>
    <m/>
    <s v="-"/>
    <m/>
    <m/>
    <m/>
    <s v="-"/>
    <m/>
    <m/>
    <m/>
    <s v="-"/>
    <m/>
    <m/>
    <m/>
    <s v="-"/>
    <m/>
    <m/>
    <m/>
    <s v="-"/>
    <m/>
    <m/>
    <m/>
    <s v="-"/>
    <m/>
    <m/>
    <m/>
    <s v="-"/>
    <m/>
    <m/>
    <m/>
    <m/>
  </r>
  <r>
    <x v="41"/>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10"/>
    <s v="Output 2.1.4 - Citizens have trust and confidence in the quality and equity of services of public institutions"/>
    <s v="Yes"/>
    <s v="2.1.4.4"/>
    <s v="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
    <n v="31799"/>
    <s v="-"/>
    <d v="2020-01-01T00:00:00"/>
    <d v="2024-12-31T00:00:00"/>
    <s v="Closed"/>
    <s v="-"/>
    <s v="-"/>
    <s v="UNDP, UNOPS"/>
    <s v="United Nations Development Programme, United Nations Office for Project Services"/>
    <s v="European Union, United Nations Development Programme, United Nations Office for Project Services"/>
    <s v="NCR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
    <s v="5 Gender Equality, 10 Reduced Inequalities, 16 Peace and Justice - Strong Institutions"/>
    <s v="Sierra Leone"/>
    <s v="Support Functions"/>
    <s v="-"/>
    <s v="-"/>
    <s v="2 - Gender equality/ womenâ€™s empowerment is a significant objective"/>
    <m/>
    <s v="2 - Significant contribution to realization of human rights"/>
    <s v="-"/>
    <m/>
    <s v="-"/>
    <s v="-"/>
    <s v="-"/>
    <s v="-"/>
    <m/>
    <n v="9537432"/>
    <n v="8967432"/>
    <n v="5949731"/>
    <m/>
    <m/>
    <m/>
    <s v="-"/>
    <m/>
    <m/>
    <m/>
    <s v="-"/>
    <m/>
    <m/>
    <m/>
    <s v="-"/>
    <m/>
    <m/>
    <m/>
    <s v="-"/>
    <n v="130000"/>
    <m/>
    <n v="130000"/>
    <s v="-"/>
    <n v="641753"/>
    <n v="641753"/>
    <n v="641753"/>
    <s v="-"/>
    <n v="4674399"/>
    <n v="4674399"/>
    <n v="1585053"/>
    <s v="-"/>
    <n v="3438159"/>
    <n v="2998159"/>
    <n v="2939804"/>
    <s v="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
    <n v="653121"/>
    <n v="653121"/>
    <n v="653121"/>
    <s v="&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
    <m/>
    <m/>
    <m/>
    <s v="-"/>
    <m/>
    <m/>
    <m/>
    <s v="-"/>
    <m/>
    <m/>
    <m/>
    <s v="-"/>
    <m/>
    <m/>
    <m/>
    <s v="-"/>
    <m/>
    <m/>
    <m/>
    <m/>
  </r>
  <r>
    <x v="42"/>
    <s v="Cadre Programmatique Unique des Nations Unies pour l'assistance au DÃ©veloppement 2017-2020"/>
    <n v="2"/>
    <s v="PrioritÃ© stratÃ©gique 2 - Le dÃ©veloppement du capital humain Ã  travers lâ€™accÃ¨s Ã©quitable aux services sociaux de base et Ã  une protection sociale de qualitÃ©"/>
    <n v="1"/>
    <s v="Effet 2.1 - Dâ€™ici 2020, les populations  les plus vulnÃ©rables bÃ©nÃ©ficient de faÃ§on Ã©quitable de services sociaux de base  et dâ€™une protection sociale de qualitÃ©"/>
    <n v="8"/>
    <s v="Produit 2.1.4 - #Les filles et les garÃ§ons Ã¢gÃ©s de six Ã  seize ans ont un accÃ¨s Ã©quitable Ã  un enseignement de qualitÃ© jusqu'Ã  la fin du premier cycle de l'enseignement secondaire gÃ©nÃ©ral et technique"/>
    <s v="Yes"/>
    <s v="2.1.4.4"/>
    <s v="2.1.4.4 - #Soutenir et promouvoir les offres alternatives d'Ã©ducation ( alphabÃ©tisation, classes passerelles, intÃ©gration des enfants des structures islamiques d'education,â€¦)"/>
    <n v="11452"/>
    <s v="#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_x000a__x005f_x000D__x000a_Soutenir le processus d'intÃ©gration des structures islamiques d'education dans le systÃ¨me Ã©ducatif formel_x005f_x000D__x000a_Soutenir le processus de sensibilisation en Education ComplÃ¨te Ã  la SexualitÃ© (ECS) pour les jeunes hors du systÃ¨me scolaire_x005f_x000D__x000a_Soutenir le processus de sensibilisation en ECS pour les communautÃ©s traditionnelles, religieuses et les parents d'Ã©lÃ¨ves_x005f_x000D__x000a_Soutenir le processus dâ€™alphabÃ©tisation fonctionnelle des femmes commerÃ§antes par le numÃ©rique de 260, sur les sites des marchÃ©s Semer, sicogi  et wassakara de la communes de Yopougon_x005f_x000D__x000a_ wassakara de la communes de Yopougon et du marchÃ© de Port-Bouet"/>
    <d v="2019-01-01T00:00:00"/>
    <d v="2020-12-31T00:00:00"/>
    <s v="Implementation"/>
    <s v="-"/>
    <s v="-"/>
    <s v="UNESCO, UNICEF"/>
    <s v="United Nations Children's Fund, United Nations Educational, Scientific and Cultural Organisation"/>
    <s v="RESSOURCES ORDINAIRES"/>
    <s v="MinistÃ¨re de l'Education Nationale, de l'enseignement Technique et de la Formation Professionnelle, MinistÃ¨re de la femme de la Famille et de lâ€™Enfant, Organisations de la SociÃ©tÃ©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Ã´te d'Ivoire"/>
    <s v="Policy Advice and Thought Leadership, Capacity Development/Technical Assistance, Support Functions"/>
    <s v="-"/>
    <s v="-"/>
    <s v="2 - Gender equality/ womenâ€™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5"/>
    <s v="2.1.4.5 - 1.4.5 Support enrollment of refugee children to access inclusive, nutrition-sensitive, effective, accountable and sustainable National School Meals Programme and gender-sensitive WASH facilities for better educational achievement"/>
    <n v="20370"/>
    <s v="Support to refugee learners and host communities in Dadaab, Kakuma, Kalobeyei and Nairobi to access ECDE, primary and secondary education"/>
    <d v="2018-07-01T00:00:00"/>
    <d v="2019-06-30T00:00:00"/>
    <s v="Implementation"/>
    <s v="-"/>
    <s v="-"/>
    <s v="UNHCR, WFP"/>
    <s v="United Nations High Commissioner for Refugees, United Nations World Food Programme"/>
    <s v="United Nations High Commissioner for Refugees, United Nations World Food Programme"/>
    <s v="Ministry of Education"/>
    <s v="4.a Build and upgrade education facilities that are child, disability and gender sensitive and provide safe, non-violent, inclusive and effective learning environments for all."/>
    <s v="4 Quality Education"/>
    <s v="Kenya, Turkana, Garissa, Nairobi"/>
    <s v="Direct Support/ Service Delivery"/>
    <s v="-"/>
    <s v="-"/>
    <s v="3 - Gender equality/ womenâ€™s empowerment is the principal objective"/>
    <s v="-"/>
    <s v="3 - Principal contribution is to the realization of human rights"/>
    <s v="-"/>
    <s v="-"/>
    <s v="-"/>
    <s v="-"/>
    <s v="-"/>
    <s v="-"/>
    <m/>
    <n v="10491867"/>
    <n v="10491867"/>
    <n v="10491867"/>
    <m/>
    <m/>
    <m/>
    <s v="-"/>
    <m/>
    <m/>
    <m/>
    <s v="-"/>
    <n v="10491867"/>
    <n v="10491867"/>
    <n v="10491867"/>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7"/>
    <s v="2.1.4.7 - Strengthen existing coordination mechanisms for Education in Emergencies (EiE) and refugee education at the national and county levels  to ensure that humanitarian response is timely coordinated and integrates response with recovery and development planning (1)"/>
    <n v="20760"/>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s v="-"/>
    <s v="-"/>
    <s v="-"/>
    <s v="1 - Contributes to gender equality/womenâ€™s empowerment in a limited way"/>
    <s v="-"/>
    <s v="2 - Significant contribution to realization of human rights"/>
    <s v="-"/>
    <s v="-"/>
    <s v="-"/>
    <s v="-"/>
    <s v="-"/>
    <s v="-"/>
    <m/>
    <n v="0"/>
    <n v="0"/>
    <n v="292647"/>
    <m/>
    <m/>
    <m/>
    <s v="-"/>
    <m/>
    <m/>
    <m/>
    <s v="-"/>
    <m/>
    <m/>
    <m/>
    <s v="-"/>
    <m/>
    <m/>
    <n v="292647"/>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9"/>
    <s v="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
    <n v="20762"/>
    <s v="-"/>
    <d v="2019-07-01T00:00:00"/>
    <d v="2020-12-31T00:00:00"/>
    <s v="Implementation"/>
    <s v="-"/>
    <s v="-"/>
    <s v="UNESCO, UNHCR, UNICEF, WFP"/>
    <s v="United Nations Children's Fund, United Nations Educational, Scientific and Cultural Organisation, United Nations High Commissioner for Refugees, United Nations World Food Programme"/>
    <s v="United Nations High Commissioner for Refugees"/>
    <s v="United Nations High Commissioner for Refugees"/>
    <s v="-"/>
    <s v="-"/>
    <s v="Kenya"/>
    <s v="-"/>
    <s v="-"/>
    <s v="-"/>
    <s v="1 - Contributes to gender equality/womenâ€™s empowerment in a limited way"/>
    <s v="-"/>
    <s v="2 - Significant contribution to realization of human rights"/>
    <s v="-"/>
    <s v="-"/>
    <s v="-"/>
    <s v="-"/>
    <s v="-"/>
    <s v="-"/>
    <m/>
    <n v="55000"/>
    <n v="52000"/>
    <n v="3987571"/>
    <m/>
    <m/>
    <m/>
    <s v="-"/>
    <m/>
    <m/>
    <m/>
    <s v="-"/>
    <m/>
    <m/>
    <m/>
    <s v="-"/>
    <m/>
    <m/>
    <n v="3937018"/>
    <s v="-"/>
    <n v="55000"/>
    <n v="52000"/>
    <n v="50553"/>
    <s v="-"/>
    <m/>
    <m/>
    <m/>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
    <s v="2.1.5.1 - Strengthen teachers capacity for Comprehensive Sexuality Education implementation in schools (primary and secondary )"/>
    <n v="16194"/>
    <s v="-"/>
    <d v="2018-07-01T00:00:00"/>
    <d v="2019-06-30T00:00:00"/>
    <s v="Finalisation"/>
    <s v="-"/>
    <s v="-"/>
    <s v="UNESCO"/>
    <s v="United Nations Educational, Scientific and Cultural Organisation"/>
    <s v="United Nations Educational, Scientific and Cultural Organisation"/>
    <s v="Imbuto Foundation"/>
    <s v="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
    <s v="-"/>
    <s v="2 - Gender equality/ womenâ€™s empowerment is a significant objective"/>
    <s v="-"/>
    <s v="2 - Significant contribution to realization of human rights"/>
    <s v="-"/>
    <s v="-"/>
    <s v="-"/>
    <s v="-"/>
    <s v="-"/>
    <s v="-"/>
    <m/>
    <n v="150000"/>
    <n v="25000"/>
    <n v="0"/>
    <m/>
    <m/>
    <m/>
    <s v="-"/>
    <m/>
    <m/>
    <m/>
    <s v="-"/>
    <n v="150000"/>
    <n v="25000"/>
    <n v="0"/>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2"/>
    <s v="2.1.5.12 - Primary and secondary teachers have increased capacity to provide quality education through ICT"/>
    <n v="16205"/>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1 - Contributes to gender equality/womenâ€™s empowerment in a limited way"/>
    <m/>
    <s v="1 - Limited contribution to realization of human rights"/>
    <s v="-"/>
    <m/>
    <s v="-"/>
    <s v="-"/>
    <s v="-"/>
    <s v="-"/>
    <m/>
    <n v="600000"/>
    <n v="322000"/>
    <n v="0"/>
    <m/>
    <m/>
    <m/>
    <s v="-"/>
    <m/>
    <m/>
    <m/>
    <s v="-"/>
    <n v="600000"/>
    <n v="322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4"/>
    <s v="2.1.5.14 - Primary and secondary teachers' capacity is strengthened through inclusive education training"/>
    <n v="16207"/>
    <s v="completed"/>
    <d v="2018-07-01T00:00:00"/>
    <d v="2019-12-30T00:00:00"/>
    <s v="Finalisation"/>
    <s v="-"/>
    <s v="-"/>
    <s v="UNESCO"/>
    <s v="United Nations Educational, Scientific and Cultural Organisation"/>
    <s v="OPEC Fund for International Development"/>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Rwanda"/>
    <s v="Capacity Development/Technical Assistance"/>
    <s v="-"/>
    <s v="-"/>
    <s v="3 - Gender equality/ womenâ€™s empowerment is the principal objective"/>
    <s v="-"/>
    <s v="3 - Principal contribution is to the realization of human rights"/>
    <s v="-"/>
    <s v="-"/>
    <s v="-"/>
    <s v="-"/>
    <s v="-"/>
    <s v="-"/>
    <m/>
    <n v="100000"/>
    <n v="50750"/>
    <n v="0"/>
    <m/>
    <m/>
    <m/>
    <s v="-"/>
    <m/>
    <m/>
    <m/>
    <s v="-"/>
    <n v="100000"/>
    <n v="5075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5"/>
    <s v="2.1.5.15 - Improved capacity for STEM Education"/>
    <n v="16208"/>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2 - Gender equality/ womenâ€™s empowerment is a significant objective"/>
    <m/>
    <s v="1 - Limited contribution to realization of human rights"/>
    <s v="-"/>
    <m/>
    <s v="-"/>
    <s v="-"/>
    <s v="-"/>
    <s v="-"/>
    <m/>
    <n v="100000"/>
    <n v="15000"/>
    <n v="0"/>
    <m/>
    <m/>
    <m/>
    <s v="-"/>
    <m/>
    <m/>
    <m/>
    <s v="-"/>
    <n v="100000"/>
    <n v="15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2"/>
    <s v="2.1.5.2 - Support to strengthening education infrastructure and service delivery in refugee camps."/>
    <n v="16195"/>
    <s v="-"/>
    <d v="2018-07-01T00:00:00"/>
    <d v="2023-06-30T00:00:00"/>
    <s v="Suspended"/>
    <s v="-"/>
    <s v="-"/>
    <s v="UNHCR"/>
    <s v="United Nations High Commissioner for Refugees"/>
    <s v="United Nations High Commissioner for Refugees"/>
    <s v="Adventist Development and Relief Agency, Rwanda Ministry of Education , World Vision International"/>
    <s v="4.a Build and upgrade education facilities that are child, disability and gender sensitive and provide safe, non-violent, inclusive and effective learning environments for all."/>
    <s v="4 Quality Education"/>
    <s v=", , , , , , Rwanda"/>
    <s v="Support Functions"/>
    <s v="-"/>
    <s v="-"/>
    <s v="2 - Gender equality/ womenâ€™s empowerment is a significant objective"/>
    <s v="-"/>
    <s v="2 - Significant contribution to realization of human rights"/>
    <s v="-"/>
    <s v="-"/>
    <s v="1 - Contributes to sustaining peace empowerment in a limited way"/>
    <s v="-"/>
    <s v="-"/>
    <s v="-"/>
    <m/>
    <n v="40880122.68"/>
    <n v="12750964"/>
    <n v="12750964"/>
    <m/>
    <m/>
    <m/>
    <s v="-"/>
    <m/>
    <m/>
    <m/>
    <s v="-"/>
    <n v="11100000"/>
    <n v="2510705"/>
    <n v="2510705"/>
    <s v="-"/>
    <n v="11814944.68"/>
    <n v="3246141"/>
    <n v="3246141"/>
    <s v="-"/>
    <n v="10408744"/>
    <n v="3468245"/>
    <n v="3468245"/>
    <s v="-"/>
    <n v="7556434"/>
    <n v="3525873"/>
    <n v="3525873"/>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6"/>
    <s v="2.1.5.6 - Provide support to the education sector for a functional governance system for the provision of quality, relevant education."/>
    <n v="16199"/>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Other (including coordination)"/>
    <s v="Appeal"/>
    <s v="-"/>
    <s v="1 - Contributes to gender equality/womenâ€™s empowerment in a limited way"/>
    <s v="-"/>
    <s v="1 - Limited contribution to realization of human rights"/>
    <s v="-"/>
    <s v="-"/>
    <s v="0 - Not expected to contribute towards sustaining peace"/>
    <s v="-"/>
    <s v="-"/>
    <s v="-"/>
    <m/>
    <n v="24742647"/>
    <n v="14578654"/>
    <n v="19260303"/>
    <m/>
    <m/>
    <m/>
    <s v="-"/>
    <m/>
    <m/>
    <m/>
    <s v="-"/>
    <n v="911059"/>
    <n v="680659"/>
    <n v="711566"/>
    <s v="-"/>
    <n v="809334"/>
    <n v="759334"/>
    <n v="1225977"/>
    <s v="-"/>
    <n v="1131574"/>
    <n v="1081574"/>
    <n v="5265673"/>
    <s v="-"/>
    <n v="11006560"/>
    <n v="1172967"/>
    <n v="1172967"/>
    <s v="-"/>
    <n v="10884120"/>
    <n v="10884120"/>
    <n v="10884120"/>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7"/>
    <s v="2.1.5.7 - Provide support to increase access to inclusive basic education for children, including vulnerable children, from early childhood to adolescence"/>
    <n v="16200"/>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Direct Support/ Service Delivery"/>
    <s v="Appeal"/>
    <s v="-"/>
    <s v="1 - Contributes to gender equality/womenâ€™s empowerment in a limited way"/>
    <s v="-"/>
    <s v="1 - Limited contribution to realization of human rights"/>
    <s v="-"/>
    <s v="-"/>
    <s v="0 - Not expected to contribute towards sustaining peace"/>
    <s v="-"/>
    <s v="-"/>
    <s v="-"/>
    <m/>
    <n v="7437205"/>
    <n v="6081359"/>
    <n v="5277004"/>
    <m/>
    <m/>
    <m/>
    <s v="-"/>
    <m/>
    <m/>
    <m/>
    <s v="-"/>
    <n v="2095191"/>
    <n v="1454345"/>
    <n v="1491629"/>
    <s v="-"/>
    <n v="1460070"/>
    <n v="1305070"/>
    <n v="1628624"/>
    <s v="-"/>
    <n v="2423022"/>
    <n v="2073022"/>
    <n v="907829"/>
    <s v="-"/>
    <n v="871203"/>
    <n v="661203"/>
    <n v="661203"/>
    <s v="-"/>
    <n v="587719"/>
    <n v="587719"/>
    <n v="587719"/>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8"/>
    <s v="2.1.5.8 - Provide support to improve quality education and learning outcome  from early childhood to adolescence, including vulnerable children"/>
    <n v="16201"/>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Eastern Province, Kigali City, Northern Province, Western Province, Southern Province, Rwanda"/>
    <s v="Direct Support/ Service Delivery"/>
    <s v="Appeal"/>
    <s v="-"/>
    <s v="1 - Contributes to gender equality/womenâ€™s empowerment in a limited way"/>
    <s v="-"/>
    <s v="1 - Limited contribution to realization of human rights"/>
    <s v="-"/>
    <s v="-"/>
    <s v="0 - Not expected to contribute towards sustaining peace"/>
    <s v="-"/>
    <s v="-"/>
    <s v="-"/>
    <m/>
    <n v="11620963"/>
    <n v="10840961"/>
    <n v="7850710"/>
    <m/>
    <m/>
    <m/>
    <s v="-"/>
    <m/>
    <m/>
    <m/>
    <s v="-"/>
    <n v="1640534"/>
    <n v="1010532"/>
    <n v="2276741"/>
    <s v="-"/>
    <n v="1629576"/>
    <n v="1579576"/>
    <n v="1407499"/>
    <s v="-"/>
    <n v="4562975"/>
    <n v="4562975"/>
    <n v="1145656"/>
    <s v="-"/>
    <n v="2333371"/>
    <n v="2233371"/>
    <n v="1566307"/>
    <s v="-"/>
    <n v="1454507"/>
    <n v="1454507"/>
    <n v="1454507"/>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9"/>
    <s v="2.1.5.9 - Provide support to improve gender-equitable opportunities in education to girls and boys, including vulnerable children"/>
    <n v="16202"/>
    <s v="-"/>
    <d v="2018-07-01T00:00:00"/>
    <d v="2023-06-30T00:00:00"/>
    <s v="Suspended"/>
    <s v="-"/>
    <s v="-"/>
    <s v="UNICEF"/>
    <s v="United Nations Children's Fund"/>
    <s v="United Nations Children's Fund"/>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Northern Province, Kigali City, Southern Province, Eastern Province, Western Province, Rwanda"/>
    <s v="Capacity Development/Technical Assistance"/>
    <s v="Appeal"/>
    <s v="-"/>
    <s v="2 - Gender equality/ womenâ€™s empowerment is a significant objective"/>
    <s v="-"/>
    <s v="1 - Limited contribution to realization of human rights"/>
    <s v="-"/>
    <s v="-"/>
    <s v="0 - Not expected to contribute towards sustaining peace"/>
    <s v="-"/>
    <s v="-"/>
    <s v="-"/>
    <m/>
    <n v="5344534"/>
    <n v="4886695"/>
    <n v="4483980"/>
    <m/>
    <m/>
    <m/>
    <s v="-"/>
    <m/>
    <m/>
    <m/>
    <s v="-"/>
    <n v="751057"/>
    <n v="453218"/>
    <n v="489414"/>
    <s v="-"/>
    <n v="964496"/>
    <n v="964496"/>
    <n v="740490"/>
    <s v="-"/>
    <n v="1288350"/>
    <n v="1188350"/>
    <n v="973445"/>
    <s v="-"/>
    <n v="1839400"/>
    <n v="1779400"/>
    <n v="1779400"/>
    <s v="-"/>
    <n v="501231"/>
    <n v="501231"/>
    <n v="501231"/>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2"/>
    <s v="2.1.6.12 - Rapid mapping of the accessibility of devices for access to the alternative channels broadcasting the education materials and training channels"/>
    <n v="20782"/>
    <s v="-"/>
    <d v="2020-04-01T00:00:00"/>
    <d v="2020-12-31T00:00:00"/>
    <s v="Implementation"/>
    <s v="-"/>
    <s v="-"/>
    <s v="UNESCO"/>
    <s v="United Nations Educational, Scientific and Cultural Organisation"/>
    <s v="-"/>
    <s v="Ministry of Education"/>
    <s v="-"/>
    <s v="-"/>
    <s v="Kenya"/>
    <s v="-"/>
    <s v="-"/>
    <s v="-"/>
    <s v="-"/>
    <s v="-"/>
    <s v="-"/>
    <s v="-"/>
    <s v="-"/>
    <s v="-"/>
    <s v="-"/>
    <s v="-"/>
    <s v="-"/>
    <m/>
    <n v="10000"/>
    <n v="5000"/>
    <n v="0"/>
    <m/>
    <m/>
    <m/>
    <s v="-"/>
    <m/>
    <m/>
    <m/>
    <s v="-"/>
    <m/>
    <m/>
    <m/>
    <s v="-"/>
    <n v="10000"/>
    <n v="5000"/>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9"/>
    <s v="2.1.6.9 - Support MoE on nation-wide Back to School Campaign including accessible messaging on rights of education to all children, specific concern on CWD, gender, refugees and most marginalized"/>
    <n v="20779"/>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â€™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7"/>
    <s v="Women and youth-led CSOs have strengthened capacities, tools and resources to promote social cohesion, with strong emphasis on active citizenship, civic education and advocacy strategies."/>
    <n v="180945"/>
    <s v="Women and youth-led CSOs have strengthened capacities, tools and resources to promote social cohesion, with strong emphasis on active citizenship, civic education and advocacy strategies."/>
    <d v="2025-03-15T00:00:00"/>
    <d v="2025-12-31T00:00:00"/>
    <s v="Pipeline"/>
    <s v="-"/>
    <s v="-"/>
    <s v="UN Women"/>
    <s v="UN Women"/>
    <s v="Peace Building Funds"/>
    <s v="Sierra Leone Ministry of Social Affiars"/>
    <s v="5.1 End all forms of discrimination against all women and girls everywhere.,16.3 Promote the rule of law at the national and international levels and ensure equal access to justice for all."/>
    <s v="5 Gender Equality, 16 Peace and Justice - Strong Institutions"/>
    <s v="Koinadugu, Kono, Western Area Rural, Eastern, Western, Northern, Sierra Leone"/>
    <s v="Capacity Development/Technical Assistance"/>
    <s v="-"/>
    <s v="-"/>
    <s v="2 - Gender equality/ womenâ€™s empowerment is a significant objective"/>
    <m/>
    <s v="2 - Significant contribution to realization of human rights"/>
    <s v="-"/>
    <m/>
    <s v="-"/>
    <s v="-"/>
    <s v="-"/>
    <s v="-"/>
    <m/>
    <n v="80000"/>
    <n v="0"/>
    <n v="0"/>
    <m/>
    <m/>
    <m/>
    <s v="-"/>
    <m/>
    <m/>
    <m/>
    <s v="-"/>
    <m/>
    <m/>
    <m/>
    <s v="-"/>
    <m/>
    <m/>
    <m/>
    <s v="-"/>
    <m/>
    <m/>
    <m/>
    <s v="-"/>
    <m/>
    <m/>
    <m/>
    <s v="-"/>
    <m/>
    <m/>
    <m/>
    <s v="-"/>
    <m/>
    <m/>
    <m/>
    <s v="-"/>
    <m/>
    <m/>
    <m/>
    <s v="-"/>
    <n v="80000"/>
    <n v="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
    <s v="National evidence-based programmes are developed to promote gender-equitable norms, attitudes and behaviors, including on Comprehensive Sexuality Education (CSE) for in and out of school settings"/>
    <n v="180946"/>
    <s v="National evidence-based programmes are developed to promote gender-equitable norms, attitudes and behaviors, including on Comprehensive Sexuality Education (CSE) for in and out of school settings"/>
    <d v="2025-03-15T00:00:00"/>
    <d v="2025-12-31T00:00:00"/>
    <s v="Pipeline"/>
    <s v="-"/>
    <s v="-"/>
    <s v="UN Women"/>
    <s v="UN Women"/>
    <s v="European Union"/>
    <s v="Sierra Leone Ministry of Social Affia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ailahun, Moyamba, Southern, Eastern, Northern, Sierra Leone"/>
    <s v="Capacity Development/Technical Assistance, Convening/Partnerships/Knowledge Sharing, Direct Support/ Service Delivery, Normative Support"/>
    <s v="-"/>
    <s v="-"/>
    <s v="3 - Gender equality/ womenâ€™s empowerment is the principal objective"/>
    <m/>
    <s v="3 - Principal contribution is to the realization of human rights"/>
    <s v="3.2 National and sub-national governance institutions have improved coordination mechanisms, transparent processes, efficient resource management, and evidence-based decision making for effective, gender-responsive service delivery."/>
    <m/>
    <s v="-"/>
    <s v="-"/>
    <s v="-"/>
    <s v="-"/>
    <m/>
    <n v="60000"/>
    <n v="0"/>
    <n v="0"/>
    <m/>
    <m/>
    <m/>
    <s v="-"/>
    <m/>
    <m/>
    <m/>
    <s v="-"/>
    <m/>
    <m/>
    <m/>
    <s v="-"/>
    <m/>
    <m/>
    <m/>
    <s v="-"/>
    <m/>
    <m/>
    <m/>
    <s v="-"/>
    <m/>
    <m/>
    <m/>
    <s v="-"/>
    <m/>
    <m/>
    <m/>
    <s v="-"/>
    <m/>
    <m/>
    <m/>
    <s v="-"/>
    <m/>
    <m/>
    <m/>
    <s v="-"/>
    <n v="60000"/>
    <n v="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1"/>
    <s v="2.1.8.1 - Ensure the application and monitoring of comprehensive and age-appropriate and culturally appropriate sex education in schools."/>
    <n v="40561"/>
    <s v="-"/>
    <d v="2020-01-01T00:00:00"/>
    <d v="2021-12-31T00:00:00"/>
    <s v="Implementation"/>
    <s v="-"/>
    <s v="-"/>
    <s v="UNDP, UNFPA, UNICEF"/>
    <s v="United Nations Children's Fund, United Nations Development Programme, United Nations Population Fund"/>
    <s v="-"/>
    <s v="-"/>
    <s v="-"/>
    <s v="-"/>
    <s v="Angola, Angola"/>
    <s v="-"/>
    <s v="-"/>
    <s v="-"/>
    <s v="-"/>
    <s v="-"/>
    <s v="-"/>
    <s v="-"/>
    <s v="-"/>
    <s v="-"/>
    <s v="-"/>
    <s v="-"/>
    <s v="-"/>
    <m/>
    <n v="80000"/>
    <n v="30000"/>
    <n v="0"/>
    <m/>
    <m/>
    <m/>
    <s v="-"/>
    <m/>
    <m/>
    <m/>
    <s v="-"/>
    <m/>
    <m/>
    <m/>
    <s v="-"/>
    <m/>
    <m/>
    <m/>
    <s v="-"/>
    <n v="40000"/>
    <n v="30000"/>
    <m/>
    <s v="-"/>
    <n v="4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2"/>
    <s v="Capacity strengthening of EMIS officers to integrate global education for health and well-being indicators into education management information system, collect data, analyse, report and use for planning and decision making "/>
    <n v="180955"/>
    <s v="Providing capacity building opportunities to EMIS officers to integrate global education for health and well-being indicators into education management information system, collect data, analyse, report and use for planning and decision making "/>
    <d v="2025-01-01T00:00:00"/>
    <d v="2025-12-31T00:00:00"/>
    <s v="Implementation"/>
    <s v="-"/>
    <s v="-"/>
    <s v="UNESCO"/>
    <s v="United Nations Educational, Scientific and Cultural Organisation"/>
    <s v="United Nations Educational, Scientific and Cultural Organisation"/>
    <s v="Sierra Leone Ministry of Basic and Senior Secondary Education"/>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Sierra Leone"/>
    <s v="Data Collection and Analysis"/>
    <s v="-"/>
    <s v="-"/>
    <s v="3 - Gender equality/ womenâ€™s empowerment is the principal objective"/>
    <s v="-"/>
    <s v="3 - Principal contribution is to the realization of human rights"/>
    <s v="-"/>
    <s v="-"/>
    <s v="-"/>
    <s v="-"/>
    <s v="-"/>
    <s v="John Duguba Kamara, Yoshie Kaga"/>
    <m/>
    <n v="50000"/>
    <n v="25000"/>
    <n v="0"/>
    <m/>
    <m/>
    <m/>
    <s v="-"/>
    <m/>
    <m/>
    <m/>
    <s v="-"/>
    <m/>
    <m/>
    <m/>
    <s v="-"/>
    <m/>
    <m/>
    <m/>
    <s v="-"/>
    <m/>
    <m/>
    <m/>
    <s v="-"/>
    <m/>
    <m/>
    <m/>
    <s v="-"/>
    <m/>
    <m/>
    <m/>
    <s v="-"/>
    <m/>
    <m/>
    <m/>
    <s v="-"/>
    <m/>
    <m/>
    <m/>
    <s v="-"/>
    <n v="50000"/>
    <n v="25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21"/>
    <s v="2.1.8.21 - Integration of comprehensive sexual education in the new curriculum."/>
    <n v="40581"/>
    <s v="-"/>
    <d v="2020-01-01T00:00:00"/>
    <d v="2021-12-31T00:00:00"/>
    <s v="Implementation"/>
    <s v="-"/>
    <s v="-"/>
    <s v="UNAIDS, UNFPA"/>
    <s v="United Nations Joint Programme on HIV and AIDS Secretariat, United Nations Population Fund"/>
    <s v="-"/>
    <s v="-"/>
    <s v="-"/>
    <s v="-"/>
    <s v="Angola, Angola"/>
    <s v="-"/>
    <s v="-"/>
    <s v="-"/>
    <s v="-"/>
    <s v="-"/>
    <s v="-"/>
    <s v="-"/>
    <s v="-"/>
    <s v="-"/>
    <s v="-"/>
    <s v="-"/>
    <s v="-"/>
    <m/>
    <n v="60000"/>
    <n v="15000"/>
    <n v="0"/>
    <m/>
    <m/>
    <m/>
    <s v="-"/>
    <m/>
    <m/>
    <m/>
    <s v="-"/>
    <m/>
    <m/>
    <m/>
    <s v="-"/>
    <m/>
    <m/>
    <m/>
    <s v="-"/>
    <n v="30000"/>
    <n v="15000"/>
    <m/>
    <s v="-"/>
    <n v="30000"/>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ESCO)"/>
    <s v="ICT in Education Policy finalized and disseminated"/>
    <n v="111060"/>
    <s v="-"/>
    <d v="2023-01-01T00:00:00"/>
    <d v="2023-12-31T00:00:00"/>
    <s v="Closed"/>
    <s v="-"/>
    <s v="-"/>
    <s v="UNESCO"/>
    <s v="United Nations Educational, Scientific and Cultural Organisation"/>
    <s v="Government of the Republic of Korea, United Nations Educational, Scientific and Cultural Organisation"/>
    <s v="Ghana Ministry of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Ahafo, North East, Northern, Greater Accra, Western North, Oti, Volta, Bono, Central, Ghana, Savannah, Bono East, Eastern, Western, Ashanti, Upper East, Upper West"/>
    <s v="Convening/Partnerships/Knowledge Sharing"/>
    <s v="Appeal"/>
    <m/>
    <s v="2 - Gender equality/ womenâ€™s empowerment is a significant objective"/>
    <m/>
    <s v="1 - Limited contribution to realization of human rights"/>
    <s v="-"/>
    <m/>
    <s v="2 - Sustaining Peace is a significant objective"/>
    <m/>
    <s v="Youth"/>
    <s v="Prosper  Nyavor, Abdul Dayan Alhasssan"/>
    <m/>
    <n v="130000"/>
    <n v="35000"/>
    <n v="35000"/>
    <m/>
    <m/>
    <m/>
    <s v="-"/>
    <m/>
    <m/>
    <m/>
    <s v="-"/>
    <m/>
    <m/>
    <m/>
    <s v="-"/>
    <m/>
    <m/>
    <m/>
    <s v="-"/>
    <m/>
    <m/>
    <m/>
    <s v="-"/>
    <m/>
    <m/>
    <m/>
    <s v="-"/>
    <m/>
    <m/>
    <m/>
    <s v="-"/>
    <n v="130000"/>
    <n v="35000"/>
    <n v="35000"/>
    <s v="ICT in education policy developed, finalised and awaiting cabinet approval"/>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ICEF)"/>
    <s v="ICT in Education Policy finalized and disseminated"/>
    <n v="111059"/>
    <s v="-"/>
    <d v="2023-01-01T00:00:00"/>
    <d v="2025-12-31T00:00:00"/>
    <s v="Implementation"/>
    <s v="-"/>
    <s v="-"/>
    <s v="UNICEF"/>
    <s v="United Nations Children's Fund"/>
    <s v="Global Affairs Canada, Global Thematic - Education, UNICEF Multi-Donor Mobilization, UNICEF National Committees, UNICEF Other Resources"/>
    <s v="Centre for National Distance Learning and Open Schooling, Ghana Ministry of Education, Planning, Budgetting, Monitoring and Evaluation Ghana"/>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Youth, Women &amp; Girls, Minorities, Persons with albinism, Persons deprived of their liberty, Persons With Disabilities, Children "/>
    <s v="Agnes Arthur"/>
    <m/>
    <n v="165000"/>
    <n v="101358"/>
    <n v="50000"/>
    <m/>
    <m/>
    <m/>
    <s v="-"/>
    <m/>
    <m/>
    <m/>
    <s v="-"/>
    <m/>
    <m/>
    <m/>
    <s v="-"/>
    <m/>
    <m/>
    <m/>
    <s v="-"/>
    <m/>
    <m/>
    <m/>
    <s v="-"/>
    <m/>
    <m/>
    <m/>
    <s v="-"/>
    <m/>
    <m/>
    <m/>
    <s v="-"/>
    <n v="50000"/>
    <n v="50000"/>
    <n v="50000"/>
    <s v="UNICEF providing technical support for the development of the ICT Policy Framework"/>
    <n v="115000"/>
    <n v="51358"/>
    <n v="0"/>
    <s v="The ICT policy is still with cabinet for approval. UNICEF continuously built partnerships with MEST and other actors through the ICT Policy for guidance and to inform any IT programing."/>
    <m/>
    <m/>
    <m/>
    <s v="-"/>
    <m/>
    <m/>
    <m/>
    <s v="-"/>
    <m/>
    <m/>
    <m/>
    <s v="-"/>
    <m/>
    <m/>
    <m/>
    <s v="-"/>
    <m/>
    <m/>
    <m/>
    <m/>
  </r>
  <r>
    <x v="31"/>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n v="1"/>
    <s v="OUTPUT 2.1: By 2024, targeted national institutions have the capacity to develop evidence-based cross-sectoral gender-responsive policy framework and accountability mechanisms that promote sustainable livelihoods, food security and resilience to climate change"/>
    <s v="Yes"/>
    <s v="2.1.9"/>
    <s v="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
    <n v="180565"/>
    <s v="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_x000a_"/>
    <d v="2024-01-01T00:00:00"/>
    <d v="2025-12-31T00:00:00"/>
    <s v="Implementation"/>
    <s v="-"/>
    <s v="-"/>
    <s v="UNIDO"/>
    <s v="United Nations Industrial Development Organization"/>
    <s v="European Union"/>
    <s v="Liberian Ministry of Commerce and Industries, National Public Health Institute of Liberia"/>
    <s v="9.3 Increase the access of small-scale industrial and other enterprises, in particular in developing countries, to financial services, including affordable credit, and their integration into value chains and markets."/>
    <s v="9 Industry, Innovation and Infrastructure"/>
    <s v="Liberia"/>
    <s v="Capacity Development/Technical Assistance"/>
    <s v="-"/>
    <s v="-"/>
    <s v="1 - Contributes to gender equality/womenâ€™s empowerment in a limited way"/>
    <m/>
    <s v="1 - Limited contribution to realization of human rights"/>
    <s v="-"/>
    <m/>
    <s v="-"/>
    <s v="-"/>
    <s v="-"/>
    <s v="-"/>
    <m/>
    <n v="1525903"/>
    <n v="1525903"/>
    <n v="277054"/>
    <m/>
    <m/>
    <m/>
    <s v="-"/>
    <m/>
    <m/>
    <m/>
    <s v="-"/>
    <m/>
    <m/>
    <m/>
    <s v="-"/>
    <m/>
    <m/>
    <m/>
    <s v="-"/>
    <m/>
    <m/>
    <m/>
    <s v="-"/>
    <m/>
    <m/>
    <m/>
    <s v="-"/>
    <m/>
    <m/>
    <m/>
    <s v="-"/>
    <m/>
    <m/>
    <m/>
    <s v="-"/>
    <n v="852501"/>
    <n v="852501"/>
    <n v="277054"/>
    <s v="-"/>
    <n v="673402"/>
    <n v="673402"/>
    <n v="0"/>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1"/>
    <s v="2.1.9.1 - Realiser une etude sur les goulots d'etranglement dans l'acces equitable a l'education pour les filles et les garcons"/>
    <n v="18353"/>
    <s v="Il s'agit de conduire une recherche active aupres de tous les acteurs du systeme pour identifier dans une approche participative les goulots et barrieres a l'education"/>
    <d v="2019-01-01T00:00:00"/>
    <d v="2019-12-31T00:00:00"/>
    <s v="Implementation"/>
    <s v="-"/>
    <s v="-"/>
    <s v="UNICEF"/>
    <s v="United Nations Children's Fund"/>
    <s v="European Commission, Global Partnership for Education, United Nations Children's Fund"/>
    <s v="MEPC"/>
    <s v="-"/>
    <s v="-"/>
    <s v="Central African Republic"/>
    <s v="-"/>
    <s v="Appeal"/>
    <s v="-"/>
    <s v="3 - Gender equality/ womenâ€™s empowerment is the principal objective"/>
    <s v="-"/>
    <s v="3 - Principal contribution is to the realization of human rights"/>
    <s v="-"/>
    <s v="-"/>
    <s v="3 - Sustaining Peace is the principal objective"/>
    <s v="-"/>
    <s v="-"/>
    <s v="-"/>
    <m/>
    <n v="50000"/>
    <n v="150000"/>
    <n v="150000"/>
    <m/>
    <m/>
    <m/>
    <s v="-"/>
    <m/>
    <m/>
    <m/>
    <s v="-"/>
    <m/>
    <m/>
    <m/>
    <s v="-"/>
    <n v="50000"/>
    <n v="150000"/>
    <n v="150000"/>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1."/>
    <s v="2.1.9.1. Support the Ministry of Education in implementing a program to change social norms to increase girls' access to education (C4D)"/>
    <n v="88028"/>
    <s v="-"/>
    <d v="2022-01-01T00:00:00"/>
    <d v="2022-12-31T00:00:00"/>
    <s v="Implementation"/>
    <s v="-"/>
    <s v="-"/>
    <s v="UNICEF"/>
    <s v="United Nations Children's Fund"/>
    <s v="United Nations Children's Fund"/>
    <s v="Angola Ministry of Education, Angola Municipal Administration of Cazeng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Robert Thomas"/>
    <m/>
    <n v="39937"/>
    <n v="39937"/>
    <n v="0"/>
    <m/>
    <m/>
    <m/>
    <s v="-"/>
    <m/>
    <m/>
    <m/>
    <s v="-"/>
    <m/>
    <m/>
    <m/>
    <s v="-"/>
    <m/>
    <m/>
    <m/>
    <s v="-"/>
    <m/>
    <m/>
    <m/>
    <s v="-"/>
    <m/>
    <m/>
    <m/>
    <s v="-"/>
    <n v="39937"/>
    <n v="39937"/>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2"/>
    <s v="2.1.9.2 - Improving school-based management: establishment of School Councils; improved education data management at school level; monitoring of attendance and drop-out."/>
    <n v="40584"/>
    <s v="-"/>
    <d v="2020-01-01T00:00:00"/>
    <d v="2021-12-31T00:00:00"/>
    <s v="Implementation"/>
    <s v="-"/>
    <s v="-"/>
    <s v="UNICEF"/>
    <s v="United Nations Children's Fund"/>
    <s v="-"/>
    <s v="-"/>
    <s v="-"/>
    <s v="-"/>
    <s v="Angola"/>
    <s v="-"/>
    <s v="-"/>
    <s v="-"/>
    <s v="-"/>
    <s v="-"/>
    <s v="-"/>
    <s v="-"/>
    <s v="-"/>
    <s v="-"/>
    <s v="-"/>
    <s v="-"/>
    <s v="-"/>
    <m/>
    <n v="200000"/>
    <n v="100000"/>
    <n v="0"/>
    <m/>
    <m/>
    <m/>
    <s v="-"/>
    <m/>
    <m/>
    <m/>
    <s v="-"/>
    <m/>
    <m/>
    <m/>
    <s v="-"/>
    <m/>
    <m/>
    <m/>
    <s v="-"/>
    <n v="100000"/>
    <n v="50000"/>
    <m/>
    <s v="-"/>
    <n v="100000"/>
    <n v="50000"/>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3"/>
    <s v="2.1.9.3 - Appui technique Ã  l'analyse diagnostique du secteur de l'Education"/>
    <n v="18355"/>
    <s v="-"/>
    <d v="2019-01-01T00:00:00"/>
    <d v="2019-12-31T00:00:00"/>
    <s v="Implementation"/>
    <s v="-"/>
    <s v="-"/>
    <s v="UNESCO"/>
    <s v="United Nations Educational, Scientific and Cultural Organisation"/>
    <s v="-"/>
    <s v="-"/>
    <s v="-"/>
    <s v="-"/>
    <s v="Central African Republic"/>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3"/>
    <s v="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
    <n v="40585"/>
    <s v="-"/>
    <d v="2020-05-01T00:00:00"/>
    <d v="2021-12-31T00:00:00"/>
    <s v="Implementation"/>
    <s v="-"/>
    <s v="-"/>
    <s v="UNICEF"/>
    <s v="United Nations Children's Fund"/>
    <s v="-"/>
    <s v="-"/>
    <s v="-"/>
    <s v="-"/>
    <s v="Angola, Angola"/>
    <s v="-"/>
    <s v="-"/>
    <s v="-"/>
    <s v="-"/>
    <s v="-"/>
    <s v="-"/>
    <s v="-"/>
    <s v="-"/>
    <s v="-"/>
    <s v="-"/>
    <s v="-"/>
    <s v="-"/>
    <m/>
    <n v="250000"/>
    <n v="150000"/>
    <n v="0"/>
    <m/>
    <m/>
    <m/>
    <s v="-"/>
    <m/>
    <m/>
    <m/>
    <s v="-"/>
    <m/>
    <m/>
    <m/>
    <s v="-"/>
    <m/>
    <m/>
    <m/>
    <s v="-"/>
    <n v="200000"/>
    <n v="150000"/>
    <m/>
    <s v="-"/>
    <n v="50000"/>
    <m/>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4"/>
    <s v="2.1.9.4 - Elaborer un document de plaidoyer pour lever les barrieres a l'acces equitable a l'education pour les filles et les garcons"/>
    <n v="18356"/>
    <s v="Sur la base des resultats de la recherche active, il s'agit de concevoir un document de plaidoyer pour cibler les principaux acteurs (porteurs d'obligations) qui peuvent aider a lever les goulots a tous les niveaux."/>
    <d v="2019-01-01T00:00:00"/>
    <d v="2019-12-31T00:00:00"/>
    <s v="Implementation"/>
    <s v="-"/>
    <s v="-"/>
    <s v="UNICEF"/>
    <s v="United Nations Children's Fund"/>
    <s v="European Commission, Global Partnership for Education, United Nations Children's Fund"/>
    <s v="MEPS"/>
    <s v="-"/>
    <s v="-"/>
    <s v="Central African Republic"/>
    <s v="-"/>
    <s v="Appeal"/>
    <s v="-"/>
    <s v="3 - Gender equality/ womenâ€™s empowerment is the principal objective"/>
    <s v="-"/>
    <s v="3 - Principal contribution is to the realization of human rights"/>
    <s v="-"/>
    <s v="-"/>
    <s v="2 - Sustaining Peace is a significant objective"/>
    <s v="-"/>
    <s v="-"/>
    <s v="-"/>
    <m/>
    <n v="234000"/>
    <n v="578206"/>
    <n v="578206"/>
    <m/>
    <m/>
    <m/>
    <s v="-"/>
    <m/>
    <m/>
    <m/>
    <s v="-"/>
    <m/>
    <m/>
    <m/>
    <s v="-"/>
    <n v="234000"/>
    <n v="578206"/>
    <n v="578206"/>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s v="2.1.9.4 - Integration of Skills for All framework into alternative education curriculum."/>
    <n v="40586"/>
    <s v="-"/>
    <d v="2020-01-01T00:00:00"/>
    <d v="2021-12-31T00:00:00"/>
    <s v="Implementation"/>
    <s v="-"/>
    <s v="-"/>
    <s v="UNICEF"/>
    <s v="United Nations Children's Fund"/>
    <s v="-"/>
    <s v="-"/>
    <s v="-"/>
    <s v="-"/>
    <s v="Angola"/>
    <s v="-"/>
    <s v="-"/>
    <s v="-"/>
    <s v="-"/>
    <s v="-"/>
    <s v="-"/>
    <s v="-"/>
    <s v="-"/>
    <s v="-"/>
    <s v="-"/>
    <s v="-"/>
    <s v="-"/>
    <m/>
    <n v="250000"/>
    <n v="150000"/>
    <n v="0"/>
    <m/>
    <m/>
    <m/>
    <s v="-"/>
    <m/>
    <m/>
    <m/>
    <s v="-"/>
    <m/>
    <m/>
    <m/>
    <s v="-"/>
    <m/>
    <m/>
    <m/>
    <s v="-"/>
    <n v="50000"/>
    <n v="50000"/>
    <m/>
    <s v="-"/>
    <n v="200000"/>
    <n v="100000"/>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
    <s v="2.1.9.4. Conduct an assessment of the impact of COVID-19 on primary and secondary education"/>
    <n v="88036"/>
    <s v="-"/>
    <d v="2022-01-01T00:00:00"/>
    <d v="2022-12-31T00:00:00"/>
    <s v="Implementation"/>
    <s v="-"/>
    <s v="-"/>
    <s v="UNICEF"/>
    <s v="United Nations Children's Fund"/>
    <s v="United Nations Children's Fund"/>
    <s v="Afghanistan Ministry of Education, Angola Provincial Governments, Angola local Governments"/>
    <s v="4.1 By 2030, ensure that all girls and boys complete free, equitable and quality primary and secondary education leading to relevant and effective learning outcom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59720"/>
    <n v="59720"/>
    <n v="0"/>
    <m/>
    <m/>
    <m/>
    <s v="-"/>
    <m/>
    <m/>
    <m/>
    <s v="-"/>
    <m/>
    <m/>
    <m/>
    <s v="-"/>
    <m/>
    <m/>
    <m/>
    <s v="-"/>
    <m/>
    <m/>
    <m/>
    <s v="-"/>
    <m/>
    <m/>
    <m/>
    <s v="-"/>
    <n v="59720"/>
    <n v="59720"/>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5."/>
    <s v="2.1.9.5. Develop and test a manual and training program for teachers and trainers in Youth and Adult Education, Vocational Technical Education and Vocational Training, in skills and skills for life, work and entrepreneurship for adolescents and young people"/>
    <n v="88037"/>
    <s v="-"/>
    <d v="2022-01-01T00:00:00"/>
    <d v="2022-12-31T00:00:00"/>
    <s v="Implementation"/>
    <s v="-"/>
    <s v="-"/>
    <s v="UNICEF"/>
    <s v="United Nations Children's Fund"/>
    <s v="United Nations Children's Fund"/>
    <s v="Angola Ministry of Education, Angola National Institute for Professional Training, United Nations Development Programm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67100"/>
    <n v="67100"/>
    <n v="0"/>
    <m/>
    <m/>
    <m/>
    <s v="-"/>
    <m/>
    <m/>
    <m/>
    <s v="-"/>
    <m/>
    <m/>
    <m/>
    <s v="-"/>
    <m/>
    <m/>
    <m/>
    <s v="-"/>
    <m/>
    <m/>
    <m/>
    <s v="-"/>
    <m/>
    <m/>
    <m/>
    <s v="-"/>
    <n v="67100"/>
    <n v="67100"/>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â€™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2"/>
    <s v="2024 : 4.1.2.2: Inclusive quality Early Childhood Education and primary education services available for vulnerable children, including those impacted by humanitarian crisesâ€‹_x0009_"/>
    <n v="153040"/>
    <s v="2024 : 4.1.2.2: Inclusive quality Early Childhood Education and primary education services available for vulnerable children, including those impacted by humanitarian crisesâ€‹_x0009__x000a_"/>
    <d v="2024-01-01T00:00:00"/>
    <d v="2024-12-31T00:00:00"/>
    <s v="Implementation"/>
    <s v="-"/>
    <s v="-"/>
    <s v="UNICEF"/>
    <s v="United Nations Children's Fund"/>
    <s v="Basket funding, Global Thematic - Education, Global Thematic - Humanitarian Response, Kreditanstalt fÃ¼r Wiederaufbau - KfW Development Bank"/>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s v="-"/>
    <s v="1 - Limited contribution to realization of human rights"/>
    <s v="-"/>
    <s v="-"/>
    <s v="-"/>
    <s v="-"/>
    <s v="-"/>
    <s v="Mohamed Dakane, Siphiwe MBAMBARA"/>
    <m/>
    <n v="8274362"/>
    <n v="6452340"/>
    <n v="6452340"/>
    <m/>
    <m/>
    <m/>
    <s v="-"/>
    <m/>
    <m/>
    <m/>
    <s v="-"/>
    <m/>
    <m/>
    <m/>
    <s v="-"/>
    <m/>
    <m/>
    <m/>
    <s v="-"/>
    <m/>
    <m/>
    <m/>
    <s v="-"/>
    <m/>
    <m/>
    <m/>
    <s v="-"/>
    <m/>
    <m/>
    <m/>
    <s v="-"/>
    <m/>
    <m/>
    <m/>
    <s v="-"/>
    <n v="8274362"/>
    <n v="6452340"/>
    <n v="6452340"/>
    <s v="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2"/>
    <s v="2.1.4.3 - Enhance stakeholders capacities to capture and use data in the provision of quality formal and non-formal education in primary, secondary and non-formal learning centers"/>
    <n v="66451"/>
    <s v="-"/>
    <d v="2019-01-01T00:00:00"/>
    <d v="2020-12-31T00:00:00"/>
    <s v="Finalisation"/>
    <s v="-"/>
    <s v="-"/>
    <s v="UNICEF, WFP"/>
    <s v="United Nations Children's Fund, United Nations World Food Programme"/>
    <s v="United Nations Children's Fund"/>
    <s v="Lesotho Ministry of Education and Traini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Berea, Leribe, Lesotho, Mokhotlong, Thaba-Tseka, Butha-Buthe, Mafeteng, Maseru, Quthing, Mohale's Hoek, Qacha's Nek"/>
    <s v="Support Functions, Convening/Partnerships/Knowledge Sharing, Direct Support/ Service Delivery, Normative Support, Capacity Development/Technical Assistance"/>
    <s v="-"/>
    <s v="-"/>
    <s v="0 - Not expected to contribute to gender equality/womenâ€™s empowerment"/>
    <m/>
    <s v="0 - Not expected to contribute to realization of human rights"/>
    <s v="-"/>
    <m/>
    <s v="0 - Not expected to contribute towards sustaining peace"/>
    <m/>
    <s v="-"/>
    <s v="Hashmatullah Safi"/>
    <m/>
    <n v="6730000"/>
    <n v="1700000"/>
    <n v="1699928"/>
    <m/>
    <m/>
    <m/>
    <s v="-"/>
    <m/>
    <m/>
    <m/>
    <s v="-"/>
    <m/>
    <m/>
    <m/>
    <s v="-"/>
    <n v="3365000"/>
    <n v="850000"/>
    <n v="849964"/>
    <s v="-"/>
    <n v="3365000"/>
    <n v="850000"/>
    <n v="849964"/>
    <s v="-"/>
    <m/>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n v="22"/>
    <s v="Produce and distribute educational audio &amp; video materials to promote learning and to sensitize communities"/>
    <n v="173317"/>
    <s v="-"/>
    <d v="2024-01-01T00:00:00"/>
    <d v="2026-12-31T00:00:00"/>
    <s v="Implementation"/>
    <s v="-"/>
    <s v="-"/>
    <s v="UNFPA"/>
    <s v="United Nations Population Fund"/>
    <s v="United Nations Population Fund"/>
    <s v="Ministry of Education Eritrea"/>
    <s v="4.3 By 2030, ensure equal access for all women and men to affordable and quality technical, vocational and tertiary education, including university."/>
    <s v="4 Quality Education"/>
    <s v="Eritrea"/>
    <s v="Support Functions"/>
    <s v="-"/>
    <s v="-"/>
    <s v="2 - Gender equality/ womenâ€™s empowerment is a significant objective"/>
    <m/>
    <s v="2 - Significant contribution to realization of human rights"/>
    <s v="-"/>
    <m/>
    <s v="-"/>
    <s v="-"/>
    <s v="-"/>
    <s v="Kesete Berhane"/>
    <m/>
    <n v="100000"/>
    <n v="40000"/>
    <n v="0"/>
    <m/>
    <m/>
    <m/>
    <s v="-"/>
    <m/>
    <m/>
    <m/>
    <s v="-"/>
    <m/>
    <m/>
    <m/>
    <s v="-"/>
    <m/>
    <m/>
    <m/>
    <s v="-"/>
    <m/>
    <m/>
    <m/>
    <s v="-"/>
    <m/>
    <m/>
    <m/>
    <s v="-"/>
    <m/>
    <m/>
    <m/>
    <s v="-"/>
    <m/>
    <m/>
    <m/>
    <s v="-"/>
    <n v="40000"/>
    <n v="40000"/>
    <n v="0"/>
    <s v="-"/>
    <n v="30000"/>
    <n v="0"/>
    <m/>
    <s v="-"/>
    <n v="30000"/>
    <n v="0"/>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21"/>
    <s v="Support higher and tertiary education institutions to develop/review/disseminate the Sexual harrassment policy, conduct a safer campuses campaign and establish a gender desk at makerere University to identify and respond to sexual harrasment cases_x0009_"/>
    <n v="180033"/>
    <s v="Sexuality Education in Higher and tertiary education Institutions"/>
    <d v="2024-01-01T00:00:00"/>
    <d v="2025-12-31T00:00:00"/>
    <s v="Implementation"/>
    <s v="-"/>
    <s v="-"/>
    <s v="UNESCO"/>
    <s v="United Nations Educational, Scientific and Cultural Organisation"/>
    <s v="Government of Norway, Government of Sweden"/>
    <s v="Makerere University,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Northern, Uganda, Bushenyi, Luwero, Lira, Soroti, Jinja, Western, Central, Eastern"/>
    <s v="Normative Support, Capacity Development/Technical Assistance"/>
    <s v="-"/>
    <s v="-"/>
    <s v="1 - Contributes to gender equality/womenâ€™s empowerment in a limited way"/>
    <s v="-"/>
    <s v="1 - Limited contribution to realization of human rights"/>
    <s v="-"/>
    <s v="-"/>
    <s v="-"/>
    <s v="-"/>
    <s v="Youth"/>
    <s v="ROSEMARY NASABA, Teddy Chimulwa"/>
    <m/>
    <n v="250000"/>
    <n v="250000"/>
    <n v="150000"/>
    <m/>
    <m/>
    <m/>
    <s v="-"/>
    <m/>
    <m/>
    <m/>
    <s v="-"/>
    <m/>
    <m/>
    <m/>
    <s v="-"/>
    <m/>
    <m/>
    <m/>
    <s v="-"/>
    <m/>
    <m/>
    <m/>
    <s v="-"/>
    <m/>
    <m/>
    <m/>
    <s v="-"/>
    <m/>
    <m/>
    <m/>
    <s v="-"/>
    <m/>
    <m/>
    <m/>
    <s v="-"/>
    <n v="150000"/>
    <n v="150000"/>
    <n v="150000"/>
    <s v="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
    <n v="100000"/>
    <n v="100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1"/>
    <s v="Support access to education through provision of furniture to Schools and Higher Education Institutions "/>
    <n v="180624"/>
    <s v="-"/>
    <d v="2025-01-01T00:00:00"/>
    <d v="2025-12-31T00:00:00"/>
    <s v="Implementation"/>
    <s v="-"/>
    <s v="-"/>
    <s v="UNDP"/>
    <s v="United Nations Development Programme"/>
    <s v="Government of China"/>
    <s v="Sierra Leone Ministry of Basic and Senior Secondary Education, Sierra Leone Ministry of Technical and Higher Education"/>
    <s v="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
    <s v="1 No Poverty, 4 Quality Education, 8 Decent Jobs and Economic Growth"/>
    <s v="Freetown, Koinadugu, Western Area Urban, Kambia, Bombali, Kono, Tonkolili, Kenema, Kailahun, Bo, Eastern, Western, Northern, Southern, Sierra Leone"/>
    <s v="Capacity Development/Technical Assistance, Direct Support/ Service Delivery"/>
    <s v="-"/>
    <s v="-"/>
    <s v="2 - Gender equality/ womenâ€™s empowerment is a significant objective"/>
    <m/>
    <s v="2 - Significant contribution to realization of human rights"/>
    <s v="-"/>
    <m/>
    <s v="-"/>
    <s v="-"/>
    <s v="Children , Youth"/>
    <s v="-"/>
    <m/>
    <n v="2000000"/>
    <n v="2000000"/>
    <n v="0"/>
    <m/>
    <m/>
    <m/>
    <s v="-"/>
    <m/>
    <m/>
    <m/>
    <s v="-"/>
    <m/>
    <m/>
    <m/>
    <s v="-"/>
    <m/>
    <m/>
    <m/>
    <s v="-"/>
    <m/>
    <m/>
    <m/>
    <s v="-"/>
    <m/>
    <m/>
    <m/>
    <s v="-"/>
    <m/>
    <m/>
    <m/>
    <s v="-"/>
    <m/>
    <m/>
    <m/>
    <s v="-"/>
    <m/>
    <m/>
    <m/>
    <s v="-"/>
    <n v="2000000"/>
    <n v="2000000"/>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1"/>
    <s v="Ratification of the Convention against Discrimination in Education"/>
    <n v="150976"/>
    <s v="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
    <d v="2024-01-01T00:00:00"/>
    <d v="2024-12-31T00:00:00"/>
    <s v="Finalisation"/>
    <s v="-"/>
    <s v="-"/>
    <s v="UNESCO"/>
    <s v="United Nations Educational, Scientific and Cultural Organisation"/>
    <s v="National Commission for UNESCO, United Nations Educational, Scientific and Cultural Organisation"/>
    <s v="National Commision for UNESCO, United Nations Educational, Scientific and Cultural Organis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Namibia"/>
    <s v="Other (including coordination), Capacity Development/Technical Assistance, Policy Advice and Thought Leadership"/>
    <s v="Appeal"/>
    <s v="The ratification of the convention against discrimination is an appeal to improve human welfare through equal access to education at all level"/>
    <s v="2 - Gender equality/ womenâ€™s empowerment is a significant objective"/>
    <s v="Advocacy to remove discrimination against girls and women in Education"/>
    <s v="2 - Significant contribution to realization of human rights"/>
    <s v="-"/>
    <s v="Article 26 of the Universal Declaration of Human Rights states that everyone has a right to education thus by advocacy  for the ratification of the convention against discrimination in education contribute to the attainment of education as a human rights."/>
    <s v="2 - Sustaining Peace is a significant objective"/>
    <s v="Access to education at all level without discrimination facilitate the  use of education to construct the defense of peace in the mind of men and women."/>
    <s v="-"/>
    <s v="Anna Hamalwa"/>
    <m/>
    <n v="20000"/>
    <n v="20000"/>
    <n v="20000"/>
    <m/>
    <m/>
    <m/>
    <s v="-"/>
    <m/>
    <m/>
    <m/>
    <s v="-"/>
    <m/>
    <m/>
    <m/>
    <s v="-"/>
    <m/>
    <m/>
    <m/>
    <s v="-"/>
    <m/>
    <m/>
    <m/>
    <s v="-"/>
    <m/>
    <m/>
    <m/>
    <s v="-"/>
    <m/>
    <m/>
    <m/>
    <s v="-"/>
    <m/>
    <m/>
    <m/>
    <s v="-"/>
    <n v="20000"/>
    <n v="20000"/>
    <n v="20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12"/>
    <s v="2.2.1.12 - Educational support during Covid-19 related school closures"/>
    <n v="22875"/>
    <s v="UNICEF:_x000a_-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_x000a__x000a_UNAIDS:_x000a_- Advocate, for and support implementation of programmes to improve the availability of integrated HIV and SRHR services, including COVID-19, for AGYW and priority key populations, leading to increased access and coverage of HIV and SRHR services.    _x000a__x000a_UNESCO:_x000a_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_x000a__x000a_"/>
    <d v="2020-06-15T00:00:00"/>
    <d v="2023-12-31T00:00:00"/>
    <s v="Implementation"/>
    <s v="-"/>
    <s v="-"/>
    <s v="ILO, UNAIDS, UNESCO, UNICEF"/>
    <s v="International Labour Organisation, United Nations Children's Fund, United Nations Educational, Scientific and Cultural Organisation, United Nations Joint Programme on HIV and AIDS Secretariat"/>
    <s v="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
    <s v="MCTU, MoLYMD"/>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Southern, Northern, Central, Malawi"/>
    <s v="Capacity Development/Technical Assistance"/>
    <s v="Appeal"/>
    <m/>
    <s v="2 - Gender equality/ womenâ€™s empowerment is a significant objective"/>
    <m/>
    <s v="2 - Significant contribution to realization of human rights"/>
    <s v="-"/>
    <m/>
    <s v="-"/>
    <s v="-"/>
    <s v="-"/>
    <s v="-"/>
    <m/>
    <n v="3230198"/>
    <n v="2779952"/>
    <n v="11361305"/>
    <m/>
    <m/>
    <m/>
    <s v="-"/>
    <m/>
    <m/>
    <m/>
    <s v="-"/>
    <m/>
    <m/>
    <m/>
    <s v="-"/>
    <m/>
    <m/>
    <m/>
    <s v="-"/>
    <m/>
    <m/>
    <m/>
    <s v="-"/>
    <n v="594000"/>
    <n v="174000"/>
    <n v="10853551"/>
    <s v="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
    <n v="2436198"/>
    <n v="2376741"/>
    <n v="366543"/>
    <s v="-"/>
    <n v="200000"/>
    <n v="229211"/>
    <n v="141211"/>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1"/>
    <s v="Output 2.2.1: Human and Institutional Capacities of Public and Private Institutions at Federal, State and LGA Levels Strengthened to Develop and Implement Risk Management and (National) Adaptation Plans to Mitigate for Impact of Climate Change. "/>
    <s v="Yes"/>
    <s v="2.2.1.17"/>
    <s v="2.2.1.17; Mainstreaming Climate Change into education system"/>
    <n v="140748"/>
    <s v="-"/>
    <d v="2023-01-02T00:00:00"/>
    <d v="2027-12-31T00:00:00"/>
    <s v="Implementation"/>
    <s v="-"/>
    <s v="-"/>
    <s v="UNICEF"/>
    <s v="United Nations Children's Fund"/>
    <s v="United Kingdom Foreign, Commonwealth &amp; Development Office"/>
    <s v="Nigeria Federal Ministry of Education and Youth Development, Nigeria Federal Ministry of Environment, State Universal Basic Education Boards"/>
    <s v="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
    <s v="4 Quality Education, 13 Climate Action"/>
    <s v="Nigeria"/>
    <s v="Convening/Partnerships/Knowledge Sharing, Capacity Development/Technical Assistance"/>
    <s v="Appeal"/>
    <m/>
    <s v="2 - Gender equality/ womenâ€™s empowerment is a significant objective"/>
    <m/>
    <s v="2 - Significant contribution to realization of human rights"/>
    <s v="-"/>
    <m/>
    <s v="2 - Sustaining Peace is a significant objective"/>
    <m/>
    <s v="Children "/>
    <s v="-"/>
    <m/>
    <n v="1319978"/>
    <n v="1098379"/>
    <n v="1098379"/>
    <m/>
    <m/>
    <m/>
    <s v="-"/>
    <m/>
    <m/>
    <m/>
    <s v="-"/>
    <m/>
    <m/>
    <m/>
    <s v="-"/>
    <m/>
    <m/>
    <m/>
    <s v="-"/>
    <m/>
    <m/>
    <m/>
    <s v="-"/>
    <m/>
    <m/>
    <m/>
    <s v="-"/>
    <m/>
    <m/>
    <m/>
    <s v="-"/>
    <n v="98379"/>
    <n v="98379"/>
    <n v="98379"/>
    <s v="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
    <n v="1221599"/>
    <n v="1000000"/>
    <n v="1000000"/>
    <s v="A national TWG on Education and Climate is stregthended. 283 state officials and teachers were trained in climate change education in 2024. Additionally, 600 schools were engaged on climate change initiatives such as tree planting and environmental sustainability. "/>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2"/>
    <s v="Education Services and supplies"/>
    <n v="156068"/>
    <s v="-"/>
    <d v="2024-01-01T00:00:00"/>
    <d v="2024-12-31T00:00:00"/>
    <s v="Closed"/>
    <s v="-"/>
    <s v="-"/>
    <s v="UNICEF"/>
    <s v="United Nations Children's Fund"/>
    <s v="UNICEF Other Resources"/>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s v="-"/>
    <s v="-"/>
    <s v="2 - Gender equality/ womenâ€™s empowerment is a significant objective"/>
    <m/>
    <s v="2 - Significant contribution to realization of human rights"/>
    <s v="-"/>
    <m/>
    <s v="-"/>
    <s v="-"/>
    <s v="-"/>
    <s v="-"/>
    <m/>
    <n v="528603"/>
    <n v="447203"/>
    <n v="220300"/>
    <m/>
    <m/>
    <m/>
    <s v="-"/>
    <m/>
    <m/>
    <m/>
    <s v="-"/>
    <m/>
    <m/>
    <m/>
    <s v="-"/>
    <m/>
    <m/>
    <m/>
    <s v="-"/>
    <m/>
    <m/>
    <m/>
    <s v="-"/>
    <m/>
    <m/>
    <m/>
    <s v="-"/>
    <m/>
    <m/>
    <m/>
    <s v="-"/>
    <m/>
    <m/>
    <m/>
    <s v="-"/>
    <n v="528603"/>
    <n v="447203"/>
    <n v="220300"/>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2 "/>
    <s v="Education for Sustainable Development "/>
    <n v="151010"/>
    <s v="The initiative promote Education for Sustainable (ESD) by supporting the implementation of recommendations from the ESD national action plan"/>
    <d v="2024-01-01T00:00:00"/>
    <d v="2024-12-31T00:00:00"/>
    <s v="Finalisation"/>
    <s v="-"/>
    <s v="-"/>
    <s v="UNESCO"/>
    <s v="United Nations Educational, Scientific and Cultural Organisation"/>
    <s v="United Nations Educational, Scientific and Cultural Organisation"/>
    <s v="Namibia Ministry of Education, Arts and Culture, Namibia Ministry of Environment, Forestry and Tourism, National Commission for UNESCO"/>
    <s v="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
    <s v="3 Good Health and Well-being, 4 Quality Education, 6 Clean Water and Sanitation"/>
    <s v="Kalahari, Ohangwena, Omaheke, Namibia"/>
    <s v="Support Functions, Convening/Partnerships/Knowledge Sharing"/>
    <s v="Appeal"/>
    <s v="ESD contribute to human welfare "/>
    <s v="1 - Contributes to gender equality/womenâ€™s empowerment in a limited way"/>
    <s v="Women participation in this initiative will be encouraged  "/>
    <s v="1 - Limited contribution to realization of human rights"/>
    <s v="-"/>
    <s v="Promote the preservation and sustainability of the environment/earth which is home to human "/>
    <s v="1 - Contributes to sustaining peace empowerment in a limited way"/>
    <s v="ESD will prevent destruction of the environment and thus prevent human-wildlife conflict, in this way peace is sustained in a limited way. "/>
    <s v="-"/>
    <s v="Anna Hamalwa"/>
    <m/>
    <n v="20000"/>
    <n v="20000"/>
    <n v="20000"/>
    <m/>
    <m/>
    <m/>
    <s v="-"/>
    <m/>
    <m/>
    <m/>
    <s v="-"/>
    <m/>
    <m/>
    <m/>
    <s v="-"/>
    <m/>
    <m/>
    <m/>
    <s v="-"/>
    <m/>
    <m/>
    <m/>
    <s v="-"/>
    <m/>
    <m/>
    <m/>
    <s v="-"/>
    <m/>
    <m/>
    <m/>
    <s v="-"/>
    <m/>
    <m/>
    <m/>
    <s v="-"/>
    <n v="20000"/>
    <n v="20000"/>
    <n v="20000"/>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3"/>
    <s v="2.2.1.3 - Promote optimal access to quality education for refugees and host communitIes"/>
    <n v="14839"/>
    <s v="-"/>
    <d v="2020-01-01T00:00:00"/>
    <d v="2022-12-31T00:00:00"/>
    <s v="Finalisation"/>
    <s v="-"/>
    <s v="-"/>
    <s v="UNHCR"/>
    <s v="United Nations High Commissioner for Refugees"/>
    <s v="United Nations High Commissioner for Refugees"/>
    <s v="Caritas, Jesuit Refugee Service, Justice, Development and Peace Commission Ijebu-Ode"/>
    <s v="4.1 By 2030, ensure that all girls and boys complete free, equitable and quality primary and secondary education leading to relevant and effective learning outcomes."/>
    <s v="4 Quality Education"/>
    <s v="Nigeria"/>
    <s v="Direct Support/ Service Delivery"/>
    <s v="-"/>
    <s v="-"/>
    <s v="3 - Gender equality/ womenâ€™s empowerment is the principal objective"/>
    <m/>
    <s v="2 - Significant contribution to realization of human rights"/>
    <s v="-"/>
    <m/>
    <s v="-"/>
    <s v="-"/>
    <s v="-"/>
    <s v="-"/>
    <m/>
    <n v="5483321"/>
    <n v="2679618"/>
    <n v="2211037"/>
    <m/>
    <m/>
    <m/>
    <s v="-"/>
    <m/>
    <m/>
    <m/>
    <s v="-"/>
    <m/>
    <m/>
    <m/>
    <s v="-"/>
    <m/>
    <m/>
    <m/>
    <s v="-"/>
    <n v="2044017"/>
    <n v="883622"/>
    <n v="883622"/>
    <s v="-"/>
    <n v="1491527"/>
    <n v="497176"/>
    <n v="497176"/>
    <s v="Primary and Secondary education supported for improve learning environment "/>
    <n v="1947777"/>
    <n v="1298820"/>
    <n v="830239"/>
    <s v="Primary and Secondary education supported for improve learning environment"/>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3"/>
    <s v="Education policy and system strengthening"/>
    <n v="156069"/>
    <s v="-"/>
    <d v="2024-01-01T00:00:00"/>
    <d v="2024-12-31T00:00:00"/>
    <s v="Closed"/>
    <s v="-"/>
    <s v="-"/>
    <s v="UNICEF"/>
    <s v="United Nations Children's Fund"/>
    <s v="UNICEF Other Resources"/>
    <s v="Gambia, Ministry of Basic and Secondary Education "/>
    <s v="4.a Build and upgrade education facilities that are child, disability and gender sensitive and provide safe, non-violent, inclusive and effective learning environments for all."/>
    <s v="4 Quality Education"/>
    <s v="Gambia"/>
    <s v="Capacity Development/Technical Assistance"/>
    <s v="-"/>
    <s v="-"/>
    <s v="3 - Gender equality/ womenâ€™s empowerment is the principal objective"/>
    <m/>
    <s v="2 - Significant contribution to realization of human rights"/>
    <s v="-"/>
    <m/>
    <s v="-"/>
    <s v="-"/>
    <s v="-"/>
    <s v="-"/>
    <m/>
    <n v="180642"/>
    <n v="66142"/>
    <n v="40332"/>
    <m/>
    <m/>
    <m/>
    <s v="-"/>
    <m/>
    <m/>
    <m/>
    <s v="-"/>
    <m/>
    <m/>
    <m/>
    <s v="-"/>
    <m/>
    <m/>
    <m/>
    <s v="-"/>
    <m/>
    <m/>
    <m/>
    <s v="-"/>
    <m/>
    <m/>
    <m/>
    <s v="-"/>
    <m/>
    <m/>
    <m/>
    <s v="-"/>
    <m/>
    <m/>
    <m/>
    <s v="-"/>
    <n v="180642"/>
    <n v="66142"/>
    <n v="40332"/>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4"/>
    <s v="2.2.1.4 - Conduct evidence based advocacy and high-level policy and legal dialogues for equitable access to gender responsive,  inclusive quality primary and secondary education"/>
    <n v="22528"/>
    <s v="-"/>
    <d v="2019-01-01T00:00:00"/>
    <d v="2019-12-31T00:00:00"/>
    <s v="Finalisation"/>
    <s v="-"/>
    <s v="-"/>
    <s v="UNESCO, UNICEF"/>
    <s v="United Nations Children's Fund, United Nations Educational, Scientific and Cultural Organisation"/>
    <s v="Canadian National Committee for UNICEF, Swedish International Development Agency"/>
    <s v="MoAIWD, MoE,S&amp;amp;T, MoNR"/>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Machinga, Mangochi, Nkhotakota, Dedza"/>
    <s v="-"/>
    <s v="Appeal"/>
    <m/>
    <s v="1 - Contributes to gender equality/womenâ€™s empowerment in a limited way"/>
    <m/>
    <s v="2 - Significant contribution to realization of human rights"/>
    <s v="-"/>
    <m/>
    <s v="-"/>
    <s v="-"/>
    <s v="-"/>
    <s v="-"/>
    <m/>
    <n v="120000"/>
    <n v="120000"/>
    <n v="110000"/>
    <m/>
    <m/>
    <m/>
    <s v="-"/>
    <m/>
    <m/>
    <m/>
    <s v="-"/>
    <m/>
    <m/>
    <m/>
    <s v="-"/>
    <n v="120000"/>
    <n v="120000"/>
    <n v="110000"/>
    <s v="-"/>
    <m/>
    <m/>
    <m/>
    <s v="-"/>
    <m/>
    <m/>
    <m/>
    <s v="-"/>
    <m/>
    <m/>
    <m/>
    <s v="-"/>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4"/>
    <s v="2.2.1.4 - Increased demand for and participation in education (formal and non-formal) and skills acquisition by parents and children."/>
    <n v="14840"/>
    <s v="UNESCO-Accelerate literacy programme in marginalized communities and for women and girls._x000a_"/>
    <d v="2019-01-01T00:00:00"/>
    <d v="2022-12-31T00:00:00"/>
    <s v="Finalisation"/>
    <s v="-"/>
    <s v="-"/>
    <s v="UNESCO, UNICEF"/>
    <s v="United Nations Children's Fund, United Nations Educational, Scientific and Cultural Organisation"/>
    <s v="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
    <s v="NMEC, National Board for Technical Education, Nigeria Federal Ministry of Environment, Nigeria National Institute for Educational Planning and Administration, Nigeria State Ministry of Education,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Adamawa, Nigeria, Borno, Yobe, Sokoto, Kebbi, Zamfara, Jigawa, Kaduna, Kano, Katsina, Kogi, Nasarawa, Taraba, Plateau, Niger, Gombe, Federal Capital Territory, Bauchi, Benue"/>
    <s v="Capacity Development/Technical Assistance, Data Collection and Analysis, Policy Advice and Thought Leadership"/>
    <s v="-"/>
    <s v="-"/>
    <s v="2 - Gender equality/ womenâ€™s empowerment is a significant objective"/>
    <m/>
    <s v="1 - Limited contribution to realization of human rights"/>
    <s v="-"/>
    <m/>
    <s v="-"/>
    <s v="-"/>
    <s v="-"/>
    <s v="-"/>
    <m/>
    <n v="53456955"/>
    <n v="42709143"/>
    <n v="39341995"/>
    <m/>
    <m/>
    <m/>
    <s v="-"/>
    <m/>
    <m/>
    <m/>
    <s v="-"/>
    <m/>
    <m/>
    <m/>
    <s v="-"/>
    <n v="20295137"/>
    <n v="20295137"/>
    <n v="20295137"/>
    <s v="-"/>
    <n v="7297580"/>
    <n v="7297580"/>
    <n v="5724304"/>
    <s v="-"/>
    <n v="12834238"/>
    <n v="6913466"/>
    <n v="6913466"/>
    <s v="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_x000a_i. Develop a module on COVID-19 for basic literacy _x000a_ii. Improved knowledge of 30 facilitators across Bauchi, Delta and Gombe on delivery COVID-19 content within basic literacy programme _x000a_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_x000a_v. Basic literacy and numeracy skills of 300 learners developed in Bauchi, Delta and Gombe "/>
    <n v="13030000"/>
    <n v="8202960"/>
    <n v="6409088"/>
    <s v="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4"/>
    <s v="Enhance access to equitable and relevant TVET, higher education and science technology and innovation (STI) systems to equip young people and adults with relevant skills for employment, entrepreneurship and life-long learning."/>
    <n v="29900"/>
    <s v="Enhance access to equitable and relevant TVET, higher education and science technology and innovation (STI) systems to equip young people and adults with relevant skills for employment, entrepreneurship and life-long learning."/>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9 Industry, Innovation and Infrastructure"/>
    <s v="Namibia, Zambezi, Omaheke,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770580"/>
    <n v="770580"/>
    <n v="770580"/>
    <m/>
    <m/>
    <m/>
    <s v="-"/>
    <m/>
    <m/>
    <m/>
    <s v="-"/>
    <m/>
    <m/>
    <m/>
    <s v="-"/>
    <m/>
    <m/>
    <m/>
    <s v="-"/>
    <m/>
    <m/>
    <m/>
    <s v="-"/>
    <m/>
    <m/>
    <m/>
    <s v="-"/>
    <n v="760580"/>
    <n v="760580"/>
    <n v="760580"/>
    <s v="-"/>
    <n v="10000"/>
    <n v="10000"/>
    <n v="10000"/>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4"/>
    <s v="Institutional capacity development of education sector"/>
    <n v="156070"/>
    <s v="-"/>
    <d v="2024-01-01T00:00:00"/>
    <d v="2024-12-31T00:00:00"/>
    <s v="Closed"/>
    <s v="-"/>
    <s v="-"/>
    <s v="UNICEF"/>
    <s v="United Nations Children's Fund"/>
    <s v="UNICEF Other Resources"/>
    <s v="Gambia, Ministry of Basic and Secondary Education "/>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128908"/>
    <n v="92908"/>
    <n v="12938"/>
    <m/>
    <m/>
    <m/>
    <s v="-"/>
    <m/>
    <m/>
    <m/>
    <s v="-"/>
    <m/>
    <m/>
    <m/>
    <s v="-"/>
    <m/>
    <m/>
    <m/>
    <s v="-"/>
    <m/>
    <m/>
    <m/>
    <s v="-"/>
    <m/>
    <m/>
    <m/>
    <s v="-"/>
    <m/>
    <m/>
    <m/>
    <s v="-"/>
    <m/>
    <m/>
    <m/>
    <s v="-"/>
    <n v="128908"/>
    <n v="92908"/>
    <n v="12938"/>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5"/>
    <s v="2.2.1.5 - Support marginalised adolescent girls to complete basic education with improved learning outcomes."/>
    <n v="14841"/>
    <s v="-"/>
    <d v="2020-01-01T00:00:00"/>
    <d v="2021-12-31T00:00:00"/>
    <s v="Finalisation"/>
    <s v="-"/>
    <s v="-"/>
    <s v="UNFPA"/>
    <s v="United Nations Population Fund"/>
    <s v="Government of Canada, Government of Norway"/>
    <s v="CGE, SUBEB"/>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ombe, Nigeria, Bauchi, Sokoto"/>
    <s v="Capacity Development/Technical Assistance, Direct Support/ Service Delivery"/>
    <s v="-"/>
    <s v="-"/>
    <s v="3 - Gender equality/ womenâ€™s empowerment is the principal objective"/>
    <s v="-"/>
    <s v="3 - Principal contribution is to the realization of human rights"/>
    <s v="-"/>
    <s v="-"/>
    <s v="-"/>
    <s v="-"/>
    <s v="-"/>
    <s v="-"/>
    <m/>
    <n v="550000"/>
    <n v="400000"/>
    <n v="0"/>
    <m/>
    <m/>
    <m/>
    <s v="-"/>
    <m/>
    <m/>
    <m/>
    <s v="-"/>
    <m/>
    <m/>
    <m/>
    <s v="-"/>
    <m/>
    <m/>
    <m/>
    <s v="-"/>
    <n v="550000"/>
    <n v="400000"/>
    <m/>
    <s v="-"/>
    <m/>
    <n v="0"/>
    <m/>
    <s v="Not funded"/>
    <m/>
    <m/>
    <m/>
    <s v="-"/>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5"/>
    <s v="Community capacity building and engagement for education service demand creation and uptake"/>
    <n v="156071"/>
    <s v="-"/>
    <d v="2024-01-01T00:00:00"/>
    <d v="2024-12-31T00:00:00"/>
    <s v="Closed"/>
    <s v="-"/>
    <s v="-"/>
    <s v="UNICEF"/>
    <s v="United Nations Children's Fund"/>
    <s v="UNICEF Other Resources"/>
    <s v="Gambia, Ministry of Basic and Secondary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68517"/>
    <n v="68517"/>
    <n v="35350"/>
    <m/>
    <m/>
    <m/>
    <s v="-"/>
    <m/>
    <m/>
    <m/>
    <s v="-"/>
    <m/>
    <m/>
    <m/>
    <s v="-"/>
    <m/>
    <m/>
    <m/>
    <s v="-"/>
    <m/>
    <m/>
    <m/>
    <s v="-"/>
    <m/>
    <m/>
    <m/>
    <s v="-"/>
    <m/>
    <m/>
    <m/>
    <s v="-"/>
    <m/>
    <m/>
    <m/>
    <s v="-"/>
    <n v="68517"/>
    <n v="68517"/>
    <n v="3535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6"/>
    <s v="2.2.1.6 - Strengthen Government delivery systems and support the implementation of key sector reforms to improve equity and efficiency of secondary education"/>
    <n v="22530"/>
    <s v="-"/>
    <d v="2019-01-01T00:00:00"/>
    <d v="2019-12-31T00:00:00"/>
    <s v="Finalisation"/>
    <s v="-"/>
    <s v="-"/>
    <s v="UNICEF"/>
    <s v="United Nations Children's Fund"/>
    <s v="-"/>
    <s v="MoE,S&amp;amp;T"/>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s v="-"/>
    <s v="Appeal"/>
    <m/>
    <s v="2 - Gender equality/ womenâ€™s empowerment is a significant objective"/>
    <m/>
    <s v="2 - Significant contribution to realization of human rights"/>
    <s v="-"/>
    <m/>
    <s v="-"/>
    <s v="-"/>
    <s v="-"/>
    <s v="-"/>
    <m/>
    <n v="2764074"/>
    <n v="0"/>
    <n v="50000"/>
    <m/>
    <m/>
    <m/>
    <s v="-"/>
    <m/>
    <m/>
    <m/>
    <s v="-"/>
    <m/>
    <m/>
    <m/>
    <s v="-"/>
    <n v="2764074"/>
    <m/>
    <n v="50000"/>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18 (UNICEF)"/>
    <s v=" Generation of needful evidence and utilizing findings to improve initiatives on improving access, quality, and relevance in education delivery supported"/>
    <n v="111600"/>
    <s v="-"/>
    <d v="2023-01-01T00:00:00"/>
    <d v="2025-12-31T00:00:00"/>
    <s v="Implementation"/>
    <s v="-"/>
    <s v="-"/>
    <s v="UNICEF"/>
    <s v="United Nations Children's Fund"/>
    <s v="Bill &amp; Melinda Gates Foundation, Jacobs Foundation, UNICEF Other Resources, United Kingdom Foreign, Commonwealth &amp; Development Office, United Nations Children's Fund"/>
    <s v="Ghana Education Service, Ghana Ministry of Education, National Council for Curriculum and Assessment, Special Education Division, Special Education Division,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Other (including coordination), Direct Support/ Service Delivery, Data Collection and Analysis, Convening/Partnerships/Knowledge Sharing, Capacity Development/Technical Assistance, Policy Advice and Thought Leadership"/>
    <s v="Appeal"/>
    <m/>
    <s v="3 - Gender equality/ womenâ€™s empowerment is the principal objective"/>
    <m/>
    <s v="2 - Significant contribution to realization of human rights"/>
    <s v="-"/>
    <m/>
    <s v="1 - Contributes to sustaining peace empowerment in a limited way"/>
    <m/>
    <s v="Minorities, Children , Older Persons, Victims of grave human rights violations of (slavery, torture, trafficking, sexual exploitation and abuse...), Youth, Persons with albinism, Indigenous Peoples, Women &amp; Girls, Persons With Disabilities"/>
    <s v="Agnes Arthur"/>
    <m/>
    <n v="157190"/>
    <n v="146538"/>
    <n v="114190"/>
    <m/>
    <m/>
    <m/>
    <s v="-"/>
    <m/>
    <m/>
    <m/>
    <s v="-"/>
    <m/>
    <m/>
    <m/>
    <s v="-"/>
    <m/>
    <m/>
    <m/>
    <s v="-"/>
    <m/>
    <m/>
    <m/>
    <s v="-"/>
    <m/>
    <m/>
    <m/>
    <s v="-"/>
    <m/>
    <m/>
    <m/>
    <s v="-"/>
    <n v="50000"/>
    <n v="39348"/>
    <n v="7000"/>
    <s v="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
    <n v="107190"/>
    <n v="107190"/>
    <n v="107190"/>
    <s v="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2.18 (UNICEF)"/>
    <s v="Generation of needful evidence and utilizing findings to improve initiatives on improving access, quality, and relevance in education delivery supported"/>
    <n v="111073"/>
    <s v="-"/>
    <d v="2023-01-01T00:00:00"/>
    <d v="2025-12-31T00:00:00"/>
    <s v="Implementation"/>
    <s v="-"/>
    <s v="-"/>
    <s v="UNICEF"/>
    <s v="United Nations Children's Fund"/>
    <s v="Bill &amp; Melinda Gates Foundation, Jacobs Foundation, UNICEF National Committees, UNICEF Other Resources"/>
    <s v="Ghana Education Service, Ghana Ministry of Education, Special Education Division, Ghana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Convening/Partnerships/Knowledge Sharing, Data Collection and Analysis, Capacity Development/Technical Assistance, Policy Advice and Thought Leadership"/>
    <s v="Appeal"/>
    <m/>
    <s v="2 - Gender equality/ womenâ€™s empowerment is a significant objective"/>
    <m/>
    <s v="2 - Significant contribution to realization of human rights"/>
    <s v="-"/>
    <m/>
    <s v="1 - Contributes to sustaining peace empowerment in a limited way"/>
    <m/>
    <s v="Human rights defenders (incl. NGOs, journalists, union leaders, whistleblowersâ€¦) , Persons with albinism, Children , Persons With Disabilities, Minorities"/>
    <s v="Agnes Arthur"/>
    <m/>
    <n v="70000"/>
    <n v="70000"/>
    <n v="49109"/>
    <m/>
    <m/>
    <m/>
    <s v="-"/>
    <m/>
    <m/>
    <m/>
    <s v="-"/>
    <m/>
    <m/>
    <m/>
    <s v="-"/>
    <m/>
    <m/>
    <m/>
    <s v="-"/>
    <m/>
    <m/>
    <m/>
    <s v="-"/>
    <m/>
    <m/>
    <m/>
    <s v="-"/>
    <m/>
    <m/>
    <m/>
    <s v="-"/>
    <n v="20000"/>
    <n v="20000"/>
    <n v="20000"/>
    <s v="UNICEF support to research into the socio-emotional skills amongst KG children from the Afram Plains North and Builsa North completed and available for dissemination  "/>
    <n v="50000"/>
    <n v="50000"/>
    <n v="29109"/>
    <s v="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9"/>
    <s v="Strengthen multi-sectoral service delivery to enroll and retain children particularly girls in schools or through non formal education."/>
    <n v="18089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508193"/>
    <n v="0"/>
    <n v="0"/>
    <m/>
    <m/>
    <m/>
    <s v="-"/>
    <m/>
    <m/>
    <m/>
    <s v="-"/>
    <m/>
    <m/>
    <m/>
    <s v="-"/>
    <m/>
    <m/>
    <m/>
    <s v="-"/>
    <m/>
    <m/>
    <m/>
    <s v="-"/>
    <m/>
    <m/>
    <m/>
    <s v="-"/>
    <m/>
    <m/>
    <m/>
    <s v="-"/>
    <m/>
    <m/>
    <m/>
    <s v="-"/>
    <m/>
    <m/>
    <m/>
    <s v="-"/>
    <n v="2508193"/>
    <n v="0"/>
    <m/>
    <s v="-"/>
    <m/>
    <m/>
    <m/>
    <s v="-"/>
    <m/>
    <m/>
    <m/>
    <s v="-"/>
    <m/>
    <m/>
    <m/>
    <s v="-"/>
    <m/>
    <m/>
    <m/>
    <m/>
  </r>
  <r>
    <x v="17"/>
    <s v="United Nations Sustainable Development Partnership Framework (2018-2022)"/>
    <n v="2"/>
    <s v="Strategic Priority 2 - Equitable Quality Basic Services"/>
    <n v="2.2000000000000002"/>
    <s v="Outcome 2.2 - Learning and Skills Development"/>
    <s v="2.2.2"/>
    <s v="Output 2.2.2 - Education institutions and communities have increased capacity to monitor and maintain effective delivery of quality education at all levels"/>
    <s v="Yes"/>
    <s v="2.2.2.1"/>
    <s v="2.2.2.1 - Education institutions and communities have increased capacity to monitor and maintain effective delivery of quality education at all levels."/>
    <n v="14842"/>
    <s v="-"/>
    <d v="2018-01-01T00:00:00"/>
    <d v="2022-12-31T00:00:00"/>
    <s v="Finalisation"/>
    <s v="-"/>
    <s v="-"/>
    <s v="UNESCO, UNICEF"/>
    <s v="United Nations Children's Fund, United Nations Educational, Scientific and Cultural Organisation"/>
    <s v="EAC, Global Partnership for Education, Government of the United Kingdom, Private Sector, United Kingdom Department for International Development, United Nations Children's Fund, United Nations Educational, Scientific and Cultural Organisation"/>
    <s v="NMEC, Nigeria Federal Ministry of Environ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Nigeria"/>
    <s v="Capacity Development/Technical Assistance"/>
    <s v="-"/>
    <s v="-"/>
    <s v="2 - Gender equality/ womenâ€™s empowerment is a significant objective"/>
    <m/>
    <s v="1 - Limited contribution to realization of human rights"/>
    <s v="-"/>
    <m/>
    <s v="-"/>
    <s v="-"/>
    <s v="-"/>
    <s v="-"/>
    <m/>
    <n v="53043877"/>
    <n v="46499366"/>
    <n v="41058849"/>
    <m/>
    <m/>
    <m/>
    <s v="-"/>
    <m/>
    <m/>
    <m/>
    <s v="-"/>
    <m/>
    <n v="0"/>
    <m/>
    <s v="-"/>
    <n v="17915411"/>
    <n v="13515411"/>
    <n v="8743842"/>
    <s v="-"/>
    <n v="9765939"/>
    <n v="9765939"/>
    <n v="9110991"/>
    <s v="-"/>
    <n v="10032527"/>
    <n v="8705308"/>
    <n v="8705308"/>
    <s v="-"/>
    <n v="15330000"/>
    <n v="14512708"/>
    <n v="14498708"/>
    <s v="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 "/>
    <s v="KFIT ICT Transformation in Education - Need Assessment "/>
    <n v="151016"/>
    <s v="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
    <d v="2024-01-31T00:00:00"/>
    <d v="2024-12-31T00:00:00"/>
    <s v="Finalisation"/>
    <s v="-"/>
    <s v="-"/>
    <s v="UNESCO"/>
    <s v="United Nations Educational, Scientific and Cultural Organisation"/>
    <s v="Government of the Republic of Korea, United Nations Educational, Scientific and Cultural Organisation"/>
    <s v="Namibia Ministry of Education, Arts and Culture"/>
    <s v="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Namibia"/>
    <s v="Data Collection and Analysis"/>
    <s v="Appeal"/>
    <s v="Data is used to improve standard of education "/>
    <s v="1 - Contributes to gender equality/womenâ€™s empowerment in a limited way"/>
    <s v="Women participation in this initiative will be encouraged  "/>
    <s v="1 - Limited contribution to realization of human rights"/>
    <s v="-"/>
    <s v="The need assessment will enhance informed decisions thus will bring about the right interventions promote ICT in education and therefore promote right to education."/>
    <s v="0 - Not expected to contribute towards sustaining peace"/>
    <m/>
    <s v="-"/>
    <s v="Anna Hamalwa"/>
    <m/>
    <n v="1000"/>
    <n v="1000"/>
    <n v="1000"/>
    <m/>
    <m/>
    <m/>
    <s v="-"/>
    <m/>
    <m/>
    <m/>
    <s v="-"/>
    <m/>
    <m/>
    <m/>
    <s v="-"/>
    <m/>
    <m/>
    <m/>
    <s v="-"/>
    <m/>
    <m/>
    <m/>
    <s v="-"/>
    <m/>
    <m/>
    <m/>
    <s v="-"/>
    <m/>
    <m/>
    <m/>
    <s v="-"/>
    <m/>
    <m/>
    <m/>
    <s v="-"/>
    <n v="1000"/>
    <n v="1000"/>
    <n v="1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1"/>
    <s v="2.2.2.11 - Support delivery of Comprehensive Sexuality Education in schools"/>
    <n v="22544"/>
    <s v="To impart knowledge and skills for adolescent on CSE"/>
    <d v="2019-04-01T00:00:00"/>
    <d v="2019-09-30T00:00:00"/>
    <s v="Finalisation"/>
    <s v="-"/>
    <s v="-"/>
    <s v="UNESCO, UNFPA"/>
    <s v="United Nations Educational, Scientific and Cultural Organisation, United Nations Population Fund"/>
    <s v="Government of Norway, 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alima, Dedza, Mangochi, Mchinji, Nkhata Bay, Chiradzulu, Chikwawa, Kasungu"/>
    <s v="-"/>
    <s v="Appeal"/>
    <m/>
    <s v="1 - Contributes to gender equality/womenâ€™s empowerment in a limited way"/>
    <m/>
    <s v="2 - Significant contribution to realization of human rights"/>
    <s v="-"/>
    <m/>
    <s v="-"/>
    <s v="-"/>
    <s v="-"/>
    <s v="-"/>
    <m/>
    <n v="270000"/>
    <n v="270000"/>
    <n v="225000"/>
    <m/>
    <m/>
    <m/>
    <s v="-"/>
    <m/>
    <m/>
    <m/>
    <s v="-"/>
    <m/>
    <m/>
    <m/>
    <s v="-"/>
    <n v="270000"/>
    <n v="270000"/>
    <n v="225000"/>
    <s v="-"/>
    <m/>
    <m/>
    <m/>
    <s v="-"/>
    <m/>
    <m/>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1"/>
    <s v="Support monitoring and support systems to prevent school drop-out and grade repetition, as well as to keep learners in school and strengthen learning support interventions for learners with disabilities and other special needs in education."/>
    <n v="29902"/>
    <s v="Scale up early and unintended pregnancy campaigns. _x000a_"/>
    <d v="2022-01-01T00:00:00"/>
    <d v="2023-12-31T00:00:00"/>
    <s v="Closed"/>
    <s v="-"/>
    <s v="-"/>
    <s v="UNESCO, UNFPA, UNICEF, WFP"/>
    <s v="United Nations Children's Fund, United Nations Educational, Scientific and Cultural Organisation, United Nations Population Fund, United Nations World Food Programme"/>
    <s v="Japanese Supplementary Fund, Swiss Agency for Development and Cooperation, UNFPA Core funds, United Nations Children's Fund, United Nations Educational, Scientific and Cultural Organisation, United Nations World Food Programme"/>
    <s v="Namibia Ministry of Education, Arts and Culture, Namibia Ministry of Youth, Sport, and National Service"/>
    <s v="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Namibia, Omaheke, Zambezi, Ohangwena, Kunene"/>
    <s v="Data Collection and Analysis"/>
    <s v="-"/>
    <s v="-"/>
    <s v="1 - Contributes to gender equality/womenâ€™s empowerment in a limited way"/>
    <m/>
    <s v="0 - Not expected to contribute to realization of human rights"/>
    <s v="-"/>
    <m/>
    <s v="-"/>
    <s v="-"/>
    <s v="-"/>
    <s v="Rawan Taha, Saima Heita"/>
    <m/>
    <n v="125000"/>
    <n v="1147707"/>
    <n v="1060394"/>
    <m/>
    <m/>
    <m/>
    <s v="-"/>
    <m/>
    <m/>
    <m/>
    <s v="-"/>
    <m/>
    <m/>
    <m/>
    <s v="-"/>
    <m/>
    <m/>
    <m/>
    <s v="-"/>
    <m/>
    <m/>
    <m/>
    <s v="-"/>
    <m/>
    <m/>
    <m/>
    <s v="-"/>
    <n v="115000"/>
    <n v="202313"/>
    <n v="115000"/>
    <s v="-"/>
    <n v="10000"/>
    <n v="945394"/>
    <n v="945394"/>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6"/>
    <s v="2.2.2.16 - Support the MoE towards reporting on education sector responses to HIV capturing CSE&amp;HIV indicators"/>
    <n v="22549"/>
    <s v="-"/>
    <d v="2019-07-01T00:00:00"/>
    <d v="2019-12-31T00:00:00"/>
    <s v="Finalisation"/>
    <s v="-"/>
    <s v="-"/>
    <s v="UNESCO"/>
    <s v="United Nations Educational, Scientific and Cultural Organisation"/>
    <s v="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 v="-"/>
    <s v="Appeal"/>
    <m/>
    <s v="1 - Contributes to gender equality/womenâ€™s empowerment in a limited way"/>
    <m/>
    <s v="2 - Significant contribution to realization of human rights"/>
    <s v="-"/>
    <m/>
    <s v="-"/>
    <s v="-"/>
    <s v="-"/>
    <s v="-"/>
    <m/>
    <n v="15000"/>
    <n v="15000"/>
    <n v="0"/>
    <m/>
    <m/>
    <m/>
    <s v="-"/>
    <m/>
    <m/>
    <m/>
    <s v="-"/>
    <m/>
    <m/>
    <m/>
    <s v="-"/>
    <n v="15000"/>
    <n v="15000"/>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22"/>
    <s v="BEAR III Project to support technical and vocational education and training in Sierra Leone "/>
    <n v="180966"/>
    <s v="BEAR III Project to support technical and vocational education and training in Sierra Leone "/>
    <d v="2025-01-01T00:00:00"/>
    <d v="2025-12-31T00:00:00"/>
    <s v="Implementation"/>
    <s v="-"/>
    <s v="-"/>
    <s v="UNESCO"/>
    <s v="United Nations Educational, Scientific and Cultural Organisation"/>
    <s v="United Nations Educational, Scientific and Cultural Organisation"/>
    <s v="Sierra Leone Ministry of Technical and Higher Education"/>
    <s v="4.4 By 2030, substantially increase the number of youth and adults who have relevant skills, including technical and vocational skills, for employment, decent jobs and entrepreneurship."/>
    <s v="4 Quality Education"/>
    <s v="Eastern, Northern, Southern, Kenema, Bo, Kambia, Kono, Moyamba, Sierra Leone"/>
    <s v="Capacity Development/Technical Assistance"/>
    <s v="-"/>
    <s v="-"/>
    <s v="2 - Gender equality/ womenâ€™s empowerment is a significant objective"/>
    <s v="-"/>
    <s v="1 - Limited contribution to realization of human rights"/>
    <s v="-"/>
    <s v="-"/>
    <s v="-"/>
    <s v="-"/>
    <s v="-"/>
    <s v="John Duguba Kamara, Yoshie Kaga"/>
    <m/>
    <n v="753400"/>
    <n v="753400"/>
    <n v="0"/>
    <m/>
    <m/>
    <m/>
    <s v="-"/>
    <m/>
    <m/>
    <m/>
    <s v="-"/>
    <m/>
    <m/>
    <m/>
    <s v="-"/>
    <m/>
    <m/>
    <m/>
    <s v="-"/>
    <m/>
    <m/>
    <m/>
    <s v="-"/>
    <m/>
    <m/>
    <m/>
    <s v="-"/>
    <m/>
    <m/>
    <m/>
    <s v="-"/>
    <m/>
    <m/>
    <m/>
    <s v="-"/>
    <m/>
    <m/>
    <m/>
    <s v="-"/>
    <n v="753400"/>
    <n v="753400"/>
    <m/>
    <s v="-"/>
    <m/>
    <m/>
    <m/>
    <s v="-"/>
    <m/>
    <m/>
    <m/>
    <s v="-"/>
    <m/>
    <m/>
    <m/>
    <s v="-"/>
    <m/>
    <m/>
    <m/>
    <m/>
  </r>
  <r>
    <x v="29"/>
    <s v="United Nations Sustainable Development Cooperation Framework"/>
    <n v="2"/>
    <s v="Inclusive, competitive, diversified, environmentally sustainable and knowledge economy"/>
    <n v="2"/>
    <s v="By 2027, enhanced people-centred inclusive and environmentally sustainable economic development driven by productivity growth, industrialization  decent jobs, digitalization and integrating the informal economy "/>
    <n v="2.200000000000000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22"/>
    <s v=" capacity of technical and vocational education and training (TVET) institutions Improved to deliver training and assessments with UN support "/>
    <n v="153156"/>
    <s v="-"/>
    <d v="2024-01-01T00:00:00"/>
    <d v="2024-12-31T00:00:00"/>
    <s v="Implementation"/>
    <s v="-"/>
    <s v="-"/>
    <s v="WFP"/>
    <s v="United Nations World Food Programme"/>
    <s v="KFW - GERMANY"/>
    <s v="Egypt Ministry of Manpower"/>
    <s v="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
    <s v="2 Zero Hunger, 8 Decent Jobs and Economic Growth"/>
    <s v="Assiut, Menia, Fayoum, Beni Suef, Egypt, Aswan, Luxor, Qena, Suhag"/>
    <s v="Capacity Development/Technical Assistance"/>
    <s v="-"/>
    <s v="-"/>
    <s v="2 - Gender equality/ womenâ€™s empowerment is a significant objective"/>
    <m/>
    <s v="1 - Limited contribution to realization of human rights"/>
    <s v="-"/>
    <m/>
    <s v="-"/>
    <s v="-"/>
    <s v="Persons With Disabilities, Youth"/>
    <s v="Marianna  Barsoum"/>
    <m/>
    <n v="50000"/>
    <n v="50000"/>
    <n v="0"/>
    <m/>
    <m/>
    <m/>
    <s v="-"/>
    <m/>
    <m/>
    <m/>
    <s v="-"/>
    <m/>
    <m/>
    <m/>
    <s v="-"/>
    <m/>
    <m/>
    <m/>
    <s v="-"/>
    <m/>
    <m/>
    <m/>
    <s v="-"/>
    <m/>
    <m/>
    <m/>
    <s v="-"/>
    <m/>
    <m/>
    <m/>
    <s v="-"/>
    <m/>
    <m/>
    <m/>
    <s v="-"/>
    <n v="50000"/>
    <n v="50000"/>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2"/>
    <s v=" Support to analysis, presentation and distribution of all educational data to ensure that it is used effectively to guide the development and implementation of policies, including strenghening of OpenEMIS"/>
    <n v="29903"/>
    <s v="Support towards the production of the annual EMIS report.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
    <s v="4 Quality Education, 5 Gender Equality, 17 Partnerships for the Goals"/>
    <s v="Namibia, Omaheke, Zambezi, Ohangwena, Kunene"/>
    <s v="Capacity Development/Technical Assistance"/>
    <s v="-"/>
    <s v="-"/>
    <s v="1 - Contributes to gender equality/womenâ€™s empowerment in a limited way"/>
    <m/>
    <s v="1 - Limited contribution to realization of human rights"/>
    <s v="-"/>
    <m/>
    <s v="-"/>
    <s v="-"/>
    <s v="-"/>
    <s v="Saima Heita"/>
    <m/>
    <n v="52500"/>
    <n v="52500"/>
    <n v="52499"/>
    <m/>
    <m/>
    <m/>
    <s v="-"/>
    <m/>
    <m/>
    <m/>
    <s v="-"/>
    <m/>
    <m/>
    <m/>
    <s v="-"/>
    <m/>
    <m/>
    <m/>
    <s v="-"/>
    <m/>
    <m/>
    <m/>
    <s v="-"/>
    <m/>
    <m/>
    <m/>
    <s v="-"/>
    <n v="47500"/>
    <n v="47500"/>
    <n v="47499"/>
    <s v="-"/>
    <n v="5000"/>
    <n v="5000"/>
    <n v="5000"/>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3"/>
    <s v="2.2.2.23 - Provide support to the government and other partners to establish and strenghten cross sectoral integration  and national Referral Pathways for integrated, youth friendly services targetting adolescents (SRH, Education, empoyment and GBV services)"/>
    <n v="22556"/>
    <s v="-"/>
    <d v="2019-01-01T00:00:00"/>
    <d v="2019-12-31T00:00:00"/>
    <s v="Finalisation"/>
    <s v="-"/>
    <s v="-"/>
    <s v="UNICEF"/>
    <s v="United Nations Children's Fund"/>
    <s v="European Union, Government of Norway"/>
    <s v="MoY"/>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3 Good Health and Well-being, 4 Quality Education, 16 Peace and Justice - Strong Institutions"/>
    <s v="Malawi"/>
    <s v="-"/>
    <s v="Appeal"/>
    <m/>
    <s v="2 - Gender equality/ womenâ€™s empowerment is a significant objective"/>
    <m/>
    <s v="2 - Significant contribution to realization of human rights"/>
    <s v="-"/>
    <m/>
    <s v="-"/>
    <s v="-"/>
    <s v="-"/>
    <s v="-"/>
    <m/>
    <n v="418000"/>
    <n v="418000"/>
    <n v="22000"/>
    <m/>
    <m/>
    <m/>
    <s v="-"/>
    <m/>
    <m/>
    <m/>
    <s v="-"/>
    <m/>
    <m/>
    <m/>
    <s v="-"/>
    <n v="418000"/>
    <n v="418000"/>
    <n v="22000"/>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8"/>
    <s v="2.2.2.28 - Support the government and partners to  develop, implement and enforce gender related laws in relation to girls education"/>
    <n v="22561"/>
    <s v="-"/>
    <d v="2019-01-01T00:00:00"/>
    <d v="2019-12-31T00:00:00"/>
    <s v="Finalisation"/>
    <s v="-"/>
    <s v="-"/>
    <s v="UNFPA"/>
    <s v="United Nations Population Fund"/>
    <s v="-"/>
    <s v="MoGCDSW"/>
    <s v="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Malawi, Malawi, Dedza, Mangochi, Mchinji, Nkhata Bay, Chiradzulu"/>
    <s v="-"/>
    <s v="Appeal"/>
    <m/>
    <s v="3 - Gender equality/ womenâ€™s empowerment is the principal objective"/>
    <m/>
    <s v="2 - Significant contribution to realization of human rights"/>
    <s v="-"/>
    <m/>
    <s v="-"/>
    <s v="-"/>
    <s v="-"/>
    <s v="-"/>
    <m/>
    <n v="30000"/>
    <n v="0"/>
    <n v="0"/>
    <m/>
    <m/>
    <m/>
    <s v="-"/>
    <m/>
    <m/>
    <m/>
    <s v="-"/>
    <m/>
    <m/>
    <m/>
    <s v="-"/>
    <n v="30000"/>
    <m/>
    <m/>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4"/>
    <s v="2.2.2.34 - Build community support and engagement towards girlsâ€™ education and reducing violence against children and gender-based violence (GBV), especially child marriages."/>
    <n v="22879"/>
    <s v="UNICEF:_x000a_- Support demand creation for integrated services through Social Behaviour Change at school level and back to school campaign for quality inclusive education, especially for girls._x000a_"/>
    <d v="2020-01-01T00:00:00"/>
    <d v="2023-12-31T00:00:00"/>
    <s v="Implementation"/>
    <s v="-"/>
    <s v="-"/>
    <s v="UN Women, UNFPA, UNHCR, UNICEF"/>
    <s v="UN Women, United Nations Children's Fund, United Nations High Commissioner for Refugees, United Nations Population Fund"/>
    <s v="European Union, Joint Programme on Girls Education, Norway JPGE, Swiss Committee for UNICEF, UN Women, United Nations Children's Fund, United Nations High Commissioner for Refugees, United Nations Population Fund"/>
    <s v="District Councils, MoGCDSW"/>
    <s v="5.1 End all forms of discrimination against all women and girls everywhere.,5.3 Eliminate all harmful practices, such as child, early and forced marriage and female genital mutilation."/>
    <s v="5 Gender Equality"/>
    <s v="Nsanje, Nkhata Bay, Ntchisi, Dowa, Machinga, Mzimba, Malawi, Southern, Northern, Central"/>
    <s v="Capacity Development/Technical Assistance, Policy Advice and Thought Leadership"/>
    <s v="Appeal"/>
    <m/>
    <s v="3 - Gender equality/ womenâ€™s empowerment is the principal objective"/>
    <m/>
    <s v="2 - Significant contribution to realization of human rights"/>
    <s v="-"/>
    <m/>
    <s v="-"/>
    <s v="-"/>
    <s v="-"/>
    <s v="-"/>
    <m/>
    <n v="4190999.77"/>
    <n v="4241054"/>
    <n v="2810814"/>
    <m/>
    <m/>
    <m/>
    <s v="-"/>
    <m/>
    <m/>
    <m/>
    <s v="-"/>
    <m/>
    <m/>
    <m/>
    <s v="-"/>
    <m/>
    <m/>
    <m/>
    <s v="-"/>
    <n v="1628831"/>
    <n v="1433316"/>
    <n v="717337"/>
    <s v="-"/>
    <n v="887993.77"/>
    <n v="1173563"/>
    <n v="2010790"/>
    <s v="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_x000a_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_x000a_"/>
    <n v="734250"/>
    <n v="694250"/>
    <n v="82687"/>
    <s v="-"/>
    <n v="939925"/>
    <n v="939925"/>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5"/>
    <s v="2.2.2.35 - Support the implementation of education sector strategies/plans to address inequities in education access, participation and retention (reviews, sector strategies)."/>
    <n v="81912"/>
    <s v="UNICEF:_x000a_-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_x000a_"/>
    <d v="2022-01-01T00:00:00"/>
    <d v="2023-12-31T00:00:00"/>
    <s v="Implementation"/>
    <s v="-"/>
    <s v="-"/>
    <s v="UNICEF"/>
    <s v="United Nations Children's Fund"/>
    <s v="European Union, Government of Norway, Government of Sweden, Joint Programme on Girls Education, UNICEF Education Thematic Fund, UNICEF Other Resources"/>
    <s v="Malawi Ministry of Education, Science and Technolog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lawi"/>
    <s v="Capacity Development/Technical Assistance, Policy Advice and Thought Leadership"/>
    <s v="Appeal"/>
    <m/>
    <s v="1 - Contributes to gender equality/womenâ€™s empowerment in a limited way"/>
    <m/>
    <s v="1 - Limited contribution to realization of human rights"/>
    <s v="-"/>
    <m/>
    <s v="-"/>
    <s v="-"/>
    <s v="-"/>
    <s v="-"/>
    <m/>
    <n v="1560000"/>
    <n v="1359376"/>
    <n v="1359376"/>
    <m/>
    <m/>
    <m/>
    <s v="-"/>
    <m/>
    <m/>
    <m/>
    <s v="-"/>
    <m/>
    <m/>
    <m/>
    <s v="-"/>
    <m/>
    <m/>
    <m/>
    <s v="-"/>
    <m/>
    <m/>
    <m/>
    <s v="-"/>
    <m/>
    <m/>
    <m/>
    <s v="-"/>
    <n v="734000"/>
    <n v="483376"/>
    <n v="483376"/>
    <s v="-"/>
    <n v="826000"/>
    <n v="876000"/>
    <n v="876000"/>
    <s v="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9"/>
    <s v="2.2.2.39 - Support planning, managing, coordination and delivery of quality secondary education to all children."/>
    <n v="81916"/>
    <s v="UNICEF:_x000a_Support secondary education coordination and finalise the policy framework on free secondary education._x000a__x000a_"/>
    <d v="2022-01-01T00:00:00"/>
    <d v="2023-12-31T00:00:00"/>
    <s v="Implementation"/>
    <s v="-"/>
    <s v="-"/>
    <s v="UNICEF"/>
    <s v="United Nations Children's Fund"/>
    <s v="UNICEF Education Thematic Fund"/>
    <s v="Malawi Ministry of Education, Science and Technology"/>
    <s v="4.1 By 2030, ensure that all girls and boys complete free, equitable and quality primary and secondary education leading to relevant and effective learning outcomes."/>
    <s v="4 Quality Education"/>
    <s v="Malawi"/>
    <s v="Policy Advice and Thought Leadership"/>
    <s v="Appeal"/>
    <m/>
    <s v="1 - Contributes to gender equality/womenâ€™s empowerment in a limited way"/>
    <m/>
    <s v="1 - Limited contribution to realization of human rights"/>
    <s v="-"/>
    <m/>
    <s v="-"/>
    <s v="-"/>
    <s v="-"/>
    <s v="-"/>
    <m/>
    <n v="5000"/>
    <n v="25000"/>
    <n v="16072"/>
    <m/>
    <m/>
    <m/>
    <s v="-"/>
    <m/>
    <m/>
    <m/>
    <s v="-"/>
    <m/>
    <m/>
    <m/>
    <s v="-"/>
    <m/>
    <m/>
    <m/>
    <s v="-"/>
    <m/>
    <m/>
    <m/>
    <s v="-"/>
    <m/>
    <m/>
    <m/>
    <s v="-"/>
    <m/>
    <n v="20000"/>
    <n v="11072"/>
    <s v="-"/>
    <n v="5000"/>
    <n v="5000"/>
    <n v="5000"/>
    <s v="-"/>
    <m/>
    <m/>
    <m/>
    <s v="-"/>
    <m/>
    <m/>
    <m/>
    <s v="-"/>
    <m/>
    <m/>
    <m/>
    <s v="-"/>
    <m/>
    <m/>
    <m/>
    <s v="-"/>
    <m/>
    <m/>
    <m/>
    <s v="-"/>
    <m/>
    <m/>
    <m/>
    <m/>
  </r>
  <r>
    <x v="12"/>
    <s v="UNITED NATIONS DEVELOPMENT ASSISTANCE FRAMEWORK (UNDAF) 2018-2022"/>
    <n v="2"/>
    <s v="Strategic Priority 2 - STRATEGIC PRIORITY II:"/>
    <n v="2"/>
    <s v="Outcome 2.2 - By 2022, people in Kenya have increased and equitable access to and utilize quality health services including Sexual Reproductive Maternal New-born Child Adolescent Health (SRMNCAH) in emergency and non-emergency settings"/>
    <n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4"/>
    <s v="2.2.2.4 - Support community education including outreach programmes to increase uptake of RMNCAH services by the vulnerable including migrant and mobile populations"/>
    <n v="20396"/>
    <s v="Community engagement on RMNCAH"/>
    <d v="2018-07-01T00:00:00"/>
    <d v="2019-06-30T00:00:00"/>
    <s v="Implementation"/>
    <s v="-"/>
    <s v="-"/>
    <s v="IOM, UNFPA, UNHCR, WHO"/>
    <s v="International Organization for Migration, United Nations High Commissioner for Refugees, United Nations Population Fund, World Health Organization"/>
    <s v="International Organization for Migration, Non-core funds, United Nations High Commissioner for Refugees, United Nations Population Fund, World Health Organization"/>
    <s v="Elizabeth Glaser Pediatric AIDS Foundation, Ministry of Health MOH, National Social Security Fund NSSF"/>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Isiolo, Kenya, Marsabit, Wajir, Mandera, Migori, Lamu, Garissa, Nairobi, Turkana"/>
    <s v="Capacity Development/Technical Assistance, Direct Support/ Service Delivery"/>
    <s v="-"/>
    <s v="-"/>
    <s v="3 - Gender equality/ womenâ€™s empowerment is the principal objective"/>
    <s v="-"/>
    <s v="3 - Principal contribution is to the realization of human rights"/>
    <s v="-"/>
    <s v="-"/>
    <s v="-"/>
    <s v="-"/>
    <s v="-"/>
    <s v="-"/>
    <m/>
    <n v="1267164"/>
    <n v="1297164"/>
    <n v="1297164"/>
    <m/>
    <m/>
    <m/>
    <s v="-"/>
    <m/>
    <m/>
    <m/>
    <s v="-"/>
    <n v="1267164"/>
    <n v="1297164"/>
    <n v="1297164"/>
    <s v="-"/>
    <m/>
    <m/>
    <m/>
    <s v="-"/>
    <m/>
    <m/>
    <m/>
    <s v="-"/>
    <m/>
    <m/>
    <m/>
    <s v="-"/>
    <m/>
    <m/>
    <m/>
    <s v="-"/>
    <m/>
    <m/>
    <m/>
    <s v="-"/>
    <m/>
    <m/>
    <m/>
    <s v="-"/>
    <m/>
    <m/>
    <m/>
    <s v="-"/>
    <m/>
    <m/>
    <m/>
    <s v="-"/>
    <m/>
    <m/>
    <m/>
    <s v="-"/>
    <m/>
    <m/>
    <m/>
    <s v="-"/>
    <m/>
    <m/>
    <m/>
    <m/>
  </r>
  <r>
    <x v="6"/>
    <s v="United Nations Development Assistance Framework 2017-2021"/>
    <n v="2"/>
    <s v="Strategic Priority 2 - People"/>
    <n v="2"/>
    <s v="Outcome 2.2 - Gender"/>
    <n v="12"/>
    <s v="Output 2.2.2 - Key actors at local level able to contribute to the transformation of discriminatory socio-cultural norms and harmful practices against women and girls"/>
    <s v="Yes"/>
    <s v="2.2.2.8"/>
    <s v="2.2.2.8 - Awareness raising to women, girls, men and boys at the community and individual level in favour of equal rights and non violence against women_x005f_x000D__x000a__x005f_x000D__x000a_ Train and engage community and opinion leaders in support of womenâ€™s human rights and gender equality_x005f_x000D__x000a__x005f_x000D__x000a_Produce public education, information and communication materials on HeForShe Campaign"/>
    <n v="14246"/>
    <s v="More Specifically: _x005f_x000D__x000a__x005f_x000D__x000a_Organize one public event (arts/sports) to familiarize and disseminate messages on the HeforShe Mozambique Campaign"/>
    <d v="2017-01-01T00:00:00"/>
    <d v="2021-12-31T00:00:00"/>
    <s v="Implementation"/>
    <s v="-"/>
    <s v="-"/>
    <s v="UN Women"/>
    <s v="UN Women"/>
    <s v="Belgian Cooperation, European Union, Government of Sweden, Irish Department of Foreign Affairs , The Tanzania One Fund, UN Women"/>
    <s v="MGCA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Mozambique, Gaza, Nampula, Manica"/>
    <s v="Other (including coordination)"/>
    <s v="-"/>
    <s v="-"/>
    <s v="3 - Gender equality/ womenâ€™s empowerment is the principal objective"/>
    <s v="-"/>
    <s v="3 - Principal contribution is to the realization of human rights"/>
    <s v="-"/>
    <s v="-"/>
    <s v="-"/>
    <s v="-"/>
    <s v="-"/>
    <s v="-"/>
    <m/>
    <n v="2667502"/>
    <n v="2361602"/>
    <n v="1059422"/>
    <m/>
    <m/>
    <m/>
    <s v="-"/>
    <n v="474000"/>
    <n v="239000"/>
    <n v="127457"/>
    <s v="-"/>
    <n v="135106"/>
    <n v="135106"/>
    <n v="243339"/>
    <s v="-"/>
    <n v="309540"/>
    <n v="309040"/>
    <n v="410241"/>
    <s v="-"/>
    <n v="753928"/>
    <n v="683528"/>
    <m/>
    <s v="-"/>
    <n v="994928"/>
    <n v="994928"/>
    <n v="278385"/>
    <s v="-"/>
    <m/>
    <m/>
    <m/>
    <s v="-"/>
    <m/>
    <m/>
    <m/>
    <s v="-"/>
    <m/>
    <m/>
    <m/>
    <s v="-"/>
    <m/>
    <m/>
    <m/>
    <s v="-"/>
    <m/>
    <m/>
    <m/>
    <s v="-"/>
    <m/>
    <m/>
    <m/>
    <s v="-"/>
    <m/>
    <m/>
    <m/>
    <s v="-"/>
    <m/>
    <m/>
    <m/>
    <m/>
  </r>
  <r>
    <x v="26"/>
    <s v="United Nations Sustainable Development Cooperation Framework"/>
    <n v="2"/>
    <s v="Climate Action"/>
    <n v="2"/>
    <s v="By 2027, institutions integrate climate change adaptation, low carbon and renewable energies into policies and programmatic implementation "/>
    <n v="2.1"/>
    <s v="Capacities of national Institutions strengthened for measuring and for integrating climate change and low carbon into policies and programs"/>
    <s v="Yes"/>
    <n v="223"/>
    <s v="Support the government to draw up and implement the biodiversity capacity-building plan for stakeholders and the environmental education policy "/>
    <n v="156877"/>
    <s v="-"/>
    <d v="2024-01-01T00:00:00"/>
    <d v="2024-12-31T00:00:00"/>
    <s v="Finalisation"/>
    <s v="-"/>
    <s v="-"/>
    <s v="IFAD"/>
    <s v="International Fund for Agricultural Development"/>
    <s v="The Global Environment Facility"/>
    <s v="Sao Tome and Principe General Directorate of Environment"/>
    <s v="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
    <s v="13 Climate Action, 15 Life on Land"/>
    <s v="SÃ£o TomÃ© (Island), PrÃ­ncipe (Island), SÃ£o TomÃ© and PrÃ­ncipe"/>
    <s v="Convening/Partnerships/Knowledge Sharing"/>
    <s v="-"/>
    <s v="-"/>
    <s v="2 - Gender equality/ womenâ€™s empowerment is a significant objective"/>
    <m/>
    <s v="1 - Limited contribution to realization of human rights"/>
    <s v="-"/>
    <m/>
    <s v="-"/>
    <s v="-"/>
    <s v="-"/>
    <s v="-"/>
    <m/>
    <n v="28725"/>
    <n v="28725"/>
    <n v="26000"/>
    <m/>
    <m/>
    <m/>
    <s v="-"/>
    <m/>
    <m/>
    <m/>
    <s v="-"/>
    <m/>
    <m/>
    <m/>
    <s v="-"/>
    <m/>
    <m/>
    <m/>
    <s v="-"/>
    <m/>
    <m/>
    <m/>
    <s v="-"/>
    <m/>
    <m/>
    <m/>
    <s v="-"/>
    <m/>
    <m/>
    <m/>
    <s v="-"/>
    <m/>
    <m/>
    <m/>
    <s v="-"/>
    <n v="28725"/>
    <n v="28725"/>
    <n v="26000"/>
    <s v="Post-graduate masters in Portugal for 5 technicians (3 from the Forestry Department and 2 from the Fisheries Department) to strengthen institutional capacity in the forestry and environment sectors"/>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1"/>
    <s v="2.2.3.1 - Sector-wide education policy, capacity, and system strengthening."/>
    <n v="14843"/>
    <s v="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
    <d v="2019-04-01T00:00:00"/>
    <d v="2022-12-31T00:00:00"/>
    <s v="Finalisation"/>
    <s v="-"/>
    <s v="-"/>
    <s v="UNESCO, UNICEF"/>
    <s v="United Nations Children's Fund, United Nations Educational, Scientific and Cultural Organisation"/>
    <s v="European Commission, Government of the United Kingdom, Private Sector, Regular Resources, Swedish International Development Agency, United Nations Children's Fund, United Nations Educational, Scientific and Cultural Organisation"/>
    <s v="EMIS, Nigeria Federal Ministry of Education and Youth Development, Nigeria National Institute for Educational Planning and Administr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mfara, Yobe, Taraba, Sokoto, Rivers, Oyo, Plateau, Osun, Ondo, Ogun, Niger, Lagos, Nasarawa, Kogi, Kwara, Kebbi, Katsina, Kano, Jigawa, Kaduna, Imo, Gombe, Federal Capital Territory, Enugu, Ekiti, Edo, Ebonyi, Delta, Borno, Bauchi, Cross River, Benue, Bayelsa, Anambra, Akwa Ibom, Adamawa, Abia, Nigeria"/>
    <s v="Capacity Development/Technical Assistance"/>
    <s v="-"/>
    <s v="-"/>
    <s v="2 - Gender equality/ womenâ€™s empowerment is a significant objective"/>
    <m/>
    <s v="3 - Principal contribution is to the realization of human rights"/>
    <s v="-"/>
    <m/>
    <s v="-"/>
    <s v="-"/>
    <s v="-"/>
    <s v="-"/>
    <m/>
    <n v="28477673"/>
    <n v="23294910"/>
    <n v="19649494"/>
    <m/>
    <m/>
    <m/>
    <s v="-"/>
    <m/>
    <m/>
    <m/>
    <s v="-"/>
    <m/>
    <m/>
    <m/>
    <s v="-"/>
    <n v="8747073"/>
    <n v="8747073"/>
    <n v="7247073"/>
    <s v="-"/>
    <n v="744314"/>
    <n v="724314"/>
    <n v="724314"/>
    <s v="-"/>
    <n v="6316286"/>
    <n v="6316286"/>
    <n v="6316286"/>
    <s v="Following the production of fact sheets on inclusion in the Nigeriaâ€™s education system, inclusion was mainstreamed in engagements with TRCN, NCCE and NERDC. UNESCO Supported the teachers registration council of Nigeria (TRCN) to:_x000a_i._x0009_Develop an Innovative career path policy for teachers. _x000a_ii._x0009_Facilitate Education recovery from C-19 for teachers through an online conference of registered teachers in Nigeria._x000a_iii._x0009_45 TRCN staff acquired capacity on implementation on National Education Sector Plan, Ministerial Strategic Plan (MSP) and Career path policy for the teaching profession  _x000a_"/>
    <n v="12670000"/>
    <n v="7507237"/>
    <n v="5361821"/>
    <s v="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1"/>
    <s v=" Promote and advocate for equitable spending across the education system, to adjust the current overspending on secondary education and insufficient spending on primary (junior primary and senior primary) education"/>
    <n v="29904"/>
    <s v="Provide technical support on statistics including quality assurance of collected COVID-19 data to National Emergency Response and Support the geographical mapping of cases and affected areas using geospatial data_x000a_"/>
    <d v="2019-01-01T00:00:00"/>
    <d v="2023-12-31T00:00:00"/>
    <s v="Finalisation"/>
    <s v="-"/>
    <s v="-"/>
    <s v="UNICEF"/>
    <s v="United Nations Children's Fund"/>
    <s v="United Nations Children's Fund"/>
    <s v="Namibia Ministry of Education, Arts and Culture"/>
    <s v="4.a Build and upgrade education facilities that are child, disability and gender sensitive and provide safe, non-violent, inclusive and effective learning environments for all."/>
    <s v="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20000"/>
    <n v="20000"/>
    <n v="20000"/>
    <m/>
    <m/>
    <m/>
    <s v="-"/>
    <m/>
    <m/>
    <m/>
    <s v="-"/>
    <m/>
    <m/>
    <m/>
    <s v="-"/>
    <m/>
    <m/>
    <m/>
    <s v="-"/>
    <m/>
    <m/>
    <m/>
    <s v="-"/>
    <m/>
    <m/>
    <m/>
    <s v="-"/>
    <n v="10000"/>
    <n v="10000"/>
    <n v="10000"/>
    <s v="-"/>
    <n v="10000"/>
    <n v="10000"/>
    <n v="10000"/>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6"/>
    <s v="2.2.3.16 - Support  development  and dissemination of peer education and life skills based HIV  education behavior change communication guides for learners aged 10 - 24 years"/>
    <n v="16909"/>
    <s v="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
    <d v="2019-01-01T00:00:00"/>
    <d v="2022-06-30T00:00:00"/>
    <s v="Implementation"/>
    <s v="-"/>
    <s v="-"/>
    <s v="UNESCO"/>
    <s v="United Nations Educational, Scientific and Cultural Organisation"/>
    <s v="Swedish International Development Agency"/>
    <s v="MoES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100000"/>
    <n v="60000"/>
    <n v="60000"/>
    <m/>
    <m/>
    <m/>
    <s v="-"/>
    <m/>
    <m/>
    <m/>
    <s v="-"/>
    <n v="20000"/>
    <n v="20000"/>
    <n v="20000"/>
    <s v="-"/>
    <n v="40000"/>
    <n v="15000"/>
    <n v="15000"/>
    <s v="-"/>
    <n v="40000"/>
    <n v="25000"/>
    <n v="25000"/>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7"/>
    <s v="2.2.3.17 - Improving education related data management on life skills-based sexuality &amp; HIV program for better planing, program implementation and monitoring."/>
    <n v="16910"/>
    <s v="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
    <d v="2019-01-01T00:00:00"/>
    <d v="2021-06-30T00:00:00"/>
    <s v="Implementation"/>
    <s v="-"/>
    <s v="-"/>
    <s v="UNESCO"/>
    <s v="United Nations Educational, Scientific and Cultural Organisation"/>
    <s v="Swedish International Development Agency"/>
    <s v="MoEST, PORALG - Education, 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80000"/>
    <n v="40000"/>
    <n v="20000"/>
    <m/>
    <m/>
    <m/>
    <s v="-"/>
    <m/>
    <m/>
    <m/>
    <s v="-"/>
    <n v="30000"/>
    <n v="20000"/>
    <n v="10000"/>
    <s v="-"/>
    <n v="30000"/>
    <n v="10000"/>
    <n v="10000"/>
    <s v="-"/>
    <n v="20000"/>
    <n v="10000"/>
    <m/>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8"/>
    <s v="2.2.3.18 - Conduct need assessment to determine capacity of in-services teachers to teach LS/SRH/HIV prevention education and gender to learners (focus on teachers' knowledge, attitudes and practices) in schools, madrasa and colleges in Zanzibar"/>
    <n v="16911"/>
    <s v="This activity aims at identification of knowledge gaps and develop strategy to improving teachers' capacity to deliver LS/SRH/HIV prevention education and gender to learners in Zanzibar."/>
    <d v="2019-01-01T00:00:00"/>
    <d v="2020-12-31T00:00:00"/>
    <s v="Implementation"/>
    <s v="-"/>
    <s v="-"/>
    <s v="UNESCO"/>
    <s v="United Nations Educational, Scientific and Cultural Organisation"/>
    <s v="Swedish International Development Agency"/>
    <s v="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30000"/>
    <n v="30000"/>
    <n v="30000"/>
    <m/>
    <m/>
    <m/>
    <s v="-"/>
    <m/>
    <m/>
    <m/>
    <s v="-"/>
    <n v="15000"/>
    <n v="15000"/>
    <n v="15000"/>
    <s v="-"/>
    <n v="15000"/>
    <n v="15000"/>
    <n v="15000"/>
    <s v="-"/>
    <m/>
    <m/>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3"/>
    <s v="Output 2.2.3: Policy, Legal and Institutional Frameworks Developed/Strengthened for Sustainable Energy Development and Management.  "/>
    <s v="Yes"/>
    <s v="2.2.3.2"/>
    <s v="2.2.3.2 Guidelines and SOPs that promotes energy access in health (PHCs) and education (schools) settings"/>
    <n v="140808"/>
    <s v="-"/>
    <d v="2024-01-02T00:00:00"/>
    <d v="2027-12-31T00:00:00"/>
    <s v="Implementation"/>
    <s v="-"/>
    <s v="-"/>
    <s v="UNICEF"/>
    <s v="United Nations Children's Fund"/>
    <s v="United Kingdom Foreign, Commonwealth &amp; Development Office"/>
    <s v="Nigeria Federal Ministry Of Health, Nigeria Federal Ministry of Education and Youth Development, Nigeria Federal Ministry of Water Resources  and Rural Development"/>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250000"/>
    <n v="250000"/>
    <n v="250000"/>
    <m/>
    <m/>
    <m/>
    <s v="-"/>
    <m/>
    <m/>
    <m/>
    <s v="-"/>
    <m/>
    <m/>
    <m/>
    <s v="-"/>
    <m/>
    <m/>
    <m/>
    <s v="-"/>
    <m/>
    <m/>
    <m/>
    <s v="-"/>
    <m/>
    <m/>
    <m/>
    <s v="-"/>
    <m/>
    <m/>
    <m/>
    <s v="-"/>
    <m/>
    <m/>
    <m/>
    <s v="-"/>
    <n v="250000"/>
    <n v="250000"/>
    <n v="250000"/>
    <s v="Solarization of 87 facilities in Kano and Jigawa is ongoing. SOPs will be developed in 2025."/>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2"/>
    <s v="2.2.3.2 - Quality education."/>
    <n v="14844"/>
    <s v="To support education delivery in Nigeria to equip learners with relevant skills to meet individual, labour market and societal demands through literacy, TVET, STEM and higher education_x000a_Support Teachers Registration Council of Nigeria (TRCN) to develop training modules for the Career Path for Teachers"/>
    <d v="2020-01-01T00:00:00"/>
    <d v="2022-12-31T00:00:00"/>
    <s v="Finalisation"/>
    <s v="-"/>
    <s v="-"/>
    <s v="UNESCO"/>
    <s v="United Nations Educational, Scientific and Cultural Organisation"/>
    <s v="Regular Resources, United Nations Educational, Scientific and Cultural Organisation"/>
    <s v="NDE, National Board for Technical Education, National Vocational Qualification Framework, Nigeria Federal Ministry of Education and Youth Development, State Universal Basic Education Board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Abia, Adamawa, , Anambra, Bauchi, Bayelsa, Benue, Borno, Cross River, Delta, Ebonyi, Edo, Ekiti, Enugu, Federal Capital Territory, Gombe, Imo, Jigawa, Kaduna, Kano, Katsina, Kebbi, Kogi, Kwara, Lagos, Nasarawa, Niger, Ogun, Ondo, Osun, Oyo, Plateau, Rivers, Sokoto, Taraba, Yobe, Zamfara, Akwa Ibom"/>
    <s v="Capacity Development/Technical Assistance"/>
    <s v="-"/>
    <s v="-"/>
    <s v="2 - Gender equality/ womenâ€™s empowerment is a significant objective"/>
    <m/>
    <s v="2 - Significant contribution to realization of human rights"/>
    <s v="-"/>
    <m/>
    <s v="-"/>
    <s v="-"/>
    <s v="-"/>
    <s v="-"/>
    <m/>
    <n v="120000"/>
    <n v="90000"/>
    <n v="95000"/>
    <m/>
    <m/>
    <m/>
    <s v="-"/>
    <m/>
    <m/>
    <m/>
    <s v="-"/>
    <m/>
    <m/>
    <m/>
    <s v="-"/>
    <m/>
    <m/>
    <m/>
    <s v="-"/>
    <n v="40000"/>
    <n v="10000"/>
    <n v="10000"/>
    <s v="-"/>
    <n v="40000"/>
    <n v="40000"/>
    <n v="45000"/>
    <s v="The joint ECOWAS/UNESCO response to COVID-19&quot;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_x000a__x000a_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_x000a_"/>
    <n v="40000"/>
    <n v="40000"/>
    <n v="40000"/>
    <s v="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3"/>
    <s v="2.2.3.3 - Strengthened commitment in capacity of the education system and institutions to develop, budget, implement, and monitor evidence-based policies and plans for the delivery of equitable and quality education."/>
    <n v="14845"/>
    <s v="-"/>
    <d v="2018-01-01T00:00:00"/>
    <d v="2021-12-31T00:00:00"/>
    <s v="Closed"/>
    <s v="-"/>
    <s v="-"/>
    <s v="UNESCO, UNICEF"/>
    <s v="United Nations Children's Fund, United Nations Educational, Scientific and Cultural Organisation"/>
    <s v="EAC, Global Partnership for Education, United Kingdom Department for International Development, United Nations Children's Fund, United Nations Educational, Scientific and Cultural Organisation"/>
    <s v="NDE, NMEC, Nigeria Federal Ministry of Education and Youth Develop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s v="Capacity Development/Technical Assistance, Convening/Partnerships/Knowledge Sharing, Policy Advice and Thought Leadership"/>
    <s v="-"/>
    <s v="-"/>
    <s v="2 - Gender equality/ womenâ€™s empowerment is a significant objective"/>
    <m/>
    <s v="2 - Significant contribution to realization of human rights"/>
    <s v="-"/>
    <m/>
    <s v="-"/>
    <s v="-"/>
    <s v="-"/>
    <s v="-"/>
    <m/>
    <n v="20210966"/>
    <n v="18988997"/>
    <n v="13621793"/>
    <m/>
    <m/>
    <m/>
    <s v="-"/>
    <m/>
    <m/>
    <m/>
    <s v="-"/>
    <m/>
    <m/>
    <m/>
    <s v="-"/>
    <n v="5725640"/>
    <n v="4503671"/>
    <n v="4503671"/>
    <s v="-"/>
    <n v="14485326"/>
    <n v="14485326"/>
    <n v="9118122"/>
    <s v="-"/>
    <m/>
    <n v="0"/>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3"/>
    <s v="Support the removal of health and safety barriers to education and promote active citizenship"/>
    <n v="29906"/>
    <s v="Support towards the implementation of the Health Promoting Schools Initatives (HPSI).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Gender Equality and Social Welfare, Namibia Ministry of Health and Social Services, Namibia Ministry of Youth, Sport, and National Service, Society for Family Health"/>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320500"/>
    <n v="300500"/>
    <n v="300500"/>
    <m/>
    <m/>
    <m/>
    <s v="-"/>
    <m/>
    <m/>
    <m/>
    <s v="-"/>
    <m/>
    <m/>
    <m/>
    <s v="-"/>
    <m/>
    <m/>
    <m/>
    <s v="-"/>
    <m/>
    <m/>
    <m/>
    <s v="-"/>
    <m/>
    <m/>
    <m/>
    <s v="-"/>
    <n v="315500"/>
    <n v="295500"/>
    <n v="295500"/>
    <s v="-"/>
    <n v="5000"/>
    <n v="5000"/>
    <n v="5000"/>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39"/>
    <s v="Within the broader social protection system, the national school feeding programme is strengthened to improve links to local farmers, including women farmers and communities, improve diets for children and enable improvement of education outcomes."/>
    <n v="113113"/>
    <s v="-"/>
    <d v="2024-01-01T00:00:00"/>
    <d v="2025-12-31T00:00:00"/>
    <s v="Implementation"/>
    <s v="-"/>
    <s v="-"/>
    <s v="WFP"/>
    <s v="United Nations World Food Programme"/>
    <s v="Japan Association for the World Food Programme"/>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Minorities, Persons With Disabilities, Women &amp; Girls, Children "/>
    <s v="Bhele KOLOMOU, Victoria Quaynor"/>
    <m/>
    <n v="197107"/>
    <n v="89379"/>
    <n v="89379"/>
    <m/>
    <m/>
    <m/>
    <s v="-"/>
    <m/>
    <m/>
    <m/>
    <s v="-"/>
    <m/>
    <m/>
    <m/>
    <s v="-"/>
    <m/>
    <m/>
    <m/>
    <s v="-"/>
    <m/>
    <m/>
    <m/>
    <s v="-"/>
    <m/>
    <m/>
    <m/>
    <s v="-"/>
    <m/>
    <m/>
    <m/>
    <s v="-"/>
    <m/>
    <m/>
    <m/>
    <s v="-"/>
    <n v="197107"/>
    <n v="89379"/>
    <n v="89379"/>
    <s v="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9"/>
    <s v="2.2.3.9 - Scale up delivery of quality, age and culturally appropriate Life Skills-based Sexuality and HIV prevention education program in schools and colleges in Tanzania through curriculum &amp; materials development and training of teachers and peer educators"/>
    <n v="16902"/>
    <s v="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
    <d v="2016-07-01T00:00:00"/>
    <d v="2022-06-30T00:00:00"/>
    <s v="Implementation"/>
    <s v="-"/>
    <s v="-"/>
    <s v="UNESCO"/>
    <s v="United Nations Educational, Scientific and Cultural Organisation"/>
    <s v="Korea International Cooperation  Agency, Swedish International Development Agency, UNAIDS Unified Budget, Results and Accountability Framework, United Nations Educational, Scientific and Cultural Organisation"/>
    <s v="MoEST, Open University of Tanzania, PORALG - Education, TIE, zMoEVT"/>
    <s v="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Tanzania, United Republic of, , , , , , , , , "/>
    <s v="Capacity Development/Technical Assistance, Normative Support"/>
    <s v="-"/>
    <s v="-"/>
    <s v="2 - Gender equality/ womenâ€™s empowerment is a significant objective"/>
    <s v="-"/>
    <s v="2 - Significant contribution to realization of human rights"/>
    <s v="-"/>
    <s v="-"/>
    <s v="-"/>
    <s v="-"/>
    <s v="-"/>
    <s v="-"/>
    <m/>
    <n v="800000"/>
    <n v="580000"/>
    <n v="450000"/>
    <n v="100000"/>
    <n v="90000"/>
    <n v="90000"/>
    <s v="-"/>
    <n v="150000"/>
    <n v="105000"/>
    <n v="95000"/>
    <s v="-"/>
    <n v="200000"/>
    <n v="145000"/>
    <n v="145000"/>
    <s v="-"/>
    <n v="200000"/>
    <n v="120000"/>
    <n v="120000"/>
    <s v="-"/>
    <n v="150000"/>
    <n v="120000"/>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4"/>
    <s v="Output 2.2.4: Human and Institutional Capacity Developed and Strengthened to Access Global and Other Innovative Climate Financing Mechanisms. "/>
    <s v="Yes"/>
    <s v="2.2.4.1"/>
    <s v="2.2.4.1 Partnership developed to facilitate access to climate finance for social sectors (WASH, Health, Education)"/>
    <n v="140815"/>
    <s v="-"/>
    <d v="2024-01-03T00:00:00"/>
    <d v="2025-12-31T00:00:00"/>
    <s v="Implementation"/>
    <s v="-"/>
    <s v="-"/>
    <s v="UNICEF"/>
    <s v="United Nations Children's Fund"/>
    <s v="The Green Climate Fund"/>
    <s v="Nigeria National Council on Climate Chang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500000"/>
    <n v="300000"/>
    <n v="300000"/>
    <m/>
    <m/>
    <m/>
    <s v="-"/>
    <m/>
    <m/>
    <m/>
    <s v="-"/>
    <m/>
    <m/>
    <m/>
    <s v="-"/>
    <m/>
    <m/>
    <m/>
    <s v="-"/>
    <m/>
    <m/>
    <m/>
    <s v="-"/>
    <m/>
    <m/>
    <m/>
    <s v="-"/>
    <m/>
    <m/>
    <m/>
    <s v="-"/>
    <m/>
    <m/>
    <m/>
    <s v="-"/>
    <n v="500000"/>
    <n v="300000"/>
    <n v="300000"/>
    <s v="-"/>
    <m/>
    <m/>
    <m/>
    <s v="-"/>
    <m/>
    <m/>
    <m/>
    <s v="-"/>
    <m/>
    <m/>
    <m/>
    <s v="-"/>
    <m/>
    <m/>
    <m/>
    <s v="-"/>
    <m/>
    <m/>
    <m/>
    <m/>
  </r>
  <r>
    <x v="17"/>
    <s v="United Nations Sustainable Development Partnership Framework (2018-2022)"/>
    <n v="2"/>
    <s v="Strategic Priority 2 - Equitable Quality Basic Services"/>
    <n v="2.2000000000000002"/>
    <s v="Outcome 2.2 - Learning and Skills Development"/>
    <s v="2.2.4"/>
    <s v="Output 2.2.4 - Strengthened resilience of children and schools to disaster and enhanced support to national and sub-national institutions to deliver education in humanitarian situations"/>
    <s v="Yes"/>
    <s v="2.2.4.1"/>
    <s v="2.2.4.1 - Strengthened resilience of children and schools to disaster and enhanced support to national and sub-national institutions to deliver education in humanitarian situations."/>
    <n v="14846"/>
    <s v="-"/>
    <d v="2018-01-01T00:00:00"/>
    <d v="2022-12-31T00:00:00"/>
    <s v="Finalisation"/>
    <s v="-"/>
    <s v="-"/>
    <s v="UNESCO, UNICEF"/>
    <s v="United Nations Children's Fund, United Nations Educational, Scientific and Cultural Organisation"/>
    <s v="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
    <s v="Army Education Corp, NMEC, Nigeria Federal Ministry of Education and Youth Development, Nigeria State Ministry of Education, SAME, State Universal Basic Education Boards, Universal Basic Education Board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Nigeria, Adamawa, Borno, Yobe"/>
    <s v="Capacity Development/Technical Assistance, Data Collection and Analysis"/>
    <s v="-"/>
    <s v="-"/>
    <s v="2 - Gender equality/ womenâ€™s empowerment is a significant objective"/>
    <m/>
    <s v="2 - Significant contribution to realization of human rights"/>
    <s v="-"/>
    <m/>
    <s v="-"/>
    <s v="-"/>
    <s v="-"/>
    <s v="-"/>
    <m/>
    <n v="172892763"/>
    <n v="116797771"/>
    <n v="76748865"/>
    <m/>
    <m/>
    <m/>
    <s v="-"/>
    <m/>
    <m/>
    <m/>
    <s v="-"/>
    <m/>
    <m/>
    <m/>
    <s v="-"/>
    <n v="68456355"/>
    <n v="12361363"/>
    <n v="10657185"/>
    <s v="-"/>
    <n v="29147693"/>
    <n v="29147693"/>
    <n v="14072997"/>
    <s v="-"/>
    <n v="25388578"/>
    <n v="25388578"/>
    <n v="25388578"/>
    <s v="-"/>
    <n v="49900137"/>
    <n v="49900137"/>
    <n v="26630105"/>
    <s v="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5"/>
    <s v="Collaboration with school health education program to reduce HIV stigma reduction in second cycle institutions and improve ART adherence among young people in 2nd cycle institutions as part of Education Plus Initiative."/>
    <n v="113118"/>
    <s v="-"/>
    <d v="2023-01-01T00:00:00"/>
    <d v="2024-12-31T00:00:00"/>
    <s v="Implementation"/>
    <s v="-"/>
    <s v="-"/>
    <s v="UNICEF"/>
    <s v="United Nations Children's Fund"/>
    <s v="UNAIDS Unified Budget, Results and Accountability Framework"/>
    <s v="Ghana Anti-Corruption Coalition, Ghana Education Service, Ghana Health Service, Nationals AIDS Control Program Ghana"/>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Ghana"/>
    <s v="Capacity Development/Technical Assistance"/>
    <s v="-"/>
    <s v="-"/>
    <s v="2 - Gender equality/ womenâ€™s empowerment is a significant objective"/>
    <m/>
    <s v="2 - Significant contribution to realization of human rights"/>
    <s v="-"/>
    <m/>
    <s v="0 - Not expected to contribute towards sustaining peace"/>
    <m/>
    <s v="Women &amp; Girls, Youth, Persons With Disabilities, Persons affected by chronic/long-term health conditions (e.g., HIV/AIDS, leprosy, diabetes, autoimmune disease, etc.), Minorities, Children "/>
    <s v="Cynthia ASANTE, Paul Henry Dsane-Aidoo"/>
    <m/>
    <n v="3500"/>
    <n v="3500"/>
    <n v="3500"/>
    <m/>
    <m/>
    <m/>
    <s v="-"/>
    <m/>
    <m/>
    <m/>
    <s v="-"/>
    <m/>
    <m/>
    <m/>
    <s v="-"/>
    <m/>
    <m/>
    <m/>
    <s v="-"/>
    <m/>
    <m/>
    <m/>
    <s v="-"/>
    <m/>
    <m/>
    <m/>
    <s v="-"/>
    <m/>
    <m/>
    <m/>
    <s v="-"/>
    <n v="3500"/>
    <n v="3500"/>
    <n v="3500"/>
    <s v="UNICEF continued to work with National AIDS Control Programme and Ghana Education service to supportive supervision to teachers who are part of the initiative. This is to ensure adherence to ART among young people in second cycle institutions in Bono Region "/>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1(UNESCO)"/>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
    <n v="116341"/>
    <s v="-"/>
    <d v="2023-01-01T00:00:00"/>
    <d v="2025-12-31T00:00:00"/>
    <s v="Implementation"/>
    <s v="-"/>
    <s v="-"/>
    <s v="UNESCO"/>
    <s v="United Nations Educational, Scientific and Cultural Organisation"/>
    <s v="UNAIDS Unified Budget, Results and Accountability Framework"/>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North East, Upper West, Ghana, Eastern, Upper East, Northern, Oti, Western North, Ashanti, Volta, Savannah, Ahafo, Bono, Western, Greater Accra, Bono East, Central"/>
    <s v="Capacity Development/Technical Assistance"/>
    <s v="Appeal"/>
    <m/>
    <s v="3 - Gender equality/ womenâ€™s empowerment is the principal objective"/>
    <m/>
    <s v="2 - Significant contribution to realization of human rights"/>
    <s v="-"/>
    <m/>
    <s v="3 - Sustaining Peace is the principal objective"/>
    <m/>
    <s v="Youth, Human rights defenders (incl. NGOs, journalists, union leaders, whistleblowersâ€¦) , Children , Women &amp; Girls"/>
    <s v="Abdul Dayan Alhasssan"/>
    <m/>
    <n v="65000"/>
    <n v="45000"/>
    <n v="15000"/>
    <m/>
    <m/>
    <m/>
    <s v="-"/>
    <m/>
    <m/>
    <m/>
    <s v="-"/>
    <m/>
    <m/>
    <m/>
    <s v="-"/>
    <m/>
    <m/>
    <m/>
    <s v="-"/>
    <m/>
    <m/>
    <m/>
    <s v="-"/>
    <m/>
    <m/>
    <m/>
    <s v="-"/>
    <m/>
    <m/>
    <m/>
    <s v="-"/>
    <n v="15000"/>
    <n v="15000"/>
    <n v="15000"/>
    <s v="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
    <n v="50000"/>
    <n v="30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2"/>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
    <n v="113128"/>
    <s v="-"/>
    <d v="2023-01-01T00:00:00"/>
    <d v="2025-12-31T00:00:00"/>
    <s v="Implementation"/>
    <s v="-"/>
    <s v="-"/>
    <s v="UNESCO"/>
    <s v="United Nations Educational, Scientific and Cultural Organisation"/>
    <s v="UNAIDS Unified Budget, Results and Accountability Framework, United Nations Educational, Scientific and Cultural Organisation"/>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s v="Capacity Development/Technical Assistance"/>
    <s v="-"/>
    <s v="-"/>
    <s v="3 - Gender equality/ womenâ€™s empowerment is the principal objective"/>
    <m/>
    <s v="2 - Significant contribution to realization of human rights"/>
    <s v="-"/>
    <m/>
    <s v="1 - Contributes to sustaining peace empowerment in a limited way"/>
    <m/>
    <s v="Persons affected by chronic/long-term health conditions (e.g., HIV/AIDS, leprosy, diabetes, autoimmune disease, etc.), Women &amp; Girls, Youth, Children "/>
    <s v="Cynthia ASANTE, Yaa Serwaa Assan Ninson, Urban Akagwire, Eric Balangtaa"/>
    <m/>
    <n v="15000"/>
    <n v="15000"/>
    <n v="15000"/>
    <m/>
    <m/>
    <m/>
    <s v="-"/>
    <m/>
    <m/>
    <m/>
    <s v="-"/>
    <m/>
    <m/>
    <m/>
    <s v="-"/>
    <m/>
    <m/>
    <m/>
    <s v="-"/>
    <m/>
    <m/>
    <m/>
    <s v="-"/>
    <m/>
    <m/>
    <m/>
    <s v="-"/>
    <m/>
    <m/>
    <m/>
    <s v="-"/>
    <n v="15000"/>
    <n v="15000"/>
    <n v="15000"/>
    <s v="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
    <m/>
    <m/>
    <m/>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226"/>
    <s v="Support selected districts and private sector to mobilise communities and promote retetntion of AGYW in schools and investment in girl child education."/>
    <n v="167992"/>
    <s v="-"/>
    <d v="2024-01-01T00:00:00"/>
    <d v="2025-12-31T00:00:00"/>
    <s v="Implementation"/>
    <s v="-"/>
    <s v="-"/>
    <s v="UNDP"/>
    <s v="United Nations Development Programme"/>
    <s v="Spotlight Initiative Fund"/>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Western, Central, Uganda, Eastern, Northern"/>
    <s v="Normative Support"/>
    <s v="-"/>
    <s v="-"/>
    <s v="3 - Gender equality/ womenâ€™s empowerment is the principal objective"/>
    <m/>
    <s v="3 - Principal contribution is to the realization of human rights"/>
    <s v="-"/>
    <m/>
    <s v="-"/>
    <s v="-"/>
    <s v="-"/>
    <s v="Polly Mugisha"/>
    <m/>
    <n v="200000"/>
    <n v="150000"/>
    <n v="150000"/>
    <m/>
    <m/>
    <m/>
    <s v="-"/>
    <m/>
    <m/>
    <m/>
    <s v="-"/>
    <m/>
    <m/>
    <m/>
    <s v="-"/>
    <m/>
    <m/>
    <m/>
    <s v="-"/>
    <m/>
    <m/>
    <m/>
    <s v="-"/>
    <m/>
    <m/>
    <m/>
    <s v="-"/>
    <m/>
    <m/>
    <m/>
    <s v="-"/>
    <m/>
    <m/>
    <m/>
    <s v="-"/>
    <n v="150000"/>
    <n v="150000"/>
    <n v="150000"/>
    <s v="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
    <n v="50000"/>
    <n v="0"/>
    <n v="0"/>
    <m/>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k"/>
    <s v="Scale up of shuga radio and peer education programme, including COVID-19 risk communication and community engagment_x0009_"/>
    <n v="34551"/>
    <s v="-"/>
    <d v="2021-04-01T00:00:00"/>
    <d v="2021-12-31T00:00:00"/>
    <s v="Implementation"/>
    <s v="-"/>
    <s v="-"/>
    <s v="UN Women, UNESCO, UNFPA, UNICEF"/>
    <s v="UN Women, United Nations Children's Fund, United Nations Educational, Scientific and Cultural Organisation, United Nations Population Fund"/>
    <s v="-"/>
    <s v="-"/>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
    <s v="3 Good Health and Well-being, 5 Gender Equality, 16 Peace and Justice - Strong Institutions"/>
    <s v="Botswana"/>
    <s v="Capacity Development/Technical Assistance"/>
    <s v="-"/>
    <s v="-"/>
    <s v="2 - Gender equality/ womenâ€™s empowerment is a significant objective"/>
    <s v="-"/>
    <s v="2 - Significant contribution to realization of human rights"/>
    <s v="-"/>
    <s v="-"/>
    <s v="-"/>
    <s v="-"/>
    <s v="-"/>
    <s v="-"/>
    <m/>
    <n v="105000"/>
    <n v="0"/>
    <n v="0"/>
    <m/>
    <m/>
    <m/>
    <s v="-"/>
    <m/>
    <m/>
    <m/>
    <s v="-"/>
    <m/>
    <m/>
    <m/>
    <s v="-"/>
    <m/>
    <m/>
    <m/>
    <s v="-"/>
    <m/>
    <m/>
    <m/>
    <s v="-"/>
    <n v="105000"/>
    <m/>
    <m/>
    <s v="-"/>
    <m/>
    <m/>
    <m/>
    <s v="-"/>
    <m/>
    <m/>
    <m/>
    <s v="-"/>
    <m/>
    <m/>
    <m/>
    <s v="-"/>
    <m/>
    <m/>
    <m/>
    <s v="-"/>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o"/>
    <s v="Support to Education COVID 19 response"/>
    <n v="34555"/>
    <s v="-"/>
    <d v="2021-01-01T00:00:00"/>
    <d v="2021-12-31T00:00:00"/>
    <s v="Implementation"/>
    <s v="-"/>
    <s v="-"/>
    <s v="UNICEF"/>
    <s v="United Nations Children's Fund"/>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otswana"/>
    <s v="-"/>
    <s v="-"/>
    <s v="-"/>
    <s v="-"/>
    <s v="-"/>
    <s v="2 - Significant contribution to realization of human rights"/>
    <s v="-"/>
    <s v="-"/>
    <s v="-"/>
    <s v="-"/>
    <s v="-"/>
    <s v="-"/>
    <m/>
    <n v="90000"/>
    <n v="0"/>
    <n v="0"/>
    <m/>
    <m/>
    <m/>
    <s v="-"/>
    <m/>
    <m/>
    <m/>
    <s v="-"/>
    <m/>
    <m/>
    <m/>
    <s v="-"/>
    <m/>
    <m/>
    <m/>
    <s v="-"/>
    <m/>
    <m/>
    <m/>
    <s v="-"/>
    <n v="9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1"/>
    <s v="Advocacy, policy engagement and capacity building for improved inclusive and equitable education sector planning, implementation and monitoring. "/>
    <n v="180901"/>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926537"/>
    <n v="926537"/>
    <n v="0"/>
    <m/>
    <m/>
    <m/>
    <s v="-"/>
    <m/>
    <m/>
    <m/>
    <s v="-"/>
    <m/>
    <m/>
    <m/>
    <s v="-"/>
    <m/>
    <m/>
    <m/>
    <s v="-"/>
    <m/>
    <m/>
    <m/>
    <s v="-"/>
    <m/>
    <m/>
    <m/>
    <s v="-"/>
    <m/>
    <m/>
    <m/>
    <s v="-"/>
    <m/>
    <m/>
    <m/>
    <s v="-"/>
    <m/>
    <m/>
    <m/>
    <s v="-"/>
    <n v="926537"/>
    <n v="926537"/>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1"/>
    <s v="Support mainstreaming WASH service delivery and their M&amp;E in health and education institutions through advocacy and capacity building of mother sectors (MoE/GES &amp; MoH/GHS)."/>
    <n v="111164"/>
    <s v="-"/>
    <d v="2023-01-01T00:00:00"/>
    <d v="2025-12-31T00:00:00"/>
    <s v="Implementation"/>
    <s v="-"/>
    <s v="-"/>
    <s v="UNICEF"/>
    <s v="United Nations Children's Fund"/>
    <s v="Canadaâ€™s Global Initiative for Vaccine Equity, United Nations Children's Fund, United States Agency for International Development"/>
    <s v="Ghana Education Service, Ghana Health Service, Ghana Ministry of Education, Ghana Ministry of Health, Ghana Ministry of Local Government, Decentralisation and Rural Development, Ghana Ministry of Sanitation and Water Resources, Office of the Head of Local Government Servic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Ghana"/>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Women &amp; Girls, Children "/>
    <s v="Ramesh  Bhusal"/>
    <m/>
    <n v="565643"/>
    <n v="353573"/>
    <n v="123468"/>
    <m/>
    <m/>
    <m/>
    <s v="-"/>
    <m/>
    <m/>
    <m/>
    <s v="-"/>
    <m/>
    <m/>
    <m/>
    <s v="-"/>
    <m/>
    <m/>
    <m/>
    <s v="-"/>
    <m/>
    <m/>
    <m/>
    <s v="-"/>
    <m/>
    <m/>
    <m/>
    <s v="-"/>
    <m/>
    <m/>
    <m/>
    <s v="-"/>
    <n v="275520"/>
    <n v="78573"/>
    <n v="33468"/>
    <s v="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
    <n v="290123"/>
    <n v="275000"/>
    <n v="90000"/>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2"/>
    <s v="Strengthen systemic capacity in equitable and efficient education financing."/>
    <n v="180902"/>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631730"/>
    <n v="0"/>
    <n v="0"/>
    <m/>
    <m/>
    <m/>
    <s v="-"/>
    <m/>
    <m/>
    <m/>
    <s v="-"/>
    <m/>
    <m/>
    <m/>
    <s v="-"/>
    <m/>
    <m/>
    <m/>
    <s v="-"/>
    <m/>
    <m/>
    <m/>
    <s v="-"/>
    <m/>
    <m/>
    <m/>
    <s v="-"/>
    <m/>
    <m/>
    <m/>
    <s v="-"/>
    <m/>
    <m/>
    <m/>
    <s v="-"/>
    <m/>
    <m/>
    <m/>
    <s v="-"/>
    <n v="631730"/>
    <n v="0"/>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6"/>
    <s v="Output 2.3.1 - 3.1: By 2022 Ministry of Health and other stakeholders at National and County levels, including in refugee settings,  have strengthened capacity to provide integrated and quality high impact nutrition prevention and treatment interventions at facility and community levels"/>
    <s v="Yes"/>
    <s v="2.3.1.6"/>
    <s v="2.3.1.6 - Provide technical support to the ministry of education for developing frameworks for policy monitoring and reporting"/>
    <n v="20865"/>
    <s v="This will be for policy makers and teachers"/>
    <d v="2018-07-01T00:00:00"/>
    <d v="2020-12-31T00:00:00"/>
    <s v="Pipeline"/>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Ministry of Education"/>
    <s v="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3 Good Health and Well-being, 4 Quality Education"/>
    <s v="Baringo, Kenya, Busia, Kirinyaga, Narok"/>
    <s v="-"/>
    <s v="-"/>
    <s v="-"/>
    <s v="2 - Gender equality/ womenâ€™s empowerment is a significant objective"/>
    <s v="-"/>
    <s v="-"/>
    <s v="-"/>
    <s v="-"/>
    <s v="-"/>
    <s v="-"/>
    <s v="-"/>
    <s v="-"/>
    <m/>
    <n v="0"/>
    <n v="0"/>
    <n v="0"/>
    <m/>
    <m/>
    <m/>
    <s v="-"/>
    <m/>
    <m/>
    <m/>
    <s v="-"/>
    <m/>
    <m/>
    <m/>
    <s v="-"/>
    <m/>
    <n v="0"/>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ESCO)"/>
    <s v="Education sector coordination platforms to influence policy dialogues and learning ecosystems, partnerships for learning, joint coordination, knowledge for results strengthened"/>
    <n v="111085"/>
    <s v="-"/>
    <d v="2023-01-01T00:00:00"/>
    <d v="2025-12-31T00:00:00"/>
    <s v="Implementation"/>
    <s v="-"/>
    <s v="-"/>
    <s v="UNESCO"/>
    <s v="United Nations Educational, Scientific and Cultural Organisation"/>
    <s v="United Nations Educational, Scientific and Cultural Organisation"/>
    <s v="Ghana Education Service, Ghana Ministry of Education, Ghana Ministry of Gender and Social Protec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4 Quality Education, 5 Gender Equality, 10 Reduced Inequalities"/>
    <s v="Upper East, Western, Bono East, Ghana, North East, Ashanti, Western North, Volta, Upper West, Northern, Greater Accra, Central, Bono, Ahafo, Savannah, Oti, Eastern"/>
    <s v="Convening/Partnerships/Knowledge Sharing"/>
    <s v="Appeal"/>
    <s v="-"/>
    <s v="2 - Gender equality/ womenâ€™s empowerment is a significant objective"/>
    <s v="-"/>
    <s v="1 - Limited contribution to realization of human rights"/>
    <s v="-"/>
    <s v="-"/>
    <s v="1 - Contributes to sustaining peace empowerment in a limited way"/>
    <s v="-"/>
    <s v="Youth, Children , Women &amp; Girls"/>
    <s v="Prosper  Nyavor, Abdul Dayan Alhasssan"/>
    <m/>
    <n v="100000"/>
    <n v="35000"/>
    <n v="35000"/>
    <m/>
    <m/>
    <m/>
    <s v="-"/>
    <m/>
    <m/>
    <m/>
    <s v="-"/>
    <m/>
    <m/>
    <m/>
    <s v="-"/>
    <m/>
    <m/>
    <m/>
    <s v="-"/>
    <m/>
    <m/>
    <m/>
    <s v="-"/>
    <m/>
    <m/>
    <m/>
    <s v="-"/>
    <m/>
    <m/>
    <m/>
    <s v="-"/>
    <m/>
    <m/>
    <m/>
    <s v="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
    <n v="100000"/>
    <n v="35000"/>
    <n v="35000"/>
    <m/>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ICEF)"/>
    <s v="Education sector coordination platforms to influence policy dialogues and learning ecosystems, partnerships for learning, joint coordination, knowledge for results strengthened"/>
    <n v="111077"/>
    <s v="-"/>
    <d v="2023-01-01T00:00:00"/>
    <d v="2025-12-31T00:00:00"/>
    <s v="Implementation"/>
    <s v="-"/>
    <s v="-"/>
    <s v="UNICEF"/>
    <s v="United Nations Children's Fund"/>
    <s v="Bill &amp; Melinda Gates Foundation, Global Partnership for Education, Global Thematic - Education, Jacobs Foundation, UNICEF Other Resources, United Kingdom Foreign, Commonwealth &amp; Development Office, United Nations Children's Fund"/>
    <s v="Ghana Education Service, Ghana Ministry of Education, Ghana Ministry of Gender and Social Protection"/>
    <s v="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
    <s v="4 Quality Education, 10 Reduced Inequalities"/>
    <s v="Ghana"/>
    <s v="Convening/Partnerships/Knowledge Sharing, Policy Advice and Thought Leadership, Direct Support/ Service Delivery, Capacity Development/Technical Assistance, Other (including coordination)"/>
    <s v="Appeal"/>
    <m/>
    <s v="2 - Gender equality/ womenâ€™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
    <s v="Agnes Arthur"/>
    <m/>
    <n v="2435254"/>
    <n v="2435254"/>
    <n v="2321462"/>
    <m/>
    <m/>
    <m/>
    <s v="-"/>
    <m/>
    <m/>
    <m/>
    <s v="-"/>
    <m/>
    <m/>
    <m/>
    <s v="-"/>
    <m/>
    <m/>
    <m/>
    <s v="-"/>
    <m/>
    <m/>
    <m/>
    <s v="-"/>
    <m/>
    <m/>
    <m/>
    <s v="-"/>
    <m/>
    <m/>
    <m/>
    <s v="-"/>
    <n v="986713"/>
    <n v="986713"/>
    <n v="986713"/>
    <s v="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
    <n v="1448541"/>
    <n v="1448541"/>
    <n v="1334749"/>
    <s v="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21"/>
    <s v=" Within the broader social protection system, the national school feeding programme is strengthened to improve links to local farmers, including women farmers and communities, improve diets for children and enable improvement of education outcomes."/>
    <n v="113078"/>
    <s v="-"/>
    <d v="2024-01-01T00:00:00"/>
    <d v="2025-12-31T00:00:00"/>
    <s v="Implementation"/>
    <s v="-"/>
    <s v="-"/>
    <s v="WFP"/>
    <s v="United Nations World Food Programme"/>
    <s v="Japan Association for the World Food Programme, Mastercard Foundation"/>
    <s v="Ghana Education Service, Ghana Ministry of Financ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Women &amp; Girls, Persons With Disabilities, Children , Minorities"/>
    <s v="Bhele KOLOMOU, Victoria Quaynor"/>
    <m/>
    <n v="197107"/>
    <n v="197107"/>
    <n v="110879"/>
    <m/>
    <m/>
    <m/>
    <s v="-"/>
    <m/>
    <m/>
    <m/>
    <s v="-"/>
    <m/>
    <m/>
    <m/>
    <s v="-"/>
    <m/>
    <m/>
    <m/>
    <s v="-"/>
    <m/>
    <m/>
    <m/>
    <s v="-"/>
    <m/>
    <m/>
    <m/>
    <s v="-"/>
    <m/>
    <m/>
    <m/>
    <s v="-"/>
    <m/>
    <m/>
    <m/>
    <s v="-"/>
    <n v="197107"/>
    <n v="197107"/>
    <n v="110879"/>
    <s v="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19"/>
    <s v="Output 2.3.2 - Young people, particilar adolescents are empowered to make informed choices about their reproductive health and rights."/>
    <s v="Yes"/>
    <s v="2.3.2.15"/>
    <s v="2.3.2.15 - Support increased availability and coverage of comprehensive sexual and reproductive health education."/>
    <n v="22886"/>
    <s v="UNESCO_x000a_-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_x000a__x000a_UNFPA_x000a_-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_x000a__x000a_WHO_x000a_-&quot;Support review of strategic documents _x000a_Strengthen provision of YFHS&quot;_x000a_"/>
    <d v="2020-01-01T00:00:00"/>
    <d v="2023-12-31T00:00:00"/>
    <s v="Implementation"/>
    <s v="-"/>
    <s v="-"/>
    <s v="UNESCO, UNFPA, UNICEF, WHO"/>
    <s v="United Nations Children's Fund, United Nations Educational, Scientific and Cultural Organisation, United Nations Population Fund, World Health Organization"/>
    <s v="Government of Norway, Swedish International Development Agency, Swiss Agency for Development and Cooperation, UNAIDS Unified Budget, Results and Accountability Framework, United Nations Population Fund, World Health Organization"/>
    <s v="District Councils, MoE,S&amp;amp;T, MoLYMD"/>
    <s v="4.2 By 2030, ensure that all girls and boys have access to quality early childhood development, care and pre-primary education so that they are ready for primary education."/>
    <s v="4 Quality Education"/>
    <s v="Dedza, Chiradzulu, Mangochi, Mchinji, Nkhata Bay, Malawi"/>
    <s v="Support Functions"/>
    <s v="Appeal"/>
    <m/>
    <s v="1 - Contributes to gender equality/womenâ€™s empowerment in a limited way"/>
    <m/>
    <s v="2 - Significant contribution to realization of human rights"/>
    <s v="-"/>
    <m/>
    <s v="-"/>
    <s v="-"/>
    <s v="-"/>
    <s v="-"/>
    <m/>
    <n v="2076518"/>
    <n v="1824518"/>
    <n v="1568753"/>
    <m/>
    <m/>
    <m/>
    <s v="-"/>
    <m/>
    <m/>
    <m/>
    <s v="-"/>
    <m/>
    <m/>
    <m/>
    <s v="-"/>
    <m/>
    <m/>
    <m/>
    <s v="-"/>
    <n v="1005000"/>
    <n v="1035000"/>
    <n v="565517"/>
    <s v="-"/>
    <n v="587000"/>
    <n v="587000"/>
    <n v="953236"/>
    <s v="UNESCO worked with UN Agencies and government stakeholders to facilitate the process of endorsement of the ESA Commitment. This has been explained at outcome and output level._x000a_WHO: worked with the Ministry of health to review the Youth Friendly Health Strategy to incorporate current evidence of YFHS programming."/>
    <n v="293401"/>
    <n v="71401"/>
    <m/>
    <s v="-"/>
    <n v="191117"/>
    <n v="131117"/>
    <n v="50000"/>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2"/>
    <s v="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
    <s v="Yes"/>
    <s v="2.3.2.3"/>
    <s v="2.3.2.3 - Mise en place de l'Orientation Scolaire et de l'Orientation Professionnelle dans le secteur education"/>
    <n v="101757"/>
    <s v="AmÃ©lioration de l'attractivitÃ© de l' E.T.F.P. Ã  travers le projet B.E.A.R. II."/>
    <d v="2021-07-01T00:00:00"/>
    <d v="2022-12-31T00:00:00"/>
    <s v="Finalisation"/>
    <s v="-"/>
    <s v="-"/>
    <s v="UNESCO"/>
    <s v="United Nations Educational, Scientific and Cultural Organisation"/>
    <s v="Republica de Corea"/>
    <s v="Madagascar MinistÃ¨re de lâ€™Education Nationale, Madagascar MinistÃ¨re de lâ€™Enseignement SupÃ©rieur et de la Recherche Scientifique, Madagascar MinistÃ¨re de lâ€™Enseignement Technique et de la Formation Professionnelle"/>
    <s v="4.4 By 2030, substantially increase the number of youth and adults who have relevant skills, including technical and vocational skills, for employment, decent jobs and entrepreneurship."/>
    <s v="4 Quality Education"/>
    <s v="Madagascar"/>
    <s v="Capacity Development/Technical Assistance, Data Collection and Analysis, Policy Advice and Thought Leadership"/>
    <s v="-"/>
    <s v="-"/>
    <s v="3 - Gender equality/ womenâ€™s empowerment is the principal objective"/>
    <m/>
    <s v="3 - Principal contribution is to the realization of human rights"/>
    <s v="-"/>
    <m/>
    <s v="3 - Sustaining Peace is the principal objective"/>
    <m/>
    <s v="-"/>
    <s v="-"/>
    <m/>
    <n v="100000"/>
    <n v="100000"/>
    <n v="0"/>
    <m/>
    <m/>
    <m/>
    <s v="-"/>
    <m/>
    <m/>
    <m/>
    <s v="-"/>
    <m/>
    <m/>
    <m/>
    <s v="-"/>
    <m/>
    <m/>
    <m/>
    <s v="-"/>
    <m/>
    <m/>
    <m/>
    <s v="-"/>
    <n v="31000"/>
    <n v="100000"/>
    <m/>
    <s v="-"/>
    <n v="69000"/>
    <m/>
    <m/>
    <s v="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
    <m/>
    <m/>
    <m/>
    <s v="-"/>
    <m/>
    <m/>
    <m/>
    <s v="-"/>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20"/>
    <s v="Output 2.3.3 - Women and adolescent girls benefit from improved gender equality and women empowerment"/>
    <s v="Yes"/>
    <s v="2.3.3.32"/>
    <s v="2.3.3.32 - Strengthen nutrition education and advocacyÂ  for PLHIV/TB patients in the context of COVID-19"/>
    <n v="22890"/>
    <s v="Awareness and communication materials for PLHIV/TB patients"/>
    <d v="2020-04-01T00:00:00"/>
    <d v="2021-12-31T00:00:00"/>
    <s v="Finalisation"/>
    <s v="-"/>
    <s v="-"/>
    <s v="UNFPA, WFP"/>
    <s v="United Nations Population Fund, United Nations World Food Programme"/>
    <s v="United Nations Population Fund, United Nations World Food Programme"/>
    <s v="United Nations Capital Development Fund"/>
    <s v="1.3 Implement nationally appropriate social protection systems and measures for all, including floors, and by 2030 achieve substantial coverage of the poor and the vulnerable."/>
    <s v="1 No Poverty"/>
    <s v="Malawi"/>
    <s v="-"/>
    <s v="Appeal"/>
    <m/>
    <s v="-"/>
    <s v="-"/>
    <s v="-"/>
    <s v="-"/>
    <s v="-"/>
    <s v="-"/>
    <s v="-"/>
    <s v="-"/>
    <s v="-"/>
    <m/>
    <n v="145000"/>
    <n v="65000"/>
    <n v="34587"/>
    <m/>
    <m/>
    <m/>
    <s v="-"/>
    <m/>
    <m/>
    <m/>
    <s v="-"/>
    <m/>
    <m/>
    <m/>
    <s v="-"/>
    <m/>
    <m/>
    <m/>
    <s v="-"/>
    <n v="10000"/>
    <m/>
    <m/>
    <s v="-"/>
    <n v="135000"/>
    <n v="65000"/>
    <n v="34587"/>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8"/>
    <s v="Output 2.3.3 - 3.3: By 2022, Nutrition specific and sensitive line ministries  at National  County and refugee settings have strengthened capacity to leverage domestic resources for nutrition policy implementation, coordination and monitoring"/>
    <s v="Yes"/>
    <s v="2.3.3.4"/>
    <s v="2.3.3.4 - 3.3.4 Technical and financial support to integration of nutrition in curriculums (of basic education, university, in- service training)"/>
    <n v="20438"/>
    <s v="integration of nutrition in the new Kenya school curriculum"/>
    <d v="2018-07-01T00:00:00"/>
    <d v="2020-12-31T00:00:00"/>
    <s v="Implementation"/>
    <s v="-"/>
    <s v="-"/>
    <s v="FAO, UNICEF"/>
    <s v="Food and Agriculture Organization of the United Nations, United Nations Children's Fund"/>
    <s v="Australian Agency for International Development, European Union"/>
    <s v="Ministry of Health MOH, MoE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enya"/>
    <s v="-"/>
    <s v="Appeal"/>
    <s v="-"/>
    <s v="1 - Contributes to gender equality/womenâ€™s empowerment in a limited way"/>
    <s v="-"/>
    <s v="1 - Limited contribution to realization of human rights"/>
    <s v="-"/>
    <s v="-"/>
    <s v="-"/>
    <s v="-"/>
    <s v="-"/>
    <s v="-"/>
    <m/>
    <n v="128750"/>
    <n v="58630"/>
    <n v="13208"/>
    <m/>
    <m/>
    <m/>
    <s v="-"/>
    <m/>
    <m/>
    <m/>
    <s v="-"/>
    <n v="128750"/>
    <n v="58630"/>
    <n v="13208"/>
    <s v="-"/>
    <m/>
    <m/>
    <m/>
    <s v="-"/>
    <m/>
    <m/>
    <m/>
    <s v="-"/>
    <m/>
    <m/>
    <m/>
    <s v="-"/>
    <m/>
    <m/>
    <m/>
    <s v="-"/>
    <m/>
    <m/>
    <m/>
    <s v="-"/>
    <m/>
    <m/>
    <m/>
    <s v="-"/>
    <m/>
    <m/>
    <m/>
    <s v="-"/>
    <m/>
    <m/>
    <m/>
    <s v="-"/>
    <m/>
    <m/>
    <m/>
    <s v="-"/>
    <m/>
    <m/>
    <m/>
    <s v="-"/>
    <m/>
    <m/>
    <m/>
    <m/>
  </r>
  <r>
    <x v="6"/>
    <s v="United Nations Development Assistance Framework 2017-2021"/>
    <n v="2"/>
    <s v="Strategic Priority 2 - People"/>
    <n v="3"/>
    <s v="Outcome 2.3 - Social Protection"/>
    <n v="17"/>
    <s v="Output 2.3.3 - Enrollment in social protection programmes  improves the access of vulnerable groups (including vulnerable refugees and displaced people) to health, nutrition and education services"/>
    <s v="Yes"/>
    <s v="2.3.3.4"/>
    <s v="2.3.3.4 - Support linkages between Social Protection, Health, Education, Social Security and other relevant Government institutions"/>
    <n v="14284"/>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19-01-01T00:00:00"/>
    <d v="2021-12-31T00:00:00"/>
    <s v="Implementation"/>
    <s v="-"/>
    <s v="-"/>
    <s v="ILO"/>
    <s v="International Labour Organisation"/>
    <s v="Government of the Netherlands, Portugal, Swedish International Development Agency, United Kingdom Department for International Development"/>
    <s v="Go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
    <s v="1 No Poverty, 16 Peace and Justice - Strong Institutions"/>
    <s v="Mozambique"/>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491523"/>
    <n v="491523"/>
    <n v="491523"/>
    <m/>
    <m/>
    <m/>
    <s v="-"/>
    <m/>
    <m/>
    <m/>
    <s v="-"/>
    <n v="108288"/>
    <n v="108288"/>
    <n v="108288"/>
    <s v="-"/>
    <n v="128288"/>
    <n v="128288"/>
    <n v="128288"/>
    <s v="-"/>
    <n v="118288"/>
    <n v="118288"/>
    <n v="118288"/>
    <s v="-"/>
    <n v="136659"/>
    <n v="136659"/>
    <n v="136659"/>
    <s v="-"/>
    <m/>
    <m/>
    <m/>
    <s v="-"/>
    <m/>
    <m/>
    <m/>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3"/>
    <s v="Produit 2.3.3 - Les compÃ©tences des jeunes sont renforcÃ©es en particulier en matiÃ¨re de leadership et de participation aux programmes de dÃ©veloppement, de rÃ©ponse aux urgences et de consolidation de la paix et Ã  la capture du dividende dÃ©mographique"/>
    <s v="Yes"/>
    <s v="2.3.3.5"/>
    <s v="2.3.3.5  - Programmes dâ€™Education complÃ¨te Ã  la sexualitÃ© pour les jeunes, y compris la participation des parents et des enseignants"/>
    <n v="82830"/>
    <s v="-"/>
    <d v="2021-07-01T00:00:00"/>
    <d v="2023-12-31T00:00:00"/>
    <s v="Finalisation"/>
    <s v="-"/>
    <s v="-"/>
    <s v="UNFPA"/>
    <s v="United Nations Population Fund"/>
    <s v="Embassy of Norway, United Nations Population Fund"/>
    <s v="Madagascar MinistÃ¨re de lâ€™Education Nationale"/>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Atsimo Atsinanana, Anosy, Androy, Madagascar, Analamanga, Atsimo Andrefana, Vatovavy"/>
    <s v="Convening/Partnerships/Knowledge Sharing"/>
    <s v="-"/>
    <s v="-"/>
    <s v="2 - Gender equality/ womenâ€™s empowerment is a significant objective"/>
    <m/>
    <s v="1 - Limited contribution to realization of human rights"/>
    <s v="-"/>
    <m/>
    <s v="-"/>
    <s v="-"/>
    <s v="-"/>
    <s v="-"/>
    <m/>
    <n v="1530000"/>
    <n v="960000"/>
    <n v="543573"/>
    <m/>
    <m/>
    <m/>
    <s v="-"/>
    <m/>
    <m/>
    <m/>
    <s v="-"/>
    <m/>
    <m/>
    <m/>
    <s v="-"/>
    <m/>
    <m/>
    <m/>
    <s v="-"/>
    <m/>
    <m/>
    <m/>
    <s v="-"/>
    <m/>
    <n v="0"/>
    <m/>
    <s v="-"/>
    <n v="530000"/>
    <n v="310000"/>
    <n v="247573"/>
    <s v="UNFPA-_x0009_131 parents dâ€™Ã©lÃ¨ves en situation dâ€™handicapes formÃ©s sur le thÃ©matique de lâ€™ECS (Education complÃ¨te Ã  la sexualitÃ©)-_x0009_69 697 Ã©lÃ¨ves bÃ©nÃ©ficiant le programme ECS-_x0009_5 331 Ã©ducateurs (autoritÃ©s locales, SOJA BE sensibilisÃ©s en ECS"/>
    <n v="1000000"/>
    <n v="650000"/>
    <n v="296000"/>
    <s v="UNFPA:6 739 parents et Ã©ducateurs coach ayant reÃ§u des informations sur les ECS 6 sensibilisations grand public en matiÃ¨re dâ€™ECS effectuÃ©e"/>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22"/>
    <s v="2.3.4.22 - 6.4.4 Former les professionnels de l'Education Ã  prÃ©venir, dÃ©tecter et prendre en charge les cas de protection (VGMS, VFE, MGF, ME) (y compris les enseignants rÃ©fÃ©rents)"/>
    <n v="23679"/>
    <s v="-"/>
    <d v="2020-05-06T00:00:00"/>
    <d v="2020-12-31T00:00:00"/>
    <s v="Pipeline"/>
    <s v="-"/>
    <s v="-"/>
    <s v="UNESCO, UNFPA, UNICEF"/>
    <s v="United Nations Children's Fund, United Nations Educational, Scientific and Cultural Organisation, United Nations Population Fund"/>
    <s v="RR/ORR, United Nations Children's Fund, United Nations Educational, Scientific and Cultural Organisation, United Nations Population Fund"/>
    <s v="MEN"/>
    <s v="5.3 Eliminate all harmful practices, such as child, early and forced marriage and female genital mutilation.,16.2 End abuse, exploitations, trafficking and all forms of violence against and torture of children."/>
    <s v="5 Gender Equality, 16 Peace and Justice - Strong Institutions"/>
    <s v="Dakar (region), Senegal, Kolda, Tambacounda, Ziguinchor, Sedhiou, Matam, Kedougou"/>
    <s v="-"/>
    <s v="-"/>
    <s v="-"/>
    <s v="2 - Gender equality/ womenâ€™s empowerment is a significant objective"/>
    <s v="-"/>
    <s v="2 - Significant contribution to realization of human rights"/>
    <s v="-"/>
    <s v="-"/>
    <s v="-"/>
    <s v="-"/>
    <s v="-"/>
    <s v="-"/>
    <m/>
    <n v="297941"/>
    <n v="595882"/>
    <n v="0"/>
    <m/>
    <m/>
    <m/>
    <s v="-"/>
    <m/>
    <m/>
    <m/>
    <s v="-"/>
    <m/>
    <m/>
    <m/>
    <s v="-"/>
    <m/>
    <m/>
    <m/>
    <s v="-"/>
    <n v="297941"/>
    <n v="595882"/>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3"/>
    <s v="2.3.4.3 - Former les professionnels de l'Education en Protection (VFE, pratiques nÃ©fastes)"/>
    <n v="23423"/>
    <s v="-"/>
    <d v="2019-01-01T00:00:00"/>
    <d v="2019-06-30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Dakar (region), Senegal, Matam, Tambacounda, Kedougou, Ziguinchor, Kolda, Sedhiou"/>
    <s v="Capacity Development/Technical Assistance"/>
    <s v="-"/>
    <s v="-"/>
    <s v="3 - Gender equality/ womenâ€™s empowerment is the principal objective"/>
    <s v="-"/>
    <s v="3 - Principal contribution is to the realization of human rights"/>
    <s v="-"/>
    <s v="-"/>
    <s v="-"/>
    <s v="-"/>
    <s v="-"/>
    <s v="-"/>
    <m/>
    <n v="45000"/>
    <n v="45000"/>
    <n v="0"/>
    <m/>
    <m/>
    <m/>
    <s v="-"/>
    <m/>
    <m/>
    <m/>
    <s v="-"/>
    <m/>
    <m/>
    <m/>
    <s v="-"/>
    <n v="45000"/>
    <n v="45000"/>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40 "/>
    <s v="2.3.4.40  - 2.3.4.40 - Former les professionnels de l'Education Ã  prÃ©venir, dÃ©tecter et prendre en charge les cas de protection (VGMS, PE - VAC) (y compris les enseignants rÃ©fÃ©rents)"/>
    <n v="64550"/>
    <s v="-"/>
    <d v="2021-01-01T00:00:00"/>
    <d v="2021-12-31T00:00:00"/>
    <s v="Implementation"/>
    <s v="-"/>
    <s v="-"/>
    <s v="UNESCO, UNICEF,"/>
    <s v="UNICEF, UNFPA, United Nations Educational, Scientific and Cultural Organisation"/>
    <s v="UNESCO, UNICEF, UNFPA"/>
    <s v="CDPE, M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â€™s empowerment is a significant objective"/>
    <s v="-"/>
    <s v="3 - Principal contribution is to the realization of human rights"/>
    <s v="-"/>
    <s v="-"/>
    <s v="-"/>
    <s v="-"/>
    <s v="-"/>
    <s v="-"/>
    <m/>
    <n v="0"/>
    <n v="0"/>
    <n v="0"/>
    <m/>
    <m/>
    <m/>
    <s v="-"/>
    <m/>
    <m/>
    <m/>
    <s v="-"/>
    <m/>
    <m/>
    <m/>
    <s v="-"/>
    <m/>
    <m/>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1"/>
    <s v="2022 Former les professionnels de l'Education Ã  prÃ©venir, dÃ©tecter et prendre en charge les cas de protection (VGMS, PE - VAC) (y compris les enseignants rÃ©fÃ©rents)"/>
    <n v="87651"/>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Saint Louis, Thies, Ziguinchor, Louga, Tambacounda, Kaolack, Sedhiou, Matam, Fatick, Kolda, Kedougou, Kaffrine, Diourbel, Dakar (region), Senegal"/>
    <s v="Direct Support/ Service Delivery"/>
    <s v="-"/>
    <s v="-"/>
    <s v="2 - Gender equality/ womenâ€™s empowerment is a significant objective"/>
    <s v="-"/>
    <s v="3 - Principal contribution is to the realization of human rights"/>
    <s v="-"/>
    <s v="-"/>
    <s v="-"/>
    <s v="-"/>
    <s v="-"/>
    <s v="-"/>
    <m/>
    <n v="125000"/>
    <n v="125000"/>
    <n v="15029"/>
    <m/>
    <m/>
    <m/>
    <s v="-"/>
    <m/>
    <m/>
    <m/>
    <s v="-"/>
    <m/>
    <m/>
    <m/>
    <s v="-"/>
    <m/>
    <m/>
    <m/>
    <s v="-"/>
    <m/>
    <m/>
    <m/>
    <s v="-"/>
    <m/>
    <m/>
    <m/>
    <s v="-"/>
    <n v="125000"/>
    <n v="125000"/>
    <n v="15029"/>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8"/>
    <s v="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
    <n v="8766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
    <s v="5 Gender Equality, 16 Peace and Justice - Strong Institutions"/>
    <s v="Saint Louis, Thies, Ziguinchor, Louga, Tambacounda, Sedhiou, Kaolack, Matam, Fatick, Kolda, Kedougou, Kaffrine, Diourbel, Dakar (region), Senegal"/>
    <s v="Direct Support/ Service Delivery"/>
    <s v="-"/>
    <s v="-"/>
    <s v="1 - Contributes to gender equality/womenâ€™s empowerment in a limited way"/>
    <s v="-"/>
    <s v="2 - Significant contribution to realization of human rights"/>
    <s v="-"/>
    <s v="-"/>
    <s v="-"/>
    <s v="-"/>
    <s v="-"/>
    <s v="-"/>
    <m/>
    <n v="60000"/>
    <n v="137028"/>
    <n v="137028"/>
    <m/>
    <m/>
    <m/>
    <s v="-"/>
    <m/>
    <m/>
    <m/>
    <s v="-"/>
    <m/>
    <m/>
    <m/>
    <s v="-"/>
    <m/>
    <m/>
    <m/>
    <s v="-"/>
    <m/>
    <m/>
    <m/>
    <s v="-"/>
    <m/>
    <m/>
    <m/>
    <s v="-"/>
    <n v="60000"/>
    <n v="137028"/>
    <n v="137028"/>
    <s v="-"/>
    <m/>
    <m/>
    <m/>
    <s v="-"/>
    <m/>
    <m/>
    <m/>
    <s v="-"/>
    <m/>
    <m/>
    <m/>
    <s v="-"/>
    <m/>
    <m/>
    <m/>
    <s v="-"/>
    <m/>
    <m/>
    <m/>
    <s v="-"/>
    <m/>
    <m/>
    <m/>
    <s v="-"/>
    <m/>
    <m/>
    <m/>
    <m/>
  </r>
  <r>
    <x v="29"/>
    <s v="United Nations Development Assistance Framework (2018-2022)"/>
    <n v="2"/>
    <s v="02: Social Justice"/>
    <n v="2"/>
    <s v="OUTCOME 2 : Social Justice (People)"/>
    <n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5.2"/>
    <s v="Implementing pilot sustainable transportation modes which reduce barriers in access to jobs, education, health &amp; nutrition"/>
    <n v="65231"/>
    <s v="Promote access, quality (or performance) and innovative approaches in the delivery of public services, namely housing, water, sanitation and transportation, to deprived areas or deprived populations"/>
    <d v="2021-01-01T00:00:00"/>
    <d v="2022-12-31T00:00:00"/>
    <s v="Implementation"/>
    <s v="-"/>
    <s v="-"/>
    <s v="UN-HABITAT"/>
    <s v="United Nations Human Settlement Programme"/>
    <s v="Drosos Foundation/Switzerland"/>
    <s v="Egypt Governorate of Qena"/>
    <s v="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s v="8 Decent Jobs and Economic Growth, 9 Industry, Innovation and Infrastructure, 11 Sustainable Cities and Communities"/>
    <s v="Cairo, Egypt"/>
    <s v="Direct Support/ Service Delivery"/>
    <s v="-"/>
    <s v="-"/>
    <s v="1 - Contributes to gender equality/womenâ€™s empowerment in a limited way"/>
    <m/>
    <s v="-"/>
    <s v="-"/>
    <s v="-"/>
    <s v="-"/>
    <s v="-"/>
    <s v="-"/>
    <s v="-"/>
    <m/>
    <n v="1084458"/>
    <n v="1128484"/>
    <n v="0"/>
    <m/>
    <m/>
    <m/>
    <s v="-"/>
    <m/>
    <m/>
    <m/>
    <s v="-"/>
    <m/>
    <m/>
    <m/>
    <s v="-"/>
    <m/>
    <m/>
    <m/>
    <s v="-"/>
    <m/>
    <m/>
    <m/>
    <s v="-"/>
    <n v="1039084"/>
    <n v="1039084"/>
    <m/>
    <s v="-"/>
    <n v="45374"/>
    <n v="89400"/>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1"/>
    <s v="2022 DÃ©velopper, adopter et dissÃ©miner un plan d'action du secteur de l'Education pour la protection des Ã©lÃ¨ves et apprenants"/>
    <n v="87888"/>
    <s v="-"/>
    <d v="2022-01-01T00:00:00"/>
    <d v="2023-12-31T00:00:00"/>
    <s v="Implementation"/>
    <s v="-"/>
    <s v="-"/>
    <s v="UNICEF"/>
    <s v="United Nations Children's Fund"/>
    <s v="United Nations Children's Fund"/>
    <s v="-"/>
    <s v="-"/>
    <s v="-"/>
    <s v="Thies, Ziguinchor, Saint Louis, Louga, Tambacounda, Sedhiou, Kaolack, Matam, Fatick, Kolda, Kedougou, Kaffrine, Diourbel, Dakar (region), Senegal"/>
    <s v="Convening/Partnerships/Knowledge Sharing"/>
    <s v="-"/>
    <s v="-"/>
    <s v="2 - Gender equality/ womenâ€™s empowerment is a significant objective"/>
    <s v="-"/>
    <s v="2 - Significant contribution to realization of human rights"/>
    <s v="-"/>
    <s v="-"/>
    <s v="-"/>
    <s v="-"/>
    <s v="-"/>
    <s v="-"/>
    <m/>
    <n v="30000"/>
    <n v="30000"/>
    <n v="0"/>
    <m/>
    <m/>
    <m/>
    <s v="-"/>
    <m/>
    <m/>
    <m/>
    <s v="-"/>
    <m/>
    <m/>
    <m/>
    <s v="-"/>
    <m/>
    <m/>
    <m/>
    <s v="-"/>
    <m/>
    <m/>
    <m/>
    <s v="-"/>
    <m/>
    <m/>
    <m/>
    <s v="-"/>
    <n v="30000"/>
    <n v="30000"/>
    <n v="0"/>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9"/>
    <s v="Poursuivre et Ã©tendre  la collaboration intersectorielle avec la Nutrition (couplage EN- campagne supplÃ©mentation vit A par exemple), la SantÃ© (vaccination), Education (violences en milieu scolaire), â€¦ pour amÃ©liorer la qualitÃ© de la prise en charge des enfants"/>
    <n v="100880"/>
    <s v="-"/>
    <d v="2023-01-01T00:00:00"/>
    <d v="2023-12-31T00:00:00"/>
    <s v="Closed"/>
    <s v="-"/>
    <s v="-"/>
    <s v="UNICEF"/>
    <s v="United Nations Children's Fund"/>
    <s v="United Nations Children's Fund"/>
    <s v="MinistÃ¨re de l'Administration du territoire et de la DÃ©centralisation GuinÃ©e"/>
    <s v="16.9 By 2030, provide legal identity for all, including birth registration."/>
    <s v="16 Peace and Justice - Strong Institutions"/>
    <s v="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
    <s v="Direct Support/ Service Delivery, Other (including coordination)"/>
    <s v="-"/>
    <s v="-"/>
    <s v="1 - Contributes to gender equality/womenâ€™s empowerment in a limited way"/>
    <m/>
    <s v="2 - Significant contribution to realization of human rights"/>
    <s v="-"/>
    <m/>
    <s v="0 - Not expected to contribute towards sustaining peace"/>
    <m/>
    <s v="-"/>
    <s v="Abdoulaye Balde"/>
    <m/>
    <n v="105000"/>
    <n v="55000"/>
    <n v="55000"/>
    <m/>
    <m/>
    <m/>
    <s v="-"/>
    <m/>
    <m/>
    <m/>
    <s v="-"/>
    <m/>
    <m/>
    <m/>
    <s v="-"/>
    <m/>
    <m/>
    <m/>
    <s v="-"/>
    <m/>
    <m/>
    <m/>
    <s v="-"/>
    <m/>
    <m/>
    <m/>
    <s v="-"/>
    <m/>
    <m/>
    <m/>
    <s v="-"/>
    <n v="105000"/>
    <n v="55000"/>
    <n v="55000"/>
    <s v="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4"/>
    <s v="2024 :4.1.2.4: Ministries of Education have strengthened capacities to implement the Education Sector Strategic Plan (ESSP) 2022-2026_x0009_"/>
    <n v="153042"/>
    <s v="2024 :4.1.2.4: Ministries of Education have strengthened capacities to implement the Education Sector Strategic Plan (ESSP) 2022-2026_x0009__x000a_"/>
    <d v="2024-01-01T00:00:00"/>
    <d v="2024-12-31T00:00:00"/>
    <s v="Implementation"/>
    <s v="-"/>
    <s v="-"/>
    <s v="UNESCO"/>
    <s v="United Nations Educational, Scientific and Cultural Organisation"/>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
    <m/>
    <n v="178118"/>
    <n v="178118"/>
    <n v="37318"/>
    <m/>
    <m/>
    <m/>
    <s v="-"/>
    <m/>
    <m/>
    <m/>
    <s v="-"/>
    <m/>
    <m/>
    <m/>
    <s v="-"/>
    <m/>
    <m/>
    <m/>
    <s v="-"/>
    <m/>
    <m/>
    <m/>
    <s v="-"/>
    <m/>
    <m/>
    <m/>
    <s v="-"/>
    <m/>
    <m/>
    <m/>
    <s v="-"/>
    <m/>
    <m/>
    <m/>
    <s v="-"/>
    <n v="178118"/>
    <n v="178118"/>
    <n v="37318"/>
    <s v="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quot;learning by doing&quot;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4"/>
    <s v="Abragent sexuality education implemented inside and outside of schools including new information and communication technologies "/>
    <n v="108740"/>
    <s v="Intensification of the implementation of Abragent sexuality education inside and outside of schools including new information and communication technologies"/>
    <d v="2023-01-01T00:00:00"/>
    <d v="2023-12-31T00:00:00"/>
    <s v="Closed"/>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PrÃ­ncipe (Island), SÃ£o TomÃ© (Island), SÃ£o TomÃ© and PrÃ­ncipe"/>
    <s v="Direct Support/ Service Delivery, Normative Support"/>
    <s v="-"/>
    <s v="-"/>
    <s v="3 - Gender equality/ womenâ€™s empowerment is the principal objective"/>
    <m/>
    <s v="3 - Principal contribution is to the realization of human rights"/>
    <s v="-"/>
    <m/>
    <s v="-"/>
    <s v="-"/>
    <s v="Youth, Women &amp; Girls"/>
    <s v="-"/>
    <m/>
    <n v="435610"/>
    <n v="435610"/>
    <n v="387945"/>
    <m/>
    <m/>
    <m/>
    <s v="-"/>
    <m/>
    <m/>
    <m/>
    <s v="-"/>
    <m/>
    <m/>
    <m/>
    <s v="-"/>
    <m/>
    <m/>
    <m/>
    <s v="-"/>
    <m/>
    <m/>
    <m/>
    <s v="-"/>
    <m/>
    <m/>
    <m/>
    <s v="-"/>
    <m/>
    <m/>
    <m/>
    <s v="-"/>
    <n v="435610"/>
    <n v="435610"/>
    <n v="387945"/>
    <s v="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
    <m/>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d v="2022-07-01T00:00:00"/>
    <d v="2025-06-30T00:00:0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â€™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m/>
    <m/>
    <m/>
    <m/>
  </r>
  <r>
    <x v="37"/>
    <s v="United Nations Partnership Framework 2019-2024"/>
    <n v="2"/>
    <s v="Strategic Priority 2 - Social Transformation"/>
    <n v="4"/>
    <s v="Outcome 2.4 - Social protection - By 2023, vulnerable children, people living with disabilities, marginalised communities, and poor utilise quality, integrated social protection services"/>
    <n v="10"/>
    <s v="Output 2.4.1 - Capacity building support in all forms provided to strengthen the national social protection system to ensure improved access and service delivery."/>
    <s v="Yes"/>
    <s v="2.4.1.4"/>
    <s v="Support access to quality education for persons in vulnerable situations, with particular attention to crisis-affected populations"/>
    <n v="29984"/>
    <s v="Support access to quality education for persons in vulnerable situations, with particular attention to crisis-affected populations ."/>
    <d v="2020-01-01T00:00:00"/>
    <d v="2023-12-31T00:00:00"/>
    <s v="Finalisation"/>
    <s v="-"/>
    <s v="-"/>
    <s v="UNESCO, UNICEF"/>
    <s v="United Nations Children's Fund, United Nations Educational, Scientific and Cultural Organisation"/>
    <s v="United Nations Children's Fund, United Nations Educational, Scientific and Cultural Organisation"/>
    <s v="Namibia Ministry of Education, Arts and Culture"/>
    <s v="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
    <s v="1 No Poverty, 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135000"/>
    <n v="95000"/>
    <n v="290000"/>
    <m/>
    <m/>
    <m/>
    <s v="-"/>
    <m/>
    <m/>
    <m/>
    <s v="-"/>
    <m/>
    <m/>
    <m/>
    <s v="-"/>
    <m/>
    <m/>
    <m/>
    <s v="-"/>
    <n v="120000"/>
    <n v="80000"/>
    <n v="275000"/>
    <s v="-"/>
    <m/>
    <m/>
    <m/>
    <s v="-"/>
    <m/>
    <m/>
    <m/>
    <s v="-"/>
    <n v="15000"/>
    <n v="15000"/>
    <n v="15000"/>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1"/>
    <s v="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
    <n v="65239"/>
    <s v="Enhance youth social integration to harness demographic dividend opportunities"/>
    <d v="2021-01-01T00:00:00"/>
    <d v="2022-12-31T00:00:00"/>
    <s v="Implementation"/>
    <s v="-"/>
    <s v="-"/>
    <s v="UNFPA"/>
    <s v="United Nations Population Fund"/>
    <s v="European Union, Government of Canada, Government of Norway, Italian Agency for Development Cooperation , Korea International Cooperation  Agency, United Nations Population Fund"/>
    <s v="Civil Society Organizations (CSOs),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South Sinai, Port Said, Matrouh, Ismailia, Gharbia, Alexandria, Egypt"/>
    <s v="Direct Support/ Service Delivery"/>
    <s v="-"/>
    <s v="-"/>
    <s v="2 - Gender equality/ womenâ€™s empowerment is a significant objective"/>
    <m/>
    <s v="-"/>
    <s v="-"/>
    <s v="-"/>
    <s v="-"/>
    <s v="-"/>
    <s v="-"/>
    <s v="-"/>
    <m/>
    <n v="1330000"/>
    <n v="1033065"/>
    <n v="0"/>
    <m/>
    <m/>
    <m/>
    <s v="-"/>
    <m/>
    <m/>
    <m/>
    <s v="-"/>
    <m/>
    <m/>
    <m/>
    <s v="-"/>
    <m/>
    <m/>
    <m/>
    <s v="-"/>
    <m/>
    <m/>
    <m/>
    <s v="-"/>
    <n v="830000"/>
    <n v="435000"/>
    <m/>
    <s v="-"/>
    <n v="500000"/>
    <n v="598065"/>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4"/>
    <s v="2.4.2.4 - Equitable WASH services for better Education for children"/>
    <n v="16974"/>
    <s v="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
    <d v="2016-07-01T00:00:00"/>
    <d v="2021-06-30T00:00:00"/>
    <s v="Implementation"/>
    <s v="-"/>
    <s v="-"/>
    <s v="UNICEF"/>
    <s v="United Nations Children's Fund"/>
    <s v="Global WASH Thematic Fund, Swedish Committee for UNICEF, UK Natcom, United Nations Children's Fund, United States Fund for UNICEF"/>
    <s v="Catholic Relief Services, Enviromental Engineering and Pollution Control Organisation, Iringa DC, Makete DC, Mbarali DC, Mbeya DC, Mufindi DC, Njombe DC, Peoples' Development Forum, RAS Iringa, RAS Mbeya, RAS Njombe, Sanitation and Water Action, Temeke MC, ZAWA, zMoEVT, zMoH"/>
    <s v="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Tanzania, United Republic of, , , , , "/>
    <s v="Direct Support/ Service Delivery"/>
    <s v="-"/>
    <s v="-"/>
    <s v="2 - Gender equality/ womenâ€™s empowerment is a significant objective"/>
    <s v="-"/>
    <s v="1 - Limited contribution to realization of human rights"/>
    <s v="-"/>
    <s v="-"/>
    <s v="-"/>
    <s v="-"/>
    <s v="-"/>
    <s v="-"/>
    <m/>
    <n v="6725000"/>
    <n v="5626056"/>
    <n v="4558378"/>
    <n v="1386000"/>
    <n v="1386000"/>
    <n v="1694000"/>
    <s v="-"/>
    <n v="1386000"/>
    <n v="1386000"/>
    <n v="1540000"/>
    <s v="-"/>
    <n v="1280000"/>
    <n v="1577600"/>
    <n v="954342"/>
    <s v="-"/>
    <n v="1080000"/>
    <n v="607456"/>
    <n v="370036"/>
    <s v="-"/>
    <n v="1593000"/>
    <n v="669000"/>
    <m/>
    <s v="-"/>
    <m/>
    <m/>
    <m/>
    <s v="-"/>
    <m/>
    <m/>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5"/>
    <s v="2.4.2.5 - Empower in and out of school Adolescent Girls and Young Women to access relevant  and quality education"/>
    <n v="16975"/>
    <s v="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
    <d v="2016-07-01T00:00:00"/>
    <d v="2021-06-30T00:00:00"/>
    <s v="Implementation"/>
    <s v="-"/>
    <s v="-"/>
    <s v="UNESCO"/>
    <s v="United Nations Educational, Scientific and Cultural Organisation"/>
    <s v="Korea International Cooperation  Agency"/>
    <s v="Kasulu DC, Mkoani DC, Ngorongoro DC, Sengerema DC"/>
    <s v="4.1 By 2030, ensure that all girls and boys complete free, equitable and quality primary and secondary education leading to relevant and effective learning outcomes."/>
    <s v="4 Quality Education"/>
    <s v="Tanzania, United Republic of, , , , "/>
    <s v="Capacity Development/Technical Assistance"/>
    <s v="-"/>
    <s v="-"/>
    <s v="1 - Contributes to gender equality/womenâ€™s empowerment in a limited way"/>
    <s v="-"/>
    <s v="1 - Limited contribution to realization of human rights"/>
    <s v="-"/>
    <s v="-"/>
    <s v="-"/>
    <s v="-"/>
    <s v="-"/>
    <s v="-"/>
    <m/>
    <n v="150000"/>
    <n v="150000"/>
    <n v="50000"/>
    <m/>
    <m/>
    <m/>
    <s v="-"/>
    <n v="5000"/>
    <n v="5000"/>
    <n v="5000"/>
    <s v="-"/>
    <n v="5000"/>
    <n v="5000"/>
    <n v="5000"/>
    <s v="-"/>
    <n v="100000"/>
    <n v="100000"/>
    <n v="40000"/>
    <s v="-"/>
    <n v="40000"/>
    <n v="40000"/>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5"/>
    <s v="Integrate &quot;Entertainment education&quot; in extra-curricular activities of secondary schools to promote population education, to promote knowledge and awareness of combating GBV &amp; harmful practices, and SRHR, including family planning"/>
    <n v="65243"/>
    <s v="Support development, implementation, and monitoring of a National Multi-Dimensional Youth Policy/Strategy"/>
    <d v="2021-01-01T00:00:00"/>
    <d v="2022-12-31T00:00:00"/>
    <s v="Implementation"/>
    <s v="-"/>
    <s v="-"/>
    <s v="UNFPA"/>
    <s v="United Nations Population Fund"/>
    <s v="European Union, Government of Norway"/>
    <s v="Civil Society Organizations (CSOs), Egypt Ministry of Education and Technical Education,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150000"/>
    <n v="163927"/>
    <n v="0"/>
    <m/>
    <m/>
    <m/>
    <s v="-"/>
    <m/>
    <m/>
    <m/>
    <s v="-"/>
    <m/>
    <m/>
    <m/>
    <s v="-"/>
    <m/>
    <m/>
    <m/>
    <s v="-"/>
    <m/>
    <m/>
    <m/>
    <s v="-"/>
    <n v="50000"/>
    <n v="50000"/>
    <m/>
    <s v="-"/>
    <n v="100000"/>
    <n v="113927"/>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6"/>
    <s v="Support &amp; scale-up national premarital education programme for young new couples (inclusive of social &amp; health knowledge)"/>
    <n v="65244"/>
    <s v="Support development, implementation, and monitoring of a National Multi-Dimensional Youth Policy/Strategy"/>
    <d v="2021-01-01T00:00:00"/>
    <d v="2022-12-31T00:00:00"/>
    <s v="Implementation"/>
    <s v="-"/>
    <s v="-"/>
    <s v="UNFPA"/>
    <s v="United Nations Population Fund"/>
    <s v="Government of Canada, Korea International Cooperation  Agency, United Nations Population Fund"/>
    <s v="Egypt Ministry of Social Solidarity,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260000"/>
    <n v="230000"/>
    <n v="0"/>
    <m/>
    <m/>
    <m/>
    <s v="-"/>
    <m/>
    <m/>
    <m/>
    <s v="-"/>
    <m/>
    <m/>
    <m/>
    <s v="-"/>
    <m/>
    <m/>
    <m/>
    <s v="-"/>
    <m/>
    <m/>
    <m/>
    <s v="-"/>
    <n v="130000"/>
    <n v="130000"/>
    <m/>
    <s v="-"/>
    <n v="130000"/>
    <n v="100000"/>
    <m/>
    <s v="-"/>
    <m/>
    <m/>
    <m/>
    <s v="-"/>
    <m/>
    <m/>
    <m/>
    <s v="-"/>
    <m/>
    <m/>
    <m/>
    <s v="-"/>
    <m/>
    <m/>
    <m/>
    <s v="-"/>
    <m/>
    <m/>
    <m/>
    <s v="-"/>
    <m/>
    <m/>
    <m/>
    <s v="-"/>
    <m/>
    <m/>
    <m/>
    <m/>
  </r>
  <r>
    <x v="9"/>
    <s v="United Nations Development Assistance Framework"/>
    <n v="3"/>
    <s v="Sustainable Agriculture, Natural Resources, Environment and Climate Change Management"/>
    <n v="4"/>
    <s v="Outcome 3.4 - Increased equitable and quality access to nutrition specific and sensitive services including the most vulnerable"/>
    <s v="3.4.2"/>
    <s v="3.4.2 Communities knowledge and skills in nutritional practices improved in targeted regions"/>
    <s v="Yes"/>
    <s v="2.4.2.8"/>
    <s v="Provide Nutrition Education and Counselling and Cooking Demonstration to PLHIV"/>
    <n v="33971"/>
    <s v="'Provide Nutrition Education and Counselling and Cooking Demonstration to PLHIV"/>
    <d v="2021-01-01T00:00:00"/>
    <d v="2021-12-31T00:00:00"/>
    <s v="Implementation"/>
    <s v="-"/>
    <s v="-"/>
    <s v="UNAIDS, WFP"/>
    <s v="United Nations Joint Programme on HIV and AIDS Secretariat, United Nations World Food Programme"/>
    <s v="United Nations World Food Programme"/>
    <s v="Gambia, National AIDS Control Programme (NACP) "/>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
    <s v="2 Zero Hunger, 3 Good Health and Well-being"/>
    <s v="Gambia"/>
    <s v="Direct Support/ Service Delivery"/>
    <s v="-"/>
    <s v="-"/>
    <s v="3 - Gender equality/ womenâ€™s empowerment is the principal objective"/>
    <m/>
    <s v="2 - Significant contribution to realization of human rights"/>
    <s v="-"/>
    <m/>
    <s v="0 - Not expected to contribute towards sustaining peace"/>
    <m/>
    <s v="-"/>
    <s v="-"/>
    <m/>
    <n v="5335"/>
    <n v="5335"/>
    <n v="0"/>
    <m/>
    <m/>
    <m/>
    <s v="-"/>
    <m/>
    <m/>
    <m/>
    <s v="-"/>
    <m/>
    <m/>
    <m/>
    <s v="-"/>
    <m/>
    <m/>
    <m/>
    <s v="-"/>
    <m/>
    <m/>
    <m/>
    <s v="-"/>
    <n v="5335"/>
    <n v="5335"/>
    <m/>
    <s v=" WFP contributes in building the capacity of peer support groups across the country, with the goal to empower _x000a_and raise the awareness of peer support societies (PLHIVs) on the consumption of locally _x000a_available nutritive foods. A two stepdown cooking demonstration was conducted by peer support society (PLHIVs) in six health regions by 2 members in each support society within two weeks soon after the _x000a_training. A radio talk show was also conducted across the regions for the wider coverage to _x000a_raise the awareness of the general population on the locally available nutritive foods and its _x000a_health benefits to PLHIVs. The radio talk shows were held within 2 weeks after the training by _x000a_Regional nutritional field officer and ART site social worker. _x000a_A total number of 58 PLHIVs and 7 Social Workers were invited from the six health regions, _x000a_10 participants each except West Coast Region two which was 15 participants due to many_x000a_peer support societies (PLHIVs) in the region. The country has 9 active peer support societies _x000a_for PLHIV for now_x000a_"/>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a (UNESCO)"/>
    <s v="CSOs and government agencies facilitated gender responsive and gender violence and abuse prevention education and services for young people"/>
    <n v="111105"/>
    <s v="-"/>
    <d v="2023-01-01T00:00:00"/>
    <d v="2025-12-31T00:00:00"/>
    <s v="Implementation"/>
    <s v="-"/>
    <s v="-"/>
    <s v="UNESCO"/>
    <s v="United Nations Educational, Scientific and Cultural Organisation"/>
    <s v="Government of Canada, Government of Norway, Swedish International Development Agency, United Nations Educational, Scientific and Cultural Organisation"/>
    <s v="Ghana Health Service, INTERNATIONAL CHILD DEVELOPMENT PROGRAMME, International Planned Parenthood Federation, Norsaac, Savana Signatures"/>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
    <s v="4 Quality Education, 5 Gender Equality"/>
    <s v="Volta, Ahafo, Ghana, Savannah, Oti, Western, Ashanti, Bono, North East, Upper West, Bono East, Northern, Eastern, Upper East, Greater Accra, Central, Western North"/>
    <s v="Direct Support/ Service Delivery"/>
    <s v="Appeal"/>
    <m/>
    <s v="3 - Gender equality/ womenâ€™s empowerment is the principal objective"/>
    <m/>
    <s v="3 - Principal contribution is to the realization of human rights"/>
    <s v="-"/>
    <m/>
    <s v="0 - Not expected to contribute towards sustaining peace"/>
    <m/>
    <s v="Women &amp; Girls, Children , Youth, Human rights defenders (incl. NGOs, journalists, union leaders, whistleblowersâ€¦) "/>
    <s v="Abdul Dayan Alhasssan, Prosper  Nyavor"/>
    <m/>
    <n v="200000"/>
    <n v="40000"/>
    <n v="40000"/>
    <m/>
    <m/>
    <m/>
    <s v="-"/>
    <m/>
    <m/>
    <m/>
    <s v="-"/>
    <m/>
    <m/>
    <m/>
    <s v="-"/>
    <m/>
    <m/>
    <m/>
    <s v="-"/>
    <m/>
    <m/>
    <m/>
    <s v="-"/>
    <m/>
    <m/>
    <m/>
    <s v="-"/>
    <m/>
    <m/>
    <m/>
    <s v="-"/>
    <m/>
    <m/>
    <m/>
    <s v="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
    <n v="200000"/>
    <n v="40000"/>
    <n v="40000"/>
    <s v="Supported CSOs and government agencies to facilitate gender responsive and gender violence and abuse prevention education and services for young peopl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b (UNESCO)"/>
    <s v="CSOs capacitated to advocate for fulfillment of education rights of learners particularly the vulnerable groups (e.g. girls and PWDs)"/>
    <n v="111251"/>
    <s v="-"/>
    <d v="2023-01-01T00:00:00"/>
    <d v="2023-01-31T00:00:00"/>
    <s v="Closed"/>
    <s v="-"/>
    <s v="-"/>
    <s v="UNESCO"/>
    <s v="United Nations Educational, Scientific and Cultural Organisation"/>
    <s v="Prada Group, Swedish International Development Agency, United Nations Educational, Scientific and Cultural Organisation"/>
    <s v="Child Online Africa, Ghana National Education Campaign Coalition, INTERNATIONAL CHILD DEVELOPMENT PROGRAMME, Norsaac, Savana Signatures"/>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Northern, Eastern, Ashanti, Western North, Upper East, Savannah, Oti, Bono, Central, Ahafo, Upper West, Western, Volta, Bono East, Greater Accra, North East"/>
    <s v="Direct Support/ Service Delivery"/>
    <s v="Appeal"/>
    <m/>
    <s v="3 - Gender equality/ womenâ€™s empowerment is the principal objective"/>
    <m/>
    <s v="3 - Principal contribution is to the realization of human rights"/>
    <s v="-"/>
    <m/>
    <s v="0 - Not expected to contribute towards sustaining peace"/>
    <m/>
    <s v="Children , Youth, Women &amp; Girls"/>
    <s v="Abdul Dayan Alhasssan, Prosper  Nyavor"/>
    <m/>
    <n v="55000"/>
    <n v="40187"/>
    <n v="40187"/>
    <m/>
    <m/>
    <m/>
    <s v="-"/>
    <m/>
    <m/>
    <m/>
    <s v="-"/>
    <m/>
    <m/>
    <m/>
    <s v="-"/>
    <m/>
    <m/>
    <m/>
    <s v="-"/>
    <m/>
    <m/>
    <m/>
    <s v="-"/>
    <m/>
    <m/>
    <m/>
    <s v="-"/>
    <m/>
    <m/>
    <m/>
    <s v="-"/>
    <n v="55000"/>
    <n v="40187"/>
    <n v="40187"/>
    <s v="Capacity of CSO's built to advocate for the education rights of the girl child and people living with disabilitie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FPA)"/>
    <s v="CSOs and government agencies facilitated gender responsive and gender violence and abuse prevention education and services for young people."/>
    <n v="113081"/>
    <s v="-"/>
    <d v="2023-01-01T00:00:00"/>
    <d v="2023-12-31T00:00:00"/>
    <s v="Closed"/>
    <s v="-"/>
    <s v="-"/>
    <s v="UNFPA"/>
    <s v="United Nations Population Fund"/>
    <s v="The Global Programme to End Child Marriage , UNFPA Supplies Partnership, United Nations Population Fund"/>
    <s v="Domestic Violence &amp; Victims Support Unit, Ghana Health Service, Ghana Ministry of Gender and Social Protection, Ghana Regional Coordinating Councils, International Needs Ghana, Planned Parenthood Association of Ghana, Purimï¿½African Youth Development Platformï¿½"/>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Youth, Women &amp; Girls, Minorities, Persons With Disabilities"/>
    <s v="Adjoa Yenyi, Dela gle"/>
    <m/>
    <n v="562000"/>
    <n v="331000"/>
    <n v="100000"/>
    <m/>
    <m/>
    <m/>
    <s v="-"/>
    <m/>
    <m/>
    <m/>
    <s v="-"/>
    <m/>
    <m/>
    <m/>
    <s v="-"/>
    <m/>
    <m/>
    <m/>
    <s v="-"/>
    <m/>
    <m/>
    <m/>
    <s v="-"/>
    <m/>
    <m/>
    <m/>
    <s v="-"/>
    <m/>
    <m/>
    <m/>
    <s v="-"/>
    <n v="562000"/>
    <n v="331000"/>
    <n v="100000"/>
    <s v="UNFPA supported PAYD, MOGSCP and PPAG to reach 400 young people with GBV and abuse prevention education."/>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ICEF)"/>
    <s v="CSOs capacitated to advocate for fulfillment of education rights of learners particularly the vulnerable groups (e.g. girls and PWDs)"/>
    <n v="111097"/>
    <s v="-"/>
    <d v="2023-01-01T00:00:00"/>
    <d v="2025-12-31T00:00:00"/>
    <s v="Implementation"/>
    <s v="-"/>
    <s v="-"/>
    <s v="UNICEF"/>
    <s v="United Nations Children's Fund"/>
    <s v="German National Committee for UNICEF, Global Affairs Canada, Global Ending Child Marriage Programme, Global Thematic - Education, Jacobs Foundation, Mastercard Foundation, Swiss Committee for UNICEF, UNICEF National Committees, UNICEF Other Resources"/>
    <s v="Ghana Education Service, Ghana Ministry of Education, Special Education Division, Ghana Ministry of Education"/>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s v="Direct Support/ Service Delivery, Data Collection and Analysis, Convening/Partnerships/Knowledge Sharing, Policy Advice and Thought Leadership, Other (including coordination), Capacity Development/Technical Assistance"/>
    <s v="Appeal"/>
    <m/>
    <s v="3 - Gender equality/ womenâ€™s empowerment is the principal objective"/>
    <m/>
    <s v="3 - Principal contribution is to the realization of human rights"/>
    <s v="-"/>
    <m/>
    <s v="1 - Contributes to sustaining peace empowerment in a limited way"/>
    <m/>
    <s v="Youth, Persons With Disabilities, Women &amp; Girls, Children "/>
    <s v="Agnes Arthur"/>
    <m/>
    <n v="1242903"/>
    <n v="900160"/>
    <n v="572091"/>
    <m/>
    <m/>
    <m/>
    <s v="-"/>
    <m/>
    <m/>
    <m/>
    <s v="-"/>
    <m/>
    <m/>
    <m/>
    <s v="-"/>
    <m/>
    <m/>
    <m/>
    <s v="-"/>
    <m/>
    <m/>
    <m/>
    <s v="-"/>
    <m/>
    <m/>
    <m/>
    <s v="-"/>
    <m/>
    <m/>
    <m/>
    <s v="-"/>
    <n v="894731"/>
    <n v="551988"/>
    <n v="551988"/>
    <s v="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
    <n v="348172"/>
    <n v="348172"/>
    <n v="20103"/>
    <s v="Inclusive Education Steering Committee meetings and support for coordination with other stakeholders strengthened"/>
    <m/>
    <m/>
    <m/>
    <s v="IE steering committee meetings and support for coordination with other stakeholders strengthened."/>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2"/>
    <s v="2.4.3.2 - 4.3.2 Support integration of gender equality, GBV prevention and response into formal and non-formal learning platforms and education curricula"/>
    <n v="20461"/>
    <s v="Integration of gender equality, GBV prevention and response"/>
    <d v="2018-07-01T00:00:00"/>
    <d v="2019-06-30T00:00:00"/>
    <s v="Implementation"/>
    <s v="-"/>
    <s v="-"/>
    <s v="UN Women, UNESCO, UNFPA, UNICEF, WFP"/>
    <s v="UN Women, United Nations Children's Fund, United Nations Educational, Scientific and Cultural Organisation, United Nations Population Fund, United Nations World Food Programme"/>
    <s v="-"/>
    <s v="Ministry of Health MOH"/>
    <s v="3.3 By 2030, end the epidemics of AIDS, tuberculosis, malaria and neglected tropical diseases and combat hepatitis, water-borne diseases and other communicable diseases."/>
    <s v="3 Good Health and Well-being"/>
    <s v="Kenya"/>
    <s v="-"/>
    <s v="-"/>
    <s v="-"/>
    <s v="-"/>
    <s v="-"/>
    <s v="-"/>
    <s v="-"/>
    <s v="-"/>
    <s v="-"/>
    <s v="-"/>
    <s v="-"/>
    <s v="-"/>
    <m/>
    <n v="260000"/>
    <n v="210114"/>
    <n v="105000"/>
    <m/>
    <m/>
    <m/>
    <s v="-"/>
    <m/>
    <m/>
    <m/>
    <s v="-"/>
    <n v="260000"/>
    <n v="210114"/>
    <n v="105000"/>
    <s v="-"/>
    <m/>
    <m/>
    <m/>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3"/>
    <s v="Build adolescents and youth (A&amp;Y) capacities for active civic engagement and participation, including in sports, through the civic education, A&amp;Y parliaments &amp; student union programmes, sports for development."/>
    <n v="99354"/>
    <s v="-"/>
    <d v="2021-01-01T00:00:00"/>
    <d v="2022-12-31T00:00:00"/>
    <s v="Implementation"/>
    <s v="-"/>
    <s v="-"/>
    <s v="UNICEF"/>
    <s v="United Nations Children's Fund"/>
    <s v="Regular Budget Supplementary Account"/>
    <s v="Egypt Ministry of Education and Technical Education, Egypt Ministry of Youth and Sport"/>
    <s v="5.1 End all forms of discrimination against all women and girls everywhere."/>
    <s v="5 Gender Equality"/>
    <s v="Egypt"/>
    <s v="Data Collection and Analysis"/>
    <s v="-"/>
    <s v="-"/>
    <s v="2 - Gender equality/ womenâ€™s empowerment is a significant objective"/>
    <s v="-"/>
    <s v="-"/>
    <s v="-"/>
    <s v="-"/>
    <s v="-"/>
    <s v="-"/>
    <s v="-"/>
    <s v="-"/>
    <m/>
    <n v="450000"/>
    <n v="70000"/>
    <n v="0"/>
    <m/>
    <m/>
    <m/>
    <s v="-"/>
    <m/>
    <m/>
    <m/>
    <s v="-"/>
    <m/>
    <m/>
    <m/>
    <s v="-"/>
    <m/>
    <m/>
    <m/>
    <s v="-"/>
    <m/>
    <m/>
    <m/>
    <s v="-"/>
    <n v="150000"/>
    <n v="35000"/>
    <m/>
    <s v="-"/>
    <n v="300000"/>
    <n v="35000"/>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4"/>
    <s v="2.4.3.4 - Integrate Gender equality, GBV prevention and response messaging and programmes are integrated into formal and non-formal learning platforms and education curricula."/>
    <n v="20912"/>
    <s v="Integrate Gender equality, GBV prevention and response messaging and programmes are integrated into formal and non-formal learning platforms and education curricula."/>
    <d v="2019-07-01T00:00:00"/>
    <d v="2020-06-30T00:00:00"/>
    <s v="Implementation"/>
    <s v="-"/>
    <s v="-"/>
    <s v="UN Women, UNAIDS, UNDP, UNESCO, UNFPA, UNHCR, UNICEF, WFP"/>
    <s v="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Council of Governors COG, KICD, Ministry of Education,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
    <s v="-"/>
    <s v="-"/>
    <s v="-"/>
    <m/>
    <n v="500000"/>
    <n v="350000"/>
    <n v="346079"/>
    <m/>
    <m/>
    <m/>
    <s v="-"/>
    <m/>
    <m/>
    <m/>
    <s v="-"/>
    <m/>
    <m/>
    <m/>
    <s v="-"/>
    <n v="500000"/>
    <n v="350000"/>
    <n v="346079"/>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4"/>
    <s v="Build adolescents and youth (A&amp;Y) capacities for active participation and civic engagement through the civic education, A&amp;Y parliaments &amp; student unions programmes "/>
    <n v="65246"/>
    <s v="Enhance youth capacities to increase youth civic engagement"/>
    <d v="2021-01-01T00:00:00"/>
    <d v="2022-12-31T00:00:00"/>
    <s v="Implementation"/>
    <s v="-"/>
    <s v="-"/>
    <s v="UNICEF"/>
    <s v="United Nations Children's Fund"/>
    <s v="UN HQ Regular Budget"/>
    <s v="Egypt Ministry of Education and Technical Education, Egypt Ministry of Youth and Sport"/>
    <s v="5.1 End all forms of discrimination against all women and girls everywhere."/>
    <s v="5 Gender Equality"/>
    <s v="Egypt"/>
    <s v="Capacity Development/Technical Assistance, Convening/Partnerships/Knowledge Sharing, Direct Support/ Service Delivery, Other (including coordination)"/>
    <s v="-"/>
    <s v="-"/>
    <s v="2 - Gender equality/ womenâ€™s empowerment is a significant objective"/>
    <m/>
    <s v="-"/>
    <s v="-"/>
    <s v="-"/>
    <s v="-"/>
    <s v="-"/>
    <s v="-"/>
    <s v="-"/>
    <m/>
    <n v="400000"/>
    <n v="100000"/>
    <n v="0"/>
    <m/>
    <m/>
    <m/>
    <s v="-"/>
    <m/>
    <m/>
    <m/>
    <s v="-"/>
    <m/>
    <m/>
    <m/>
    <s v="-"/>
    <m/>
    <m/>
    <m/>
    <s v="-"/>
    <m/>
    <m/>
    <m/>
    <s v="-"/>
    <n v="200000"/>
    <n v="100000"/>
    <m/>
    <s v="-"/>
    <n v="200000"/>
    <n v="0"/>
    <m/>
    <s v="-"/>
    <m/>
    <m/>
    <m/>
    <s v="-"/>
    <m/>
    <m/>
    <m/>
    <s v="-"/>
    <m/>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s v="2.4.5"/>
    <s v="Provide child protection services for vulnerable children, children with disability and those on  street situation with access to education "/>
    <n v="174223"/>
    <s v="-"/>
    <d v="2024-01-01T00:00:00"/>
    <d v="2026-12-31T00:00:00"/>
    <s v="Implementation"/>
    <s v="-"/>
    <s v="-"/>
    <s v="UNICEF"/>
    <s v="United Nations Children's Fund"/>
    <s v="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2 - Gender equality/ womenâ€™s empowerment is a significant objective"/>
    <s v="-"/>
    <s v="2 - Significant contribution to realization of human rights"/>
    <s v="-"/>
    <s v="-"/>
    <s v="-"/>
    <s v="-"/>
    <s v="-"/>
    <s v="Yasuko Ohashi"/>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2"/>
    <s v="2.4.5.2 - 5.2 Support program tracking platforms; Situation room, dash boards, HMIS and other integrated platforms at national and county levels such as National Education Management Information System, Child Protection Management Information System (CPMIS)"/>
    <n v="20468"/>
    <s v="Support  evidence informed policies, decision making and programming at all levels.  _x000a_"/>
    <d v="2021-01-01T00:00:00"/>
    <d v="2022-06-30T00:00:00"/>
    <s v="Implementation"/>
    <s v="-"/>
    <s v="-"/>
    <s v="UNAIDS, UNESCO, UNFPA, UNICEF, UNODC, WFP, WHO"/>
    <s v="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
    <s v="-"/>
    <s v="-"/>
    <s v="-"/>
    <s v="-"/>
    <s v="Kenya"/>
    <s v="-"/>
    <s v="-"/>
    <s v="-"/>
    <s v="-"/>
    <s v="-"/>
    <s v="-"/>
    <s v="-"/>
    <s v="-"/>
    <s v="-"/>
    <s v="-"/>
    <s v="-"/>
    <s v="-"/>
    <m/>
    <n v="534420"/>
    <n v="245500"/>
    <n v="84000"/>
    <m/>
    <m/>
    <m/>
    <s v="-"/>
    <m/>
    <m/>
    <m/>
    <s v="-"/>
    <n v="245500"/>
    <n v="245500"/>
    <n v="84000"/>
    <s v="-"/>
    <m/>
    <m/>
    <m/>
    <s v="-"/>
    <m/>
    <m/>
    <m/>
    <s v="-"/>
    <n v="288920"/>
    <m/>
    <m/>
    <s v="The Situation Room is being revamped following the changes of the data visualisation platform from iVedix to Sisense. Virtual technical consultations are ongoing to fix bugs in the visualisation platform"/>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7"/>
    <s v="2.4.5.7 - Support program tracking platforms; Situation room, dash boards, HMIS and other integrated platforms at national and county levels such as National Education Management Information System, Child Protection Management Information System (CPMIS)"/>
    <n v="20916"/>
    <s v="Support program tracking platforms; Situation room, dash boards, HMIS and other integrated platforms at national and county levels such as National Education Management Information System, Child Protection Management Information System (CPMIS)"/>
    <d v="2019-07-01T00:00:00"/>
    <d v="2020-06-30T00:00:00"/>
    <s v="Implementation"/>
    <s v="-"/>
    <s v="-"/>
    <s v="UNAIDS, UNESCO, UNFPA, UNICEF, WFP, WHO"/>
    <s v="United Nations Children's Fund, United Nations Educational, Scientific and Cultural Organisation, United Nations Joint Programme on HIV and AIDS Secretariat, United Nations Population Fund, United Nations World Food Programme, World Health Organization"/>
    <s v="Non-core funds, United Nations Children's Fund, United Nations Educational, Scientific and Cultural Organisation, United Nations Joint Programme on HIV and AIDS Secretariat, United Nations Population Fund, United Nations World Food Programme, World Health Organization"/>
    <s v="Ministry of Health MOH, National AIDS Control Council (NACC)"/>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1 - Contributes to sustaining peace empowerment in a limited way"/>
    <s v="-"/>
    <s v="-"/>
    <s v="-"/>
    <m/>
    <n v="0"/>
    <n v="0"/>
    <n v="0"/>
    <m/>
    <m/>
    <m/>
    <s v="-"/>
    <m/>
    <m/>
    <m/>
    <s v="-"/>
    <m/>
    <m/>
    <m/>
    <s v="-"/>
    <m/>
    <n v="0"/>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6"/>
    <s v="Output 2.4.6 - Strengthen COVID-19 RESPONSE for continued HIV service delivery, for prevention and response"/>
    <s v="Yes"/>
    <s v="2.4.6.16"/>
    <s v="2.4.6.16 - Rapid mapping of the accessibility of devices for access to the alternative channels broadcasting the education materials and training channels"/>
    <n v="20935"/>
    <s v="-"/>
    <d v="2020-03-26T00:00:00"/>
    <d v="2020-12-25T00:00:00"/>
    <s v="Implementation"/>
    <s v="-"/>
    <s v="-"/>
    <s v="UNESCO"/>
    <s v="United Nations Educational, Scientific and Cultural Organisation"/>
    <s v="-"/>
    <s v="Ministry of Health MOH"/>
    <s v="-"/>
    <s v="-"/>
    <s v="Kenya"/>
    <s v="-"/>
    <s v="-"/>
    <s v="-"/>
    <s v="-"/>
    <s v="-"/>
    <s v="-"/>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7"/>
    <s v="Engagement of civil society organizations, local and national leaders and traditional chiefs enhanced in strengthening the accountability for the provision of quality WASH services for all including education and health institutions."/>
    <n v="111172"/>
    <s v="-"/>
    <d v="2023-01-01T00:00:00"/>
    <d v="2025-12-31T00:00:00"/>
    <s v="Implementation"/>
    <s v="-"/>
    <s v="-"/>
    <s v="UNICEF"/>
    <s v="United Nations Children's Fund"/>
    <s v="Canadaâ€™s Global Initiative for Vaccine Equity, United Nations Children's Fund, United States Agency for International Development"/>
    <s v="Community Water and Sanitation Agency, Ghana Ministry of Sanitation and Water Resources, The Coalition of NGOs in Water and Sanitation"/>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6 Clean Water and Sanitation, 17 Partnerships for the Goals"/>
    <s v="Ghana"/>
    <s v="Policy Advice and Thought Leadership"/>
    <s v="-"/>
    <s v="-"/>
    <s v="2 - Gender equality/ womenâ€™s empowerment is a significant objective"/>
    <s v="-"/>
    <s v="2 - Significant contribution to realization of human rights"/>
    <s v="-"/>
    <s v="-"/>
    <s v="0 - Not expected to contribute towards sustaining peace"/>
    <s v="-"/>
    <s v="Children , Women &amp; Girls"/>
    <s v="Ramesh  Bhusal"/>
    <m/>
    <n v="458588"/>
    <n v="301550"/>
    <n v="199380"/>
    <m/>
    <m/>
    <m/>
    <s v="-"/>
    <m/>
    <m/>
    <m/>
    <s v="-"/>
    <m/>
    <m/>
    <m/>
    <s v="-"/>
    <m/>
    <m/>
    <m/>
    <s v="-"/>
    <m/>
    <m/>
    <m/>
    <s v="-"/>
    <m/>
    <m/>
    <m/>
    <s v="-"/>
    <m/>
    <m/>
    <m/>
    <s v="-"/>
    <n v="216890"/>
    <n v="90600"/>
    <n v="87380"/>
    <s v="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
    <n v="241698"/>
    <n v="210950"/>
    <n v="112000"/>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5"/>
    <s v="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_x0009_"/>
    <n v="109589"/>
    <s v="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
    <d v="2023-01-01T00:00:00"/>
    <d v="2024-12-31T00:00:00"/>
    <s v="Implementation"/>
    <s v="-"/>
    <s v="-"/>
    <s v="FAO"/>
    <s v="Food and Agriculture Organization of the United Nations"/>
    <s v="European Union"/>
    <s v="City University of Mogadishu, Somalia Ministry of Fisheries and Marine Resource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
    <s v="2 Zero Hunger, 14 Life Below Water, 16 Peace and Justice - Strong Institutions"/>
    <s v="Somalia"/>
    <s v="Capacity Development/Technical Assistance"/>
    <s v="Appeal"/>
    <m/>
    <s v="2 - Gender equality/ womenâ€™s empowerment is a significant objective"/>
    <m/>
    <s v="1 - Limited contribution to realization of human rights"/>
    <s v="-"/>
    <m/>
    <s v="0 - Not expected to contribute towards sustaining peace"/>
    <m/>
    <s v="-"/>
    <s v="Ahmed  Mahadalle"/>
    <m/>
    <n v="1000000"/>
    <n v="300000"/>
    <n v="300000"/>
    <m/>
    <m/>
    <m/>
    <s v="-"/>
    <m/>
    <m/>
    <m/>
    <s v="-"/>
    <m/>
    <m/>
    <m/>
    <s v="-"/>
    <m/>
    <m/>
    <m/>
    <s v="-"/>
    <m/>
    <m/>
    <m/>
    <s v="-"/>
    <m/>
    <m/>
    <m/>
    <s v="-"/>
    <m/>
    <m/>
    <m/>
    <s v="-"/>
    <n v="500000"/>
    <n v="250000"/>
    <n v="250000"/>
    <s v="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
    <n v="500000"/>
    <n v="50000"/>
    <n v="50000"/>
    <s v="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5"/>
    <s v="2023 2.2.1.6: Explosive Ordnance Risk Education is delivered to conflict affected communities"/>
    <n v="109446"/>
    <s v="-"/>
    <d v="2023-01-01T00:00:00"/>
    <d v="2023-12-31T00:00:00"/>
    <s v="Closed"/>
    <s v="-"/>
    <s v="-"/>
    <s v="UNMAS"/>
    <s v="United Nations Mine Action Service"/>
    <s v="UNMAS Assessed Budget for Somalia, United Nations Children's Fund"/>
    <s v="Somalia Ministry of Internal Security"/>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782199"/>
    <n v="782199"/>
    <n v="782199"/>
    <m/>
    <m/>
    <m/>
    <s v="-"/>
    <m/>
    <m/>
    <m/>
    <s v="-"/>
    <m/>
    <m/>
    <m/>
    <s v="-"/>
    <m/>
    <m/>
    <m/>
    <s v="-"/>
    <m/>
    <m/>
    <m/>
    <s v="-"/>
    <m/>
    <m/>
    <m/>
    <s v="-"/>
    <m/>
    <m/>
    <m/>
    <s v="-"/>
    <n v="782199"/>
    <n v="782199"/>
    <n v="782199"/>
    <s v=" UNMAS has provided Explosive Ordnance Risk Education (EORE) to 53,494 beneficiaries, in 5,613 sessions. UNMAS distributed 1,400 Risk Education Talking Devices, solar-powered, handheld talking devices containing EORE audio messages in Somali language, targeting at-risk audiences.    "/>
    <m/>
    <m/>
    <m/>
    <s v="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b"/>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0"/>
    <s v="Support youth and women led MSMEs in heritage and creativity to access gender responsive financial products and services/guarantee/grants schemes_x000a_"/>
    <d v="2022-07-01T00:00:00"/>
    <d v="2025-06-30T00:00:0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Zanzibar, Tanzania Mainland, Tanzania, United Republic of"/>
    <s v="Capacity Development/Technical Assistance"/>
    <s v="-"/>
    <s v="-"/>
    <s v="2 - Gender equality/ womenâ€™s empowerment is a significant objective"/>
    <s v="Gender equality/ womenâ€™s empowerment is a significant objective"/>
    <s v="2 - Significant contribution to realization of human rights"/>
    <s v="-"/>
    <s v="Significant contribution to realization of human rights"/>
    <s v="-"/>
    <s v="-"/>
    <s v="Women &amp; Girls, Youth"/>
    <s v="Nancy Mwaisaka"/>
    <m/>
    <n v="206500"/>
    <n v="16000"/>
    <n v="0"/>
    <m/>
    <m/>
    <m/>
    <s v="-"/>
    <m/>
    <m/>
    <m/>
    <s v="-"/>
    <m/>
    <m/>
    <m/>
    <s v="-"/>
    <m/>
    <m/>
    <m/>
    <s v="-"/>
    <m/>
    <m/>
    <m/>
    <s v="-"/>
    <m/>
    <m/>
    <m/>
    <s v="-"/>
    <n v="80000"/>
    <n v="7500"/>
    <m/>
    <s v="-"/>
    <n v="78500"/>
    <n v="8500"/>
    <m/>
    <s v="-"/>
    <n v="48000"/>
    <n v="0"/>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39"/>
    <s v="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_x000a_"/>
    <d v="2022-07-01T00:00:00"/>
    <d v="2025-06-30T00:00:00"/>
    <s v="Implementation"/>
    <s v="-"/>
    <s v="-"/>
    <s v="ILO"/>
    <s v="International Labour Organisation"/>
    <s v="Tanzania One UN Fund"/>
    <s v="Association of Tanzania Employers, Tanzania Horticultural Association, Tanzania Women Chamber of Commerce, Trade Union Congress of Tanzania, Zanzibar Employers Association, Zanzibar Trade Union Congress"/>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1 No Poverty, 3 Good Health and Well-being, 5 Gender Equality, 8 Decent Jobs and Economic Growth"/>
    <s v="Tanzania, United Republic of, Tanzania Mainland, Zanzibar"/>
    <s v="Capacity Development/Technical Assistance"/>
    <s v="-"/>
    <s v="-"/>
    <s v="2 - Gender equality/ womenâ€™s empowerment is a significant objective"/>
    <s v="Training activities will significantly take into consideration issues of gender equality and women's economic empowernment."/>
    <s v="2 - Significant contribution to realization of human rights"/>
    <s v="-"/>
    <s v="Significant contribution to realization of human rights"/>
    <s v="-"/>
    <s v="-"/>
    <s v="Youth, Women &amp; Girls"/>
    <s v="Noreen Toroka"/>
    <m/>
    <n v="610000"/>
    <n v="0"/>
    <n v="0"/>
    <m/>
    <m/>
    <m/>
    <s v="-"/>
    <m/>
    <m/>
    <m/>
    <s v="-"/>
    <m/>
    <m/>
    <m/>
    <s v="-"/>
    <m/>
    <m/>
    <m/>
    <s v="-"/>
    <m/>
    <m/>
    <m/>
    <s v="-"/>
    <m/>
    <m/>
    <m/>
    <s v="-"/>
    <n v="300000"/>
    <n v="0"/>
    <m/>
    <s v="-"/>
    <n v="300000"/>
    <n v="0"/>
    <m/>
    <s v="-"/>
    <n v="10000"/>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3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4"/>
    <s v="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_x000a_"/>
    <d v="2022-07-01T00:00:00"/>
    <d v="2025-06-30T00:00:00"/>
    <s v="Cancelled"/>
    <s v="-"/>
    <s v="-"/>
    <s v="UN DESA"/>
    <s v="United Nations Department of Economic and Social Affairs"/>
    <s v="Core Funding"/>
    <s v="Tanzania Ministry of Community Development, Gender, Women and Special Groups, Tanzania Ministry of Health, Tanzania Ministry of Trade and Industrial Development"/>
    <s v="10.3 Ensure equal opportunity and reduce inequalities of outcome, including by eliminating discriminatory laws, policies and practices and promoting appropriate legislation, policies and action in this regard."/>
    <s v="10 Reduced Inequalities"/>
    <s v="Tanzania, United Republic of, Tanzania Mainland, Zanzibar"/>
    <s v="Capacity Development/Technical Assistance"/>
    <s v="-"/>
    <s v="-"/>
    <s v="3 - Gender equality/ womenâ€™s empowerment is the principal objective"/>
    <s v="widening women;s economic opportunities"/>
    <s v="1 - Limited contribution to realization of human rights"/>
    <s v="-"/>
    <s v="Expected to have some impact on human rights"/>
    <s v="-"/>
    <s v="-"/>
    <s v="Women &amp; Girls"/>
    <s v="Monica Nogara"/>
    <m/>
    <n v="125000"/>
    <n v="0"/>
    <n v="0"/>
    <m/>
    <m/>
    <m/>
    <s v="-"/>
    <m/>
    <m/>
    <m/>
    <s v="-"/>
    <m/>
    <m/>
    <m/>
    <s v="-"/>
    <m/>
    <m/>
    <m/>
    <s v="-"/>
    <m/>
    <m/>
    <m/>
    <s v="-"/>
    <m/>
    <m/>
    <m/>
    <s v="-"/>
    <n v="50000"/>
    <m/>
    <m/>
    <s v="-"/>
    <n v="50000"/>
    <n v="0"/>
    <m/>
    <s v="-"/>
    <n v="25000"/>
    <m/>
    <m/>
    <s v="-"/>
    <m/>
    <m/>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27. "/>
    <s v="Le Gouvernement et les partenaires sont plus Ã  mÃªme dâ€™assurer le suivi des politiques et des stratÃ©gies dans le domaine de l'education."/>
    <n v="183597"/>
    <s v="-"/>
    <d v="2025-01-01T00:00:00"/>
    <d v="2025-12-31T00:00:00"/>
    <s v="Implementation"/>
    <s v="-"/>
    <s v="-"/>
    <s v="UNICEF"/>
    <s v="United Nations Children's Fund"/>
    <s v="Global Alliance for Vaccines and Immunisation, Government of the Netherlands"/>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Direct Support/ Service Delivery, Normative Support"/>
    <s v="-"/>
    <s v="-"/>
    <s v="1 - Contributes to gender equality/womenâ€™s empowerment in a limited way"/>
    <s v="-"/>
    <s v="2 - Significant contribution to realization of human rights"/>
    <s v="-"/>
    <s v="-"/>
    <s v="0 - Not expected to contribute towards sustaining peace"/>
    <s v="-"/>
    <s v="-"/>
    <s v="-"/>
    <m/>
    <n v="298350"/>
    <n v="283275"/>
    <n v="0"/>
    <m/>
    <m/>
    <m/>
    <s v="-"/>
    <m/>
    <m/>
    <m/>
    <s v="-"/>
    <m/>
    <m/>
    <m/>
    <s v="-"/>
    <m/>
    <m/>
    <m/>
    <s v="-"/>
    <m/>
    <m/>
    <m/>
    <s v="-"/>
    <m/>
    <m/>
    <m/>
    <s v="-"/>
    <m/>
    <m/>
    <m/>
    <s v="-"/>
    <m/>
    <m/>
    <m/>
    <s v="-"/>
    <m/>
    <m/>
    <m/>
    <s v="-"/>
    <n v="298350"/>
    <n v="2832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0."/>
    <s v=" Le Gouvernement et les partenaires sont plus Ã  mÃªme dâ€™assurer le suivi des politiques et des stratÃ©gies dans le domaine de l'education."/>
    <n v="183631"/>
    <s v="-"/>
    <d v="2025-01-01T00:00:00"/>
    <d v="2025-12-31T00:00:00"/>
    <s v="Implementation"/>
    <s v="-"/>
    <s v="-"/>
    <s v="UNICEF"/>
    <s v="United Nations Children's Fund"/>
    <s v="Global Alliance for Vaccines and Immunisation, Global Partnership for Education"/>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s v="-"/>
    <s v="-"/>
    <s v="2 - Gender equality/ womenâ€™s empowerment is a significant objective"/>
    <m/>
    <s v="1 - Limited contribution to realization of human rights"/>
    <s v="-"/>
    <m/>
    <s v="0 - Not expected to contribute towards sustaining peace"/>
    <m/>
    <s v="-"/>
    <s v="-"/>
    <m/>
    <n v="696150"/>
    <n v="660975"/>
    <n v="0"/>
    <m/>
    <m/>
    <m/>
    <s v="-"/>
    <m/>
    <m/>
    <m/>
    <s v="-"/>
    <m/>
    <m/>
    <m/>
    <s v="-"/>
    <m/>
    <m/>
    <m/>
    <s v="-"/>
    <m/>
    <m/>
    <m/>
    <s v="-"/>
    <m/>
    <m/>
    <m/>
    <s v="-"/>
    <m/>
    <m/>
    <m/>
    <s v="-"/>
    <m/>
    <m/>
    <m/>
    <s v="-"/>
    <m/>
    <m/>
    <m/>
    <s v="-"/>
    <n v="696150"/>
    <n v="6609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2."/>
    <s v=" Le Gouvernement et les partenaires sont plus Ã  mÃªme dâ€™assurer le suivi des politiques et des stratÃ©gies dans le domaine de l'education."/>
    <n v="183635"/>
    <s v="-"/>
    <d v="2025-01-01T00:00:00"/>
    <d v="2025-12-31T00:00:00"/>
    <s v="Implementation"/>
    <s v="-"/>
    <s v="-"/>
    <s v="UNESCO"/>
    <s v="United Nations Educational, Scientific and Cultural Organisation"/>
    <s v="Global Partnership to End Violence Against Children"/>
    <s v="MinistÃ¨re de l'Education Nationale et de la Recherche Scientifique du Burund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Burundi"/>
    <s v="Capacity Development/Technical Assistance"/>
    <s v="-"/>
    <s v="-"/>
    <s v="2 - Gender equality/ womenâ€™s empowerment is a significant objective"/>
    <s v="-"/>
    <s v="2 - Significant contribution to realization of human rights"/>
    <s v="-"/>
    <s v="-"/>
    <s v="0 - Not expected to contribute towards sustaining peace"/>
    <s v="-"/>
    <s v="-"/>
    <s v="-"/>
    <m/>
    <n v="3900628"/>
    <n v="3900628"/>
    <n v="0"/>
    <m/>
    <m/>
    <m/>
    <s v="-"/>
    <m/>
    <m/>
    <m/>
    <s v="-"/>
    <m/>
    <m/>
    <m/>
    <s v="-"/>
    <m/>
    <m/>
    <m/>
    <s v="-"/>
    <m/>
    <m/>
    <m/>
    <s v="-"/>
    <m/>
    <m/>
    <m/>
    <s v="-"/>
    <m/>
    <m/>
    <m/>
    <s v="-"/>
    <m/>
    <m/>
    <m/>
    <s v="-"/>
    <m/>
    <m/>
    <m/>
    <s v="-"/>
    <n v="3900628"/>
    <n v="3900628"/>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4. "/>
    <s v="Appuyer le MinistÃ¨re de l'Education Nationale Ã  l'actualisation de la Politique Nationale d'Alimentation Scolaire et sa strategie de mise en oeuvre"/>
    <n v="183612"/>
    <s v="-"/>
    <d v="2025-01-01T00:00:00"/>
    <d v="2025-12-31T00:00:00"/>
    <s v="Implementation"/>
    <s v="-"/>
    <s v="-"/>
    <s v="WFP"/>
    <s v="United Nations World Food Programme"/>
    <s v="Rockefeller foundation"/>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Direct Support/ Service Delivery, Normative Support"/>
    <s v="-"/>
    <s v="-"/>
    <s v="1 - Contributes to gender equality/womenâ€™s empowerment in a limited way"/>
    <s v="-"/>
    <s v="0 - Not expected to contribute to realization of human rights"/>
    <s v="-"/>
    <s v="-"/>
    <s v="0 - Not expected to contribute towards sustaining peace"/>
    <s v="-"/>
    <s v="-"/>
    <s v="-"/>
    <m/>
    <n v="50000"/>
    <n v="50000"/>
    <n v="0"/>
    <m/>
    <m/>
    <m/>
    <s v="-"/>
    <m/>
    <m/>
    <m/>
    <s v="-"/>
    <m/>
    <m/>
    <m/>
    <s v="-"/>
    <m/>
    <m/>
    <m/>
    <s v="-"/>
    <m/>
    <m/>
    <m/>
    <s v="-"/>
    <m/>
    <m/>
    <m/>
    <s v="-"/>
    <m/>
    <m/>
    <m/>
    <s v="-"/>
    <m/>
    <m/>
    <m/>
    <s v="-"/>
    <m/>
    <m/>
    <m/>
    <s v="-"/>
    <n v="50000"/>
    <n v="50000"/>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5. "/>
    <s v="Appuyer le Ministere de l'Education Nationale pour l'Ã©laboration d'une stratÃ©gie de financement durable du programme d'alimentation scolaire"/>
    <n v="183615"/>
    <s v="-"/>
    <d v="2025-01-01T00:00:00"/>
    <d v="2025-12-31T00:00:00"/>
    <s v="Implementation"/>
    <s v="-"/>
    <s v="-"/>
    <s v="WFP"/>
    <s v="United Nations World Food Programme"/>
    <s v="Kreditanstalt fÃ¼r Wiederaufbau - KfW Development Bank"/>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s v="-"/>
    <s v="-"/>
    <s v="1 - Contributes to gender equality/womenâ€™s empowerment in a limited way"/>
    <s v="-"/>
    <s v="0 - Not expected to contribute to realization of human rights"/>
    <s v="-"/>
    <s v="-"/>
    <s v="0 - Not expected to contribute towards sustaining peace"/>
    <s v="-"/>
    <s v="-"/>
    <s v="-"/>
    <m/>
    <n v="150000"/>
    <n v="100000"/>
    <n v="0"/>
    <m/>
    <m/>
    <m/>
    <s v="-"/>
    <m/>
    <m/>
    <m/>
    <s v="-"/>
    <m/>
    <m/>
    <m/>
    <s v="-"/>
    <m/>
    <m/>
    <m/>
    <s v="-"/>
    <m/>
    <m/>
    <m/>
    <s v="-"/>
    <m/>
    <m/>
    <m/>
    <s v="-"/>
    <m/>
    <m/>
    <m/>
    <s v="-"/>
    <m/>
    <m/>
    <m/>
    <s v="-"/>
    <m/>
    <m/>
    <m/>
    <s v="-"/>
    <n v="150000"/>
    <n v="100000"/>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1"/>
    <s v="Launching of  a youth-to-youth Comprehensive Sexuality education training manual "/>
    <n v="8445"/>
    <s v="-"/>
    <d v="2021-01-01T00:00:00"/>
    <d v="2021-12-31T00:00:00"/>
    <s v="Closed"/>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Support Functions"/>
    <s v="Appeal"/>
    <s v="-"/>
    <s v="1 - Contributes to gender equality/womenâ€™s empowerment in a limited way"/>
    <s v="-"/>
    <s v="1 - Limited contribution to realization of human rights"/>
    <s v="-"/>
    <s v="-"/>
    <s v="0 - Not expected to contribute towards sustaining peace"/>
    <s v="-"/>
    <s v="-"/>
    <s v="-"/>
    <m/>
    <n v="15000"/>
    <n v="15000"/>
    <n v="0"/>
    <m/>
    <m/>
    <m/>
    <s v="-"/>
    <m/>
    <m/>
    <m/>
    <s v="-"/>
    <m/>
    <m/>
    <m/>
    <s v="-"/>
    <m/>
    <m/>
    <m/>
    <s v="-"/>
    <m/>
    <m/>
    <m/>
    <s v="-"/>
    <n v="15000"/>
    <n v="15000"/>
    <n v="0"/>
    <s v="This was deferred to 2022 as CO was unable to secure the services or a competent consultant for the development of the youth-to-youth out-of-school CSE manual"/>
    <m/>
    <m/>
    <m/>
    <s v="-"/>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5"/>
    <s v="Comprehensive Sexuality Education"/>
    <n v="86072"/>
    <s v="Out of School  Community and School based CSE_x000a_"/>
    <d v="2022-01-01T00:00:00"/>
    <d v="2023-12-31T00:00:00"/>
    <s v="Implementation"/>
    <s v="-"/>
    <s v="-"/>
    <s v="UNFPA"/>
    <s v="United Nations Population Fund"/>
    <s v="United Nations Population Fund"/>
    <s v="Nova Scotia Gambia Association"/>
    <s v="3.7 By 2030, ensure universal access to sexual and reproductive health-care services, including for family planning, information and education, and the integration of reproductive health into national strategies and programmes."/>
    <s v="3 Good Health and Well-being"/>
    <s v="Gambia, Upper River Region, Central River Region, North Bank Region, Lower River Region, Upper River Region, Banjul"/>
    <s v="Direct Support/ Service Delivery, Support Functions"/>
    <s v="Appeal"/>
    <m/>
    <s v="2 - Gender equality/ womenâ€™s empowerment is a significant objective"/>
    <m/>
    <s v="1 - Limited contribution to realization of human rights"/>
    <s v="-"/>
    <m/>
    <s v="0 - Not expected to contribute towards sustaining peace"/>
    <m/>
    <s v="-"/>
    <s v="Maimuna  Denton"/>
    <m/>
    <n v="68570"/>
    <n v="68570"/>
    <n v="27615"/>
    <m/>
    <m/>
    <m/>
    <s v="-"/>
    <m/>
    <m/>
    <m/>
    <s v="-"/>
    <m/>
    <m/>
    <m/>
    <s v="-"/>
    <m/>
    <m/>
    <m/>
    <s v="-"/>
    <m/>
    <m/>
    <m/>
    <s v="-"/>
    <m/>
    <m/>
    <m/>
    <s v="-"/>
    <n v="29261"/>
    <n v="29261"/>
    <n v="27615"/>
    <s v="The NSGA trained 15 Peer Health Educators in Comprehensive Sexuality Education, who then carried out 16 outreach activities in 15 communities, reaching a total of 1651 people."/>
    <n v="39309"/>
    <n v="39309"/>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7"/>
    <s v="Comprehensive Sexuality Education Consultation"/>
    <n v="94311"/>
    <s v="Conduct of National CSE Consultation"/>
    <d v="2022-01-01T00:00:00"/>
    <d v="2022-12-31T00:00:00"/>
    <s v="Closed"/>
    <s v="-"/>
    <s v="-"/>
    <s v="UNFPA"/>
    <s v="United Nations Population Fund"/>
    <s v="United Nations Population Fund"/>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West Coast Region, Central River Region, North Bank Region, Upper River Region, Lower River Region, Banjul"/>
    <s v="Capacity Development/Technical Assistance"/>
    <s v="Appeal"/>
    <m/>
    <s v="1 - Contributes to gender equality/womenâ€™s empowerment in a limited way"/>
    <m/>
    <s v="1 - Limited contribution to realization of human rights"/>
    <s v="-"/>
    <m/>
    <s v="1 - Contributes to sustaining peace empowerment in a limited way"/>
    <m/>
    <s v="-"/>
    <s v="Maimuna  Denton"/>
    <m/>
    <n v="2426"/>
    <n v="2426"/>
    <n v="1678"/>
    <m/>
    <m/>
    <m/>
    <s v="-"/>
    <m/>
    <m/>
    <m/>
    <s v="-"/>
    <m/>
    <m/>
    <m/>
    <s v="-"/>
    <m/>
    <m/>
    <m/>
    <s v="-"/>
    <m/>
    <m/>
    <m/>
    <s v="-"/>
    <m/>
    <m/>
    <m/>
    <s v="-"/>
    <n v="2426"/>
    <n v="2426"/>
    <n v="1678"/>
    <s v="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1"/>
    <s v="Development of the Investment Case for Education Plus"/>
    <n v="138471"/>
    <s v="-"/>
    <d v="2021-01-01T00:00:00"/>
    <d v="2023-12-31T00:00:00"/>
    <s v="Finalisation"/>
    <s v="-"/>
    <s v="-"/>
    <s v="UNAIDS"/>
    <s v="United Nations Joint Programme on HIV and AIDS Secretariat"/>
    <s v="United Nations Joint Programme on HIV and AIDS Secretariat"/>
    <s v="Gambia Ministry of Finance and Economic Affairs, Gambia Ministry of Health , Gambia, Ministry of Basic and Secondary Education , Gambia, Ministry of Gender, Children and Social Welfare , Gambia, Office of First Lady, United Nations Joint Programme on HIV and AIDS Secretaria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3 - Gender equality/ womenâ€™s empowerment is the principal objective"/>
    <m/>
    <s v="2 - Significant contribution to realization of human rights"/>
    <s v="-"/>
    <m/>
    <s v="1 - Contributes to sustaining peace empowerment in a limited way"/>
    <m/>
    <s v="-"/>
    <s v="-"/>
    <m/>
    <n v="41000"/>
    <n v="41000"/>
    <n v="0"/>
    <m/>
    <m/>
    <m/>
    <s v="-"/>
    <m/>
    <m/>
    <m/>
    <s v="-"/>
    <m/>
    <m/>
    <m/>
    <s v="-"/>
    <m/>
    <m/>
    <m/>
    <s v="-"/>
    <m/>
    <m/>
    <m/>
    <s v="-"/>
    <m/>
    <m/>
    <m/>
    <s v="-"/>
    <m/>
    <m/>
    <m/>
    <s v="-"/>
    <n v="41000"/>
    <n v="41000"/>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5"/>
    <s v="The private sector is engaged and multisectoral SDGs partnerships fostered for social services for people in Ghana, particularly those furthest behind, through the efforts of the Government, civil society and the private sector."/>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100"/>
    <s v="-"/>
    <d v="2023-01-01T00:00:00"/>
    <d v="2025-12-31T00:00:00"/>
    <s v="Implementation"/>
    <s v="-"/>
    <s v="-"/>
    <s v="UNICEF"/>
    <s v="United Nations Children's Fund"/>
    <s v="Global Affairs Canada, Global Thematic Funding, Jacobs Foundation, UNICEF Other Resources, United Nations Children's Fund"/>
    <s v="Ghana Education Service, Ghana Ministry of Education, Special Education Divis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Other (including coordination), Capacity Development/Technical Assistance, Data Collection and Analysis, Convening/Partnerships/Knowledge Sharing, Policy Advice and Thought Leadership, Direct Support/ Service Delivery"/>
    <s v="Appeal"/>
    <m/>
    <s v="3 - Gender equality/ womenâ€™s empowerment is the principal objective"/>
    <m/>
    <s v="3 - Principal contribution is to the realization of human rights"/>
    <s v="-"/>
    <m/>
    <s v="2 - Sustaining Peace is a significant objective"/>
    <m/>
    <s v="Persons With Disabilities, Human rights defenders (incl. NGOs, journalists, union leaders, whistleblowersâ€¦) , Women &amp; Girls, Youth, Children , Minorities, Older Persons"/>
    <s v="Agnes Arthur"/>
    <m/>
    <n v="151200"/>
    <n v="152703"/>
    <n v="65740"/>
    <m/>
    <m/>
    <m/>
    <s v="-"/>
    <m/>
    <m/>
    <m/>
    <s v="-"/>
    <m/>
    <m/>
    <m/>
    <s v="-"/>
    <m/>
    <m/>
    <m/>
    <s v="-"/>
    <m/>
    <m/>
    <m/>
    <s v="-"/>
    <m/>
    <m/>
    <m/>
    <s v="-"/>
    <m/>
    <m/>
    <m/>
    <s v="-"/>
    <n v="151200"/>
    <n v="119833"/>
    <n v="32870"/>
    <s v="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
    <m/>
    <n v="32870"/>
    <n v="32870"/>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572"/>
    <s v="-"/>
    <d v="2023-01-01T00:00:00"/>
    <d v="2025-12-31T00:00:00"/>
    <s v="Implementation"/>
    <s v="-"/>
    <s v="-"/>
    <s v="UNICEF"/>
    <s v="United Nations Children's Fund"/>
    <s v="German National Committee for UNICEF, Global Affairs Canada, Global Thematic Funding, Swiss Committee for UNICEF, The Global Programme to End Child Marriage , UNICEF Other Resources, United Nations Children's Fund"/>
    <s v="Ghana Education Service, Ghana Ministry of Educat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Support Functions, Capacity Development/Technical Assistance, Policy Advice and Thought Leadership, Other (including coordination), Convening/Partnerships/Knowledge Sharing, Direct Support/ Service Delivery, Data Collection and Analysis"/>
    <s v="Appeal"/>
    <m/>
    <s v="3 - Gender equality/ womenâ€™s empowerment is the principal objective"/>
    <m/>
    <s v="2 - Significant contribution to realization of human rights"/>
    <s v="-"/>
    <m/>
    <s v="1 - Contributes to sustaining peace empowerment in a limited way"/>
    <m/>
    <s v="Youth, Minorities, Children , Persons With Disabilities, Women &amp; Girls"/>
    <s v="Agnes Arthur"/>
    <m/>
    <n v="25000"/>
    <n v="25000"/>
    <n v="21000"/>
    <m/>
    <m/>
    <m/>
    <s v="-"/>
    <m/>
    <m/>
    <m/>
    <s v="-"/>
    <m/>
    <m/>
    <m/>
    <s v="-"/>
    <m/>
    <m/>
    <m/>
    <s v="-"/>
    <m/>
    <m/>
    <m/>
    <s v="-"/>
    <m/>
    <m/>
    <m/>
    <s v="-"/>
    <m/>
    <m/>
    <m/>
    <s v="-"/>
    <m/>
    <m/>
    <m/>
    <s v="-"/>
    <n v="25000"/>
    <n v="25000"/>
    <n v="21000"/>
    <s v="Inclusive Education Steering Committee meetings and support for coordination with other stakeholders strengthened"/>
    <m/>
    <m/>
    <m/>
    <s v="Inclusive Education Steering Committee meetings and support for coordination with other stakeholders strengthned"/>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58"/>
    <s v="Activity 4: Provide safe, nutritious and reliable daily meals to primary school children and support to the Ministries and Bureaus of Education and Agriculture in scaling up nutrition-sensitive school feeding programmes"/>
    <n v="102496"/>
    <s v="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
    <d v="2020-07-01T00:00:00"/>
    <d v="2025-06-30T00:00:00"/>
    <s v="Implementation"/>
    <s v="-"/>
    <s v="-"/>
    <s v="WFP"/>
    <s v="United Nations World Food Programme"/>
    <s v="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
    <s v="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
    <s v="4.1 By 2030, ensure that all girls and boys complete free, equitable and quality primary and secondary education leading to relevant and effective learning outcomes."/>
    <s v="4 Quality Education"/>
    <s v="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
    <s v="Direct Support/ Service Delivery"/>
    <s v="-"/>
    <s v="-"/>
    <s v="2 - Gender equality/ womenâ€™s empowerment is a significant objective"/>
    <m/>
    <s v="1 - Limited contribution to realization of human rights"/>
    <s v="-"/>
    <m/>
    <s v="1 - Contributes to sustaining peace empowerment in a limited way"/>
    <m/>
    <s v="-"/>
    <s v="Abise Gudeta, Dennis Tumusiime"/>
    <m/>
    <n v="154581813"/>
    <n v="51212784"/>
    <n v="25159251"/>
    <m/>
    <m/>
    <m/>
    <s v="-"/>
    <m/>
    <m/>
    <m/>
    <s v="-"/>
    <m/>
    <m/>
    <m/>
    <s v="-"/>
    <m/>
    <m/>
    <m/>
    <s v="-"/>
    <n v="11103075"/>
    <n v="90826"/>
    <m/>
    <s v="-"/>
    <n v="20609999"/>
    <n v="3009826"/>
    <m/>
    <s v="-"/>
    <n v="17816003"/>
    <n v="13746257"/>
    <m/>
    <s v="-"/>
    <n v="15347890"/>
    <n v="14497544"/>
    <n v="14497544"/>
    <s v="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
    <n v="49183366"/>
    <n v="10661707"/>
    <n v="10661707"/>
    <s v="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
    <n v="40521480"/>
    <n v="9206624"/>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6"/>
    <s v="2023-1.1.8 National Multidimensional Poverty Index (MPI) and the delivery of innovative and pilot technical and vocational education and training (TVET) for young men and women _x0009_"/>
    <n v="109590"/>
    <s v="-"/>
    <d v="2023-01-01T00:00:00"/>
    <d v="2023-12-31T00:00:00"/>
    <s v="Closed"/>
    <s v="-"/>
    <s v="-"/>
    <s v="UNDP"/>
    <s v="United Nations Development Programme"/>
    <s v="United Nations Development Programme"/>
    <s v="Somalia Ministry of Labour and Social Affairs"/>
    <s v="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Somalia"/>
    <s v="Capacity Development/Technical Assistance"/>
    <s v="-"/>
    <s v="-"/>
    <s v="1 - Contributes to gender equality/womenâ€™s empowerment in a limited way"/>
    <m/>
    <s v="2 - Significant contribution to realization of human rights"/>
    <s v="-"/>
    <m/>
    <s v="-"/>
    <s v="-"/>
    <s v="-"/>
    <s v="-"/>
    <m/>
    <n v="500000"/>
    <n v="500000"/>
    <n v="0"/>
    <m/>
    <m/>
    <m/>
    <s v="-"/>
    <m/>
    <m/>
    <m/>
    <s v="-"/>
    <m/>
    <m/>
    <m/>
    <s v="-"/>
    <m/>
    <m/>
    <m/>
    <s v="-"/>
    <m/>
    <m/>
    <m/>
    <s v="-"/>
    <m/>
    <m/>
    <m/>
    <s v="-"/>
    <m/>
    <m/>
    <m/>
    <s v="-"/>
    <n v="500000"/>
    <n v="500000"/>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6"/>
    <s v=" Access to education &amp; learning: Increased access to inclusive and equitable quality basic education and learning opportunities for all girls and boys. UNICEF"/>
    <n v="97473"/>
    <s v="5.1.1. School Improvement Grants (SIG) Implement the SIG programmes, including complementary funds_x000a_5.1.2 Early Learning:  Parental and caregivers support to promote foundational literacy &amp; numeracy_x000a_5.1.3 Adolescent Education &amp; skills development for Out-of-School Children: Support the roll out of the Open and Distance Learning Programme and development of a skills development for out-of-school adolescents_x000a_5.1.4 Inclusive Education for Young Children with Disabilities through early identification_x000a_5.1.5 Improved functionality of schools _x000a_5.1.6 Increased safeguarding of children well being at school _x000a_5.1.7 Strengthened community and adolescent engagement_x000a_"/>
    <d v="2022-01-01T00:00:00"/>
    <d v="2026-12-31T00:00:00"/>
    <s v="Implementation"/>
    <s v="-"/>
    <s v="-"/>
    <s v="UNICEF"/>
    <s v="United Nations Children's Fund"/>
    <s v="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Zimbabwe"/>
    <s v="Direct Support/ Service Delivery, Convening/Partnerships/Knowledge Sharing, Capacity Development/Technical Assistance, Normative Support"/>
    <s v="Appeal"/>
    <s v="Not directly supporting emergency response"/>
    <s v="2 - Gender equality/ womenâ€™s empowerment is a significant objective"/>
    <s v="Programme targets all children however,  it is expected to promote gender equality in a significant way"/>
    <s v="3 - Principal contribution is to the realization of human rights"/>
    <s v="-"/>
    <s v="Fulfils the right to education to the most marginalized populations including for girls and those out of the normal school setting."/>
    <s v="1 - Contributes to sustaining peace empowerment in a limited way"/>
    <s v="Programme applies the &quot;do no harm&quot; principle"/>
    <s v="Children , Youth, Persons With Disabilities"/>
    <s v="Leona Mavhudzi, Audrey Nkiwane"/>
    <m/>
    <n v="36791358"/>
    <n v="30799374"/>
    <n v="27622849"/>
    <m/>
    <m/>
    <m/>
    <s v="-"/>
    <m/>
    <m/>
    <m/>
    <s v="-"/>
    <m/>
    <m/>
    <m/>
    <s v="-"/>
    <m/>
    <m/>
    <m/>
    <s v="-"/>
    <m/>
    <m/>
    <m/>
    <s v="-"/>
    <m/>
    <m/>
    <m/>
    <s v="-"/>
    <n v="14720759"/>
    <n v="15561250"/>
    <n v="15561250"/>
    <s v="-"/>
    <n v="8494963"/>
    <n v="8494963"/>
    <n v="8494963"/>
    <s v="-"/>
    <n v="3566636"/>
    <n v="3566636"/>
    <n v="3566636"/>
    <s v="-"/>
    <n v="10009000"/>
    <n v="3176525"/>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26"/>
    <s v="MOET supported to implement school health related policies for improved access to quality education in safe and healthy school environment."/>
    <n v="167067"/>
    <s v="-"/>
    <d v="2024-04-01T00:00:00"/>
    <d v="2025-03-31T00:00:00"/>
    <s v="Implementation"/>
    <s v="-"/>
    <s v="-"/>
    <s v="UNESCO"/>
    <s v="United Nations Educational, Scientific and Cultural Organisation"/>
    <s v="Swedish International Development Agency, UNAIDS Unified Budget, Results and Accountability Framework"/>
    <s v="Lesotho Ministry of Edcuation and Training, Lesotho Ministry of Health"/>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Berea, Mokhotlong, Thaba-Tseka, Maseru, Mafeteng, Qacha's Nek, Mohale's Hoek,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Women &amp; Girls, Youth"/>
    <s v="Malesaoana Molapo"/>
    <m/>
    <n v="15000"/>
    <n v="15000"/>
    <n v="10000"/>
    <m/>
    <m/>
    <m/>
    <s v="-"/>
    <m/>
    <m/>
    <m/>
    <s v="-"/>
    <m/>
    <m/>
    <m/>
    <s v="-"/>
    <m/>
    <m/>
    <m/>
    <s v="-"/>
    <m/>
    <m/>
    <m/>
    <s v="-"/>
    <m/>
    <m/>
    <m/>
    <s v="-"/>
    <m/>
    <m/>
    <m/>
    <s v="-"/>
    <m/>
    <m/>
    <m/>
    <s v="-"/>
    <n v="15000"/>
    <n v="15000"/>
    <n v="1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26"/>
    <s v="Project 3.1.1.4.2: Implement the revised midwifery and specialized nursing in-service educational curricula and retention strategies in three municipalities."/>
    <n v="106389"/>
    <s v="IP: Ministry of health and other technical institutions (NCDC,PHCI,HIC, ICO)"/>
    <d v="2023-01-01T00:00:00"/>
    <d v="2025-12-31T00:00:00"/>
    <s v="Implementation"/>
    <s v="-"/>
    <s v="-"/>
    <s v="UNFPA"/>
    <s v="United Nations Population Fund"/>
    <s v="European Union, United Nations Population Fund"/>
    <s v="Libya Ministry of Health, Libya Ministry of Higher Education, Libya National Control Disease Center, Libyan Civil Society Organizations, Libyan Municipalities, Libyan Universities, Primary Health Care Institute of Libya"/>
    <s v="3.1 By 2030, reduce the global maternal mortality ratio to less than 70 per 100,000 live births."/>
    <s v="3 Good Health and Well-being"/>
    <s v="Tripoli, Benghazi, Sebha, South, West, East, Libya"/>
    <s v="Capacity Development/Technical Assistance"/>
    <s v="-"/>
    <s v="-"/>
    <s v="3 - Gender equality/ womenâ€™s empowerment is the principal objective"/>
    <m/>
    <s v="2 - Significant contribution to realization of human rights"/>
    <s v="-"/>
    <m/>
    <s v="-"/>
    <s v="-"/>
    <s v="-"/>
    <s v="-"/>
    <m/>
    <n v="1600000"/>
    <n v="1091603"/>
    <n v="949798"/>
    <m/>
    <m/>
    <m/>
    <s v="-"/>
    <m/>
    <m/>
    <m/>
    <s v="-"/>
    <m/>
    <m/>
    <m/>
    <s v="-"/>
    <m/>
    <m/>
    <m/>
    <s v="-"/>
    <m/>
    <m/>
    <m/>
    <s v="-"/>
    <m/>
    <m/>
    <m/>
    <s v="-"/>
    <m/>
    <m/>
    <m/>
    <s v="-"/>
    <n v="1100000"/>
    <n v="1091603"/>
    <n v="949798"/>
    <s v="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
    <n v="500000"/>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6"/>
    <s v="SÃ£o TomÃ© and PrÃ­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d v="2023-01-01T00:00:00"/>
    <d v="2023-12-31T00:00:00"/>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Ã­ncipe (Island), SÃ£o TomÃ© (Island), SÃ£o TomÃ© and PrÃ­ncipe"/>
    <s v="Support Functions, Convening/Partnerships/Knowledge Sharing, Data Collection and Analysis, Direct Support/ Service Delivery, Normative Support, Policy Advice and Thought Leadership"/>
    <s v="-"/>
    <s v="-"/>
    <s v="3 - Gender equality/ womenâ€™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d v="2023-01-01T00:00:00"/>
    <d v="2023-12-31T00:00:00"/>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â€™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d v="2023-01-01T00:00:00"/>
    <d v="2025-12-31T00:00:00"/>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â€™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d v="2023-01-01T00:00:00"/>
    <d v="2025-12-31T00:00:00"/>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â€™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â€¦)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29"/>
    <s v="Educational assistance to forcibly displaced persons and government supported."/>
    <n v="111154"/>
    <s v="-"/>
    <d v="2023-01-01T00:00:00"/>
    <d v="2025-12-31T00:00:00"/>
    <s v="Suspended"/>
    <s v="-"/>
    <s v="-"/>
    <s v="UNHCR"/>
    <s v="United Nations High Commissioner for Refugees"/>
    <s v="United Nations High Commissioner for Refugees"/>
    <s v="Caritas, Christian Council of Ghana, Ghana Education Service, Ghana Metropolitan, Municipal, and District Assemblies, World Vision Ghana"/>
    <s v="4.1 By 2030, ensure that all girls and boys complete free, equitable and quality primary and secondary education leading to relevant and effective learning outcomes."/>
    <s v="4 Quality Education"/>
    <s v="Volta, Oti, Upper East, Upper West, Western, Ghana"/>
    <s v="Direct Support/ Service Delivery, Support Functions"/>
    <s v="-"/>
    <s v="-"/>
    <s v="3 - Gender equality/ womenâ€™s empowerment is the principal objective"/>
    <m/>
    <s v="3 - Principal contribution is to the realization of human rights"/>
    <s v="-"/>
    <m/>
    <s v="2 - Sustaining Peace is a significant objective"/>
    <m/>
    <s v="Youth, Women &amp; Girls"/>
    <s v="Patrick  BENNEH"/>
    <m/>
    <n v="440000"/>
    <n v="110000"/>
    <n v="100000"/>
    <m/>
    <m/>
    <m/>
    <s v="-"/>
    <m/>
    <m/>
    <m/>
    <s v="-"/>
    <m/>
    <m/>
    <m/>
    <s v="-"/>
    <m/>
    <m/>
    <m/>
    <s v="-"/>
    <m/>
    <m/>
    <m/>
    <s v="-"/>
    <m/>
    <m/>
    <m/>
    <s v="-"/>
    <m/>
    <m/>
    <m/>
    <s v="-"/>
    <n v="440000"/>
    <n v="110000"/>
    <n v="100000"/>
    <s v="-"/>
    <m/>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7"/>
    <s v="3.1.1.62 Provide bridging programmes to women and girls that allow for womenâ€™s and girlsâ€™ re-entry into formal education; access to vocational_x0009_"/>
    <n v="169058"/>
    <s v="-"/>
    <d v="2024-01-01T00:00:00"/>
    <d v="2025-12-31T00:00:00"/>
    <s v="Implementation"/>
    <s v="-"/>
    <s v="-"/>
    <s v="UN Women"/>
    <s v="UN Women"/>
    <s v="Government of Japan, UN Women"/>
    <s v="Uganda Ministry of Gender, Labour and Social Development"/>
    <s v="5.1 End all forms of discrimination against all women and girls everywhere."/>
    <s v="5 Gender Equality"/>
    <s v="Uganda"/>
    <s v="Capacity Development/Technical Assistance"/>
    <s v="-"/>
    <s v="-"/>
    <s v="3 - Gender equality/ womenâ€™s empowerment is the principal objective"/>
    <m/>
    <s v="2 - Significant contribution to realization of human rights"/>
    <s v="-"/>
    <m/>
    <s v="-"/>
    <s v="-"/>
    <s v="-"/>
    <s v="Scholastic Adong"/>
    <m/>
    <n v="460000"/>
    <n v="240000"/>
    <n v="39000"/>
    <m/>
    <m/>
    <m/>
    <s v="-"/>
    <m/>
    <m/>
    <m/>
    <s v="-"/>
    <m/>
    <m/>
    <m/>
    <s v="-"/>
    <m/>
    <m/>
    <m/>
    <s v="-"/>
    <m/>
    <m/>
    <m/>
    <s v="-"/>
    <m/>
    <m/>
    <m/>
    <s v="-"/>
    <m/>
    <m/>
    <m/>
    <s v="-"/>
    <m/>
    <m/>
    <m/>
    <s v="-"/>
    <n v="60000"/>
    <n v="40000"/>
    <n v="39000"/>
    <s v="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
    <n v="400000"/>
    <n v="20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9"/>
    <s v="3.1.1.64 Children and youth in refugee hosting districts supported to  access relevant, accredited quality education focusing on inclusion into national systems_x0009_"/>
    <n v="169064"/>
    <s v="-"/>
    <d v="2024-01-01T00:00:00"/>
    <d v="2025-12-31T00:00:00"/>
    <s v="Implementation"/>
    <s v="-"/>
    <s v="-"/>
    <s v="UNHCR"/>
    <s v="United Nations High Commissioner for Refugees"/>
    <s v="United Nations High Commissioner for Refugees"/>
    <s v="Uganda Ministry of Local Government, Uganda Office of the Prime Minister"/>
    <s v="16.3 Promote the rule of law at the national and international levels and ensure equal access to justice for all.,16.b Promote and enforce non-discriminatory laws and policies for sustainable development."/>
    <s v="16 Peace and Justice - Strong Institutions"/>
    <s v="Uganda"/>
    <s v="Capacity Development/Technical Assistance"/>
    <s v="-"/>
    <s v="-"/>
    <s v="2 - Gender equality/ womenâ€™s empowerment is a significant objective"/>
    <m/>
    <s v="3 - Principal contribution is to the realization of human rights"/>
    <s v="-"/>
    <m/>
    <s v="-"/>
    <s v="-"/>
    <s v="-"/>
    <s v="-"/>
    <m/>
    <n v="7814084"/>
    <n v="7814084"/>
    <n v="7814084"/>
    <m/>
    <m/>
    <m/>
    <s v="-"/>
    <m/>
    <m/>
    <m/>
    <s v="-"/>
    <m/>
    <m/>
    <m/>
    <s v="-"/>
    <m/>
    <m/>
    <m/>
    <s v="-"/>
    <m/>
    <m/>
    <m/>
    <s v="-"/>
    <m/>
    <m/>
    <m/>
    <s v="-"/>
    <m/>
    <m/>
    <m/>
    <s v="-"/>
    <m/>
    <m/>
    <m/>
    <s v="-"/>
    <n v="7814084"/>
    <n v="7814084"/>
    <n v="7814084"/>
    <s v="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
    <m/>
    <m/>
    <m/>
    <s v="-"/>
    <m/>
    <m/>
    <m/>
    <s v="-"/>
    <m/>
    <m/>
    <m/>
    <s v="-"/>
    <m/>
    <m/>
    <m/>
    <s v="-"/>
    <m/>
    <m/>
    <m/>
    <m/>
  </r>
  <r>
    <x v="14"/>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7"/>
    <s v="Project 6.1.1.7.5 Access of migrants and refugees children to education_x0009_"/>
    <n v="106936"/>
    <s v="-"/>
    <d v="2023-01-01T00:00:00"/>
    <d v="2023-12-31T00:00:00"/>
    <s v="Closed"/>
    <s v="-"/>
    <s v="-"/>
    <s v="UNICEF"/>
    <s v="United Nations Children's Fund"/>
    <s v="Government of France"/>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israta, Tripoli, Benghazi, Ghat, Zwara, Ubari, Ejdabia, West, East, South, Libya"/>
    <s v="Direct Support/ Service Delivery"/>
    <s v="-"/>
    <s v="-"/>
    <s v="2 - Gender equality/ womenâ€™s empowerment is a significant objective"/>
    <m/>
    <s v="2 - Significant contribution to realization of human rights"/>
    <s v="-"/>
    <m/>
    <s v="-"/>
    <s v="-"/>
    <s v="Refugees &amp; Asylum Seekers, Migrants"/>
    <s v="-"/>
    <m/>
    <n v="2551302"/>
    <n v="633707"/>
    <n v="633707"/>
    <m/>
    <m/>
    <m/>
    <s v="-"/>
    <m/>
    <m/>
    <m/>
    <s v="-"/>
    <m/>
    <m/>
    <m/>
    <s v="-"/>
    <m/>
    <m/>
    <m/>
    <s v="-"/>
    <m/>
    <m/>
    <m/>
    <s v="-"/>
    <m/>
    <m/>
    <m/>
    <s v="-"/>
    <m/>
    <m/>
    <m/>
    <s v="-"/>
    <n v="2551302"/>
    <n v="633707"/>
    <n v="633707"/>
    <s v="4900 migrants and refugee children were provided with access to education "/>
    <m/>
    <m/>
    <m/>
    <s v="-"/>
    <m/>
    <m/>
    <m/>
    <s v="-"/>
    <m/>
    <m/>
    <m/>
    <s v="-"/>
    <m/>
    <m/>
    <m/>
    <s v="-"/>
    <m/>
    <m/>
    <m/>
    <s v="-"/>
    <m/>
    <m/>
    <m/>
    <m/>
  </r>
  <r>
    <x v="43"/>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27"/>
    <s v="Provide technical assistance for the delivery of quality Comprehensive Sexuality Education for in and out of school youth in Ngami and Okavango districts."/>
    <n v="80701"/>
    <s v="Support delivery of CSE in Ngami and Okavango districts, including community dialogues on SRHR and implementation of innovative condom campaigns"/>
    <d v="2022-01-01T00:00:00"/>
    <d v="2022-12-31T00:00:00"/>
    <s v="Closed"/>
    <s v="-"/>
    <s v="-"/>
    <s v="UNFPA"/>
    <s v="United Nations Population Fund"/>
    <s v="United Nations Population Fund"/>
    <s v="Botswana Association of the Blind and Partially Sighted, Botswana Women Against Rape"/>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Direct Support/ Service Delivery"/>
    <s v="Appeal"/>
    <m/>
    <s v="3 - Gender equality/ womenâ€™s empowerment is the principal objective"/>
    <m/>
    <s v="3 - Principal contribution is to the realization of human rights"/>
    <s v="-"/>
    <m/>
    <s v="0 - Not expected to contribute towards sustaining peace"/>
    <m/>
    <s v="Youth, Women &amp; Girls"/>
    <s v="Kefilwe Koogotsitse"/>
    <m/>
    <n v="65000"/>
    <n v="65000"/>
    <n v="39539"/>
    <m/>
    <m/>
    <m/>
    <s v="-"/>
    <m/>
    <m/>
    <m/>
    <s v="-"/>
    <m/>
    <m/>
    <m/>
    <s v="-"/>
    <m/>
    <m/>
    <m/>
    <s v="-"/>
    <m/>
    <m/>
    <m/>
    <s v="-"/>
    <m/>
    <m/>
    <m/>
    <s v="-"/>
    <n v="65000"/>
    <n v="65000"/>
    <n v="39539"/>
    <s v="Technical support was provided to Women Against Rape, a local NGO based in Ngami District, to provide comprehensive sexuality education to adolescents and youth within the districts of Ngami and Okavango."/>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7"/>
    <s v=" Resilient and climate responsive education: Strengthened disaster risk management and resilience of the education sector.UNICEF"/>
    <n v="97800"/>
    <s v="5.4.1: Humanitarian response &amp; service_x000a_5.4.2: DRM &amp; resilience (DMMR) plan implementation_x000a_5.4.5 Strengthen prevention and response to emergencies to build resilience of the education system at all levels_x000a_5.4.6 Support development of climate responsive education"/>
    <d v="2022-01-01T00:00:00"/>
    <d v="2026-12-31T00:00:00"/>
    <s v="Implementation"/>
    <s v="-"/>
    <s v="-"/>
    <s v="UNICEF"/>
    <s v="United Nations Children's Fund"/>
    <s v="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Zimbabwe"/>
    <s v="Data Collection and Analysis, Policy Advice and Thought Leadership, Direct Support/ Service Delivery, Capacity Development/Technical Assistance"/>
    <s v="Emergency"/>
    <s v="Activity supports emergency preparedness planning and response in the education sector "/>
    <s v="2 - Gender equality/ womenâ€™s empowerment is a significant objective"/>
    <s v="Gender quality is considered"/>
    <s v="2 - Significant contribution to realization of human rights"/>
    <s v="-"/>
    <s v="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
    <s v="1 - Contributes to sustaining peace empowerment in a limited way"/>
    <s v="Programme applies the &quot;do no harm&quot; principle"/>
    <s v="Children , Persons with albinism, Women &amp; Girls, Persons With Disabilities"/>
    <s v="Leona Mavhudzi"/>
    <m/>
    <n v="13715901"/>
    <n v="6925873"/>
    <n v="6449506"/>
    <m/>
    <m/>
    <m/>
    <s v="-"/>
    <m/>
    <m/>
    <m/>
    <s v="-"/>
    <m/>
    <m/>
    <m/>
    <s v="-"/>
    <m/>
    <m/>
    <m/>
    <s v="-"/>
    <m/>
    <m/>
    <m/>
    <s v="-"/>
    <m/>
    <m/>
    <m/>
    <s v="-"/>
    <n v="7621900"/>
    <n v="3507027"/>
    <n v="3507027"/>
    <s v="-"/>
    <n v="2812061"/>
    <n v="2812060"/>
    <n v="2812060"/>
    <s v="-"/>
    <n v="130419"/>
    <n v="130419"/>
    <n v="130419"/>
    <s v="-"/>
    <n v="3151521"/>
    <n v="476367"/>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7"/>
    <s v="SÃ£o TomÃ© and PrÃ­ncipe has regulations, plans, protocols and partnerships in place to assess children disaggregated by gender with special educational needs. _x0009__x0009_"/>
    <n v="108743"/>
    <s v="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
    <d v="2023-01-01T00:00:00"/>
    <d v="2023-12-31T00:00:00"/>
    <s v="Closed"/>
    <s v="-"/>
    <s v="-"/>
    <s v="UNICEF"/>
    <s v="United Nations Children's Fund"/>
    <s v="The World Bank, UNICEF Education Thematic Fund, United Nations Children's Fund"/>
    <s v="MarquÃªs Vale Flor Institute, Portuguese School Sao Tome and Principe, Sao Tome and Principe Ministry of Health and Social Affair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
    <s v="4 Quality Education, 10 Reduced Inequalities"/>
    <s v="PrÃ­ncipe (Island), SÃ£o TomÃ© (Island), SÃ£o TomÃ© and PrÃ­ncipe"/>
    <s v="Data Collection and Analysis, Normative Support, Direct Support/ Service Delivery, Convening/Partnerships/Knowledge Sharing, Support Functions"/>
    <s v="-"/>
    <s v="-"/>
    <s v="3 - Gender equality/ womenâ€™s empowerment is the principal objective"/>
    <m/>
    <s v="3 - Principal contribution is to the realization of human rights"/>
    <s v="-"/>
    <m/>
    <s v="-"/>
    <s v="-"/>
    <s v="Women &amp; Girls"/>
    <s v="-"/>
    <m/>
    <n v="483043"/>
    <n v="483043"/>
    <n v="483043"/>
    <m/>
    <m/>
    <m/>
    <s v="-"/>
    <m/>
    <m/>
    <m/>
    <s v="-"/>
    <m/>
    <m/>
    <m/>
    <s v="-"/>
    <m/>
    <m/>
    <m/>
    <s v="-"/>
    <m/>
    <m/>
    <m/>
    <s v="-"/>
    <m/>
    <m/>
    <m/>
    <s v="-"/>
    <m/>
    <m/>
    <m/>
    <s v="-"/>
    <n v="483043"/>
    <n v="483043"/>
    <n v="483043"/>
    <s v="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n v="27"/>
    <s v="Support linkages between Social Protection, Health, Education, Social Security and other relevant Government institutions"/>
    <n v="82195"/>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22-01-01T00:00:00"/>
    <d v="2025-12-31T00:00:00"/>
    <s v="Implementation"/>
    <s v="-"/>
    <s v="-"/>
    <s v="ILO"/>
    <s v="International Labour Organisation"/>
    <s v="Embassy of the Netherlands, Government of Finland, Government of Portugal, Government of Sweden, United Kingdom Foreign, Commonwealth &amp; Development Office"/>
    <s v="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
    <s v="1 No Poverty, 8 Decent Jobs and Economic Growth, 10 Reduced Inequalities, 16 Peace and Justice - Strong Institutions"/>
    <s v="Manica, Maputo, Inhambane, Cabo Delgado, Gaza, Mozambique, Tete, Zambezia, Nampula, Sofala, Niassa, Maputo"/>
    <s v="Capacity Development/Technical Assistance, Convening/Partnerships/Knowledge Sharing, Support Functions"/>
    <s v="-"/>
    <s v="-"/>
    <s v="1 - Contributes to gender equality/womenâ€™s empowerment in a limited way"/>
    <m/>
    <s v="3 - Principal contribution is to the realization of human rights"/>
    <s v="-"/>
    <m/>
    <s v="-"/>
    <s v="-"/>
    <s v="-"/>
    <s v="-"/>
    <m/>
    <n v="489500"/>
    <n v="489500"/>
    <n v="361500"/>
    <m/>
    <m/>
    <m/>
    <s v="-"/>
    <m/>
    <m/>
    <m/>
    <s v="-"/>
    <m/>
    <m/>
    <m/>
    <s v="-"/>
    <m/>
    <m/>
    <m/>
    <s v="-"/>
    <m/>
    <m/>
    <m/>
    <s v="-"/>
    <m/>
    <m/>
    <m/>
    <s v="-"/>
    <n v="199500"/>
    <n v="199500"/>
    <n v="199500"/>
    <s v="-"/>
    <n v="162000"/>
    <n v="162000"/>
    <n v="162000"/>
    <s v="-"/>
    <n v="128000"/>
    <n v="128000"/>
    <m/>
    <s v="-"/>
    <m/>
    <m/>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278"/>
    <s v="Better Education for Africa's Rise II ( BEAR II) "/>
    <n v="102816"/>
    <s v="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
    <d v="2020-07-01T00:00:00"/>
    <d v="2023-12-31T00:00:00"/>
    <s v="Closed"/>
    <s v="-"/>
    <s v="-"/>
    <s v="UNESCO"/>
    <s v="United Nations Educational, Scientific and Cultural Organisation"/>
    <s v="Government of the Republic of Korea"/>
    <s v="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Federal, Addis Ababa, Oromia, Amhara, SNNP, Sidama, Benishangul Gumz, Ethiopia"/>
    <s v="Capacity Development/Technical Assistance"/>
    <s v="-"/>
    <s v="-"/>
    <s v="2 - Gender equality/ womenâ€™s empowerment is a significant objective"/>
    <m/>
    <s v="2 - Significant contribution to realization of human rights"/>
    <s v="-"/>
    <m/>
    <s v="2 - Sustaining Peace is a significant objective"/>
    <m/>
    <s v="-"/>
    <s v="Aderaw Tassew"/>
    <m/>
    <n v="1102912"/>
    <n v="910000"/>
    <n v="0"/>
    <m/>
    <m/>
    <m/>
    <s v="-"/>
    <m/>
    <m/>
    <m/>
    <s v="-"/>
    <m/>
    <m/>
    <m/>
    <s v="-"/>
    <m/>
    <m/>
    <m/>
    <s v="-"/>
    <n v="540000"/>
    <n v="540000"/>
    <m/>
    <s v="-"/>
    <n v="340000"/>
    <n v="340000"/>
    <m/>
    <s v="-"/>
    <n v="222912"/>
    <n v="30000"/>
    <m/>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79"/>
    <s v="Higher Technical Education in Africa for a Technical and Innovative Workforce /CFIT III/"/>
    <n v="102817"/>
    <s v="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
    <d v="2021-01-01T00:00:00"/>
    <d v="2025-06-30T00:00:00"/>
    <s v="Implementation"/>
    <s v="-"/>
    <s v="-"/>
    <s v="UNESCO"/>
    <s v="United Nations Educational, Scientific and Cultural Organisation"/>
    <s v="China-Finds-in-Trust, Government of China"/>
    <s v="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
    <s v="4.3 By 2030, ensure equal access for all women and men to affordable and quality technical, vocational and tertiary education, including university."/>
    <s v="4 Quality Education"/>
    <s v="Ethiopia, Federal"/>
    <s v="Capacity Development/Technical Assistance"/>
    <s v="-"/>
    <s v="-"/>
    <s v="2 - Gender equality/ womenâ€™s empowerment is a significant objective"/>
    <s v="Project focuses on achieving gender balance on employment"/>
    <s v="2 - Significant contribution to realization of human rights"/>
    <s v="1 OUTPUT 1.1: Young people, especially those left behind in education and employment, are equipped with the knowledge and skills required to access decent jobs and participate in civic life."/>
    <s v="Training, employment and education is a human right"/>
    <s v="1 - Contributes to sustaining peace empowerment in a limited way"/>
    <s v="Descent jobs contribute to sustaining peace"/>
    <s v="Youth, Women &amp; Girls"/>
    <s v="Aderaw Tassew"/>
    <m/>
    <n v="1398003"/>
    <n v="1139668"/>
    <n v="298000"/>
    <m/>
    <m/>
    <m/>
    <s v="-"/>
    <m/>
    <m/>
    <m/>
    <s v="-"/>
    <m/>
    <m/>
    <m/>
    <s v="-"/>
    <m/>
    <m/>
    <m/>
    <s v="-"/>
    <m/>
    <m/>
    <m/>
    <s v="-"/>
    <n v="250000"/>
    <n v="250000"/>
    <m/>
    <s v="-"/>
    <n v="333335"/>
    <n v="75000"/>
    <m/>
    <s v="-"/>
    <n v="329530"/>
    <n v="329530"/>
    <n v="150000"/>
    <s v="Labour Market Assessments was finalized in two higher learning institutions (Addis Ababa Science Technology and Federal TVET Institute). Graduate Tracer Studies finalized and validated in these institutions. "/>
    <n v="337138"/>
    <n v="337138"/>
    <n v="148000"/>
    <s v="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
    <n v="148000"/>
    <n v="148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80"/>
    <s v="Strengthening Institutional Education Information System for Data-Driven EIE and Resilience to Crises Project"/>
    <n v="102820"/>
    <s v="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_x000a_â€¢ Duplication and/or fragmentation of data _x000a_â€¢ Weak coordination around data sharing and use_x000a_â€¢ Confusion and fatigue among providers of data_x000a_â€¢ Inefficient use of human and financial resources_x000a_Recommended actions to strengthen institutional information systems to increase resilience include: _x000a_â€¢ Strengthen the institutional environment (policy, legal frameworks, etc.) to lay a solid foundation for sustainable EIE data production, sharing and use_x000a_â€¢ Harmonize data production tools and processes to optimize resources and avoid fragmentation  _x000a_â€¢ Enhance systematic EiE Data coordination through to enhance data sharing and use to meet common objectives_x000a_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
    <d v="2021-01-01T00:00:00"/>
    <d v="2024-12-30T00:00:00"/>
    <s v="Closed"/>
    <s v="-"/>
    <s v="-"/>
    <s v="UNESCO"/>
    <s v="United Nations Educational, Scientific and Cultural Organisation"/>
    <s v="Education Cannot Wait Fund"/>
    <s v="Federal Democratic Republic of Ethiopia Ministry of Education, UNESCO Institute for Statistics, UNESCO International Institute for Educational Planning, United Nations Office for the Coordination of Humanitarian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thiopia, Federal"/>
    <s v="Data Collection and Analysis"/>
    <s v="-"/>
    <s v="-"/>
    <s v="2 - Gender equality/ womenâ€™s empowerment is a significant objective"/>
    <m/>
    <s v="2 - Significant contribution to realization of human rights"/>
    <s v="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
    <m/>
    <s v="2 - Sustaining Peace is a significant objective"/>
    <m/>
    <s v="-"/>
    <s v="Aderaw Tassew"/>
    <m/>
    <n v="266749"/>
    <n v="266749"/>
    <n v="118000"/>
    <m/>
    <m/>
    <m/>
    <s v="-"/>
    <m/>
    <m/>
    <m/>
    <s v="-"/>
    <m/>
    <m/>
    <m/>
    <s v="-"/>
    <m/>
    <m/>
    <m/>
    <s v="-"/>
    <m/>
    <m/>
    <m/>
    <s v="-"/>
    <m/>
    <m/>
    <m/>
    <s v="-"/>
    <n v="148749"/>
    <n v="148749"/>
    <m/>
    <s v="-"/>
    <m/>
    <m/>
    <m/>
    <s v="-"/>
    <n v="118000"/>
    <n v="118000"/>
    <n v="118000"/>
    <s v="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6"/>
    <s v="3.1.1.82 Teacher Capacity Strengthened to deliver quality and inclusive education for all _x0009_"/>
    <n v="169086"/>
    <s v="-"/>
    <d v="2024-01-01T00:00:00"/>
    <d v="2025-12-31T00:00:00"/>
    <s v="Implementation"/>
    <s v="-"/>
    <s v="-"/>
    <s v="UNESCO"/>
    <s v="United Nations Educational, Scientific and Cultural Organisation"/>
    <s v="United Nations Educational, Scientific and Cultural Organisation"/>
    <s v="Uganda Ministry of Education and Sports, Uganda Ministry of Local Govern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Uganda"/>
    <s v="Capacity Development/Technical Assistance, Direct Support/ Service Delivery"/>
    <s v="-"/>
    <s v="-"/>
    <s v="2 - Gender equality/ womenâ€™s empowerment is a significant objective"/>
    <m/>
    <s v="2 - Significant contribution to realization of human rights"/>
    <s v="-"/>
    <m/>
    <s v="-"/>
    <s v="-"/>
    <s v="-"/>
    <s v="CHARLES DRAECABO"/>
    <m/>
    <n v="0"/>
    <n v="0"/>
    <n v="0"/>
    <m/>
    <m/>
    <m/>
    <s v="-"/>
    <m/>
    <m/>
    <m/>
    <s v="-"/>
    <m/>
    <m/>
    <m/>
    <s v="-"/>
    <m/>
    <m/>
    <m/>
    <s v="-"/>
    <m/>
    <m/>
    <m/>
    <s v="-"/>
    <m/>
    <m/>
    <m/>
    <s v="-"/>
    <m/>
    <m/>
    <m/>
    <s v="-"/>
    <m/>
    <m/>
    <m/>
    <s v="-"/>
    <m/>
    <m/>
    <m/>
    <s v="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9"/>
    <s v="SÃ£o TomÃ© and PrÃ­ncipe's education system strengthened and access to quality education for all promoted._x0009__x0009_"/>
    <n v="108745"/>
    <s v="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
    <d v="2023-01-01T00:00:00"/>
    <d v="2023-12-31T00:00:00"/>
    <s v="Closed"/>
    <s v="-"/>
    <s v="-"/>
    <s v="UNICEF"/>
    <s v="United Nations Children's Fund"/>
    <s v="AKELIUS Foundation, Global Partnership for Education, The World Bank, UNICEF Education Thematic Fund,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Support Functions, Convening/Partnerships/Knowledge Sharing, Data Collection and Analysis, Direct Support/ Service Delivery, Normative Support"/>
    <s v="-"/>
    <s v="-"/>
    <s v="3 - Gender equality/ womenâ€™s empowerment is the principal objective"/>
    <m/>
    <s v="3 - Principal contribution is to the realization of human rights"/>
    <s v="-"/>
    <m/>
    <s v="-"/>
    <s v="-"/>
    <s v="Women &amp; Girls, Youth"/>
    <s v="-"/>
    <m/>
    <n v="440000"/>
    <n v="440000"/>
    <n v="440000"/>
    <m/>
    <m/>
    <m/>
    <s v="-"/>
    <m/>
    <m/>
    <m/>
    <s v="-"/>
    <m/>
    <m/>
    <m/>
    <s v="-"/>
    <m/>
    <m/>
    <m/>
    <s v="-"/>
    <m/>
    <m/>
    <m/>
    <s v="-"/>
    <m/>
    <m/>
    <m/>
    <s v="-"/>
    <m/>
    <m/>
    <m/>
    <s v="-"/>
    <n v="440000"/>
    <n v="440000"/>
    <n v="440000"/>
    <s v="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92"/>
    <s v="Support integration of digital skills and competencies in Education system "/>
    <n v="180044"/>
    <s v="Digital skills and competence "/>
    <d v="2024-01-01T00:00:00"/>
    <d v="2025-12-31T00:00:00"/>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â€™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99"/>
    <s v="Support ministry of Education and Sports to develop, developed, digitised and disseminatedteacher training curricula and Learnerâ€™s readers on sexuality education and mental health and psychosocial support  to support delivery of the integrated school curriculum"/>
    <n v="180036"/>
    <s v="Education for health and well being interventions in-school"/>
    <d v="2024-01-01T00:00:00"/>
    <d v="2025-12-31T00:00:00"/>
    <s v="Implementation"/>
    <s v="-"/>
    <s v="-"/>
    <s v="UNESCO"/>
    <s v="United Nations Educational, Scientific and Cultural Organisation"/>
    <s v="Government of Ireland, Government of Sweden"/>
    <s v="Uganda Ministry of Education and Sports, Uganda National Curriculum Development Cent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Capacity Development/Technical Assistance"/>
    <s v="-"/>
    <s v="-"/>
    <s v="1 - Contributes to gender equality/womenâ€™s empowerment in a limited way"/>
    <m/>
    <s v="1 - Limited contribution to realization of human rights"/>
    <s v="-"/>
    <m/>
    <s v="-"/>
    <s v="-"/>
    <s v="Children , Youth"/>
    <s v="-"/>
    <m/>
    <n v="100000"/>
    <n v="50000"/>
    <n v="45000"/>
    <m/>
    <m/>
    <m/>
    <s v="-"/>
    <m/>
    <m/>
    <m/>
    <s v="-"/>
    <m/>
    <m/>
    <m/>
    <s v="-"/>
    <m/>
    <m/>
    <m/>
    <s v="-"/>
    <m/>
    <m/>
    <m/>
    <s v="-"/>
    <m/>
    <m/>
    <m/>
    <s v="-"/>
    <m/>
    <m/>
    <m/>
    <s v="-"/>
    <m/>
    <m/>
    <m/>
    <s v="-"/>
    <n v="50000"/>
    <n v="50000"/>
    <n v="45000"/>
    <s v="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
    <n v="5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3"/>
    <s v="2.1.4.1 Strengthen existing coordination mechanisms for Education in Emergencies (EiE) at the national and county levels  to ensure that humanitarian response is timely coordinated and integrates response with recovery and development planning."/>
    <n v="57711"/>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Tana River, Nairobi, Baringo, Kisumu, Kenya"/>
    <s v="-"/>
    <s v="-"/>
    <s v="-"/>
    <s v="-"/>
    <s v="-"/>
    <s v="-"/>
    <s v="-"/>
    <s v="-"/>
    <s v="-"/>
    <s v="-"/>
    <s v="-"/>
    <s v="-"/>
    <m/>
    <n v="34320"/>
    <n v="13200"/>
    <n v="0"/>
    <m/>
    <m/>
    <m/>
    <s v="-"/>
    <m/>
    <m/>
    <m/>
    <s v="-"/>
    <m/>
    <m/>
    <m/>
    <s v="-"/>
    <m/>
    <m/>
    <m/>
    <s v="-"/>
    <m/>
    <m/>
    <m/>
    <s v="-"/>
    <n v="34320"/>
    <n v="13200"/>
    <m/>
    <s v="-"/>
    <m/>
    <m/>
    <m/>
    <s v="-"/>
    <m/>
    <m/>
    <m/>
    <s v="-"/>
    <m/>
    <m/>
    <m/>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
    <s v="2.2.1.2 Explosive Ordnance Risk Education is delivered to conflict affected communities"/>
    <n v="86729"/>
    <s v="Explosive Ordnance Risk Education is delivered to conflict affected communities"/>
    <d v="2022-01-01T00:00:00"/>
    <d v="2022-12-31T00:00:00"/>
    <s v="Closed"/>
    <s v="-"/>
    <s v="-"/>
    <s v="UNMAS"/>
    <s v="United Nations Mine Action Service"/>
    <s v="UNICEF Other Resources, UNMAS Assessed Budget for Somalia"/>
    <s v="Somalia Ministry of Internal Security"/>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5 Gender Equality, 10 Reduced Inequalities, 16 Peace and Justice - Strong Institutions"/>
    <s v="Somalia"/>
    <s v="Direct Support/ Service Delivery"/>
    <s v="-"/>
    <s v="-"/>
    <s v="2 - Gender equality/ womenâ€™s empowerment is a significant objective"/>
    <m/>
    <s v="2 - Significant contribution to realization of human rights"/>
    <s v="-"/>
    <m/>
    <s v="-"/>
    <s v="-"/>
    <s v="-"/>
    <s v="-"/>
    <m/>
    <n v="650000"/>
    <n v="650000"/>
    <n v="541667"/>
    <m/>
    <m/>
    <m/>
    <s v="-"/>
    <m/>
    <m/>
    <m/>
    <s v="-"/>
    <m/>
    <m/>
    <m/>
    <s v="-"/>
    <m/>
    <m/>
    <m/>
    <s v="-"/>
    <m/>
    <m/>
    <m/>
    <s v="-"/>
    <m/>
    <m/>
    <m/>
    <s v="2022: UNMAS has provided Explosive Ordnance Risk Education (EORE) to 39,483 beneficiaries, in 4,609 sessions. UNMAS distributed 920 Risk Education Talking Devices, solar-powered, handheld talking devices containing EORE audio messages in Somali language, targeting at-risk audiences."/>
    <n v="650000"/>
    <n v="650000"/>
    <n v="541667"/>
    <s v="UNMAS has provided Explosive Ordnance Risk Education (EORE) to 39,483 beneficiaries, in 4,609 sessions. UNMAS distributed 920 Risk Education Talking Devices, solar-powered, handheld talking devices containing EORE audio messages in Somali language, targeting at-risk audience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3"/>
    <s v="4.1.2.3. The education system at all levels is better able to deliver improved quality of pre-primary and primary education. "/>
    <n v="64271"/>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4902956"/>
    <n v="4702956"/>
    <n v="2890776"/>
    <m/>
    <m/>
    <m/>
    <s v="-"/>
    <m/>
    <m/>
    <m/>
    <s v="-"/>
    <m/>
    <m/>
    <m/>
    <s v="-"/>
    <m/>
    <m/>
    <m/>
    <s v="-"/>
    <m/>
    <m/>
    <m/>
    <s v="-"/>
    <n v="3350475"/>
    <n v="3350475"/>
    <n v="1538295"/>
    <s v="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
    <n v="1552481"/>
    <n v="1352481"/>
    <n v="1352481"/>
    <s v="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
    <m/>
    <m/>
    <m/>
    <s v="-"/>
    <m/>
    <m/>
    <m/>
    <s v="-"/>
    <m/>
    <m/>
    <m/>
    <s v="-"/>
    <m/>
    <m/>
    <m/>
    <s v="-"/>
    <m/>
    <m/>
    <m/>
    <s v="-"/>
    <m/>
    <m/>
    <m/>
    <s v="-"/>
    <m/>
    <m/>
    <m/>
    <m/>
  </r>
  <r>
    <x v="0"/>
    <s v="UNSDCF - SOUTH AFRICA 2020-2025"/>
    <n v="1"/>
    <s v="Strategic Priority 1: Inclusive, just and sustainable economic growth"/>
    <n v="1"/>
    <s v="Outcome 1.1 By 2025, all people in South Africa, particularly women, youth and other marginalized groups, benefit justly from decent work and other social and economic opportunities"/>
    <n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n v="3"/>
    <s v=" Establish linkages between Technical Vocational Education and Training (TVET) institutions and other organizations, with potential businesses to address the skills gap and to better prepare youth for employment (including self-employment)."/>
    <n v="8550"/>
    <s v="1.1.1.3 Establish linkages between Technical Vocational Education and Training (TVET) institutions and other organizations, with potential businesses to address the skills gap and to better prepare youth for employment (including self-employment)."/>
    <d v="2021-05-03T00:00:00"/>
    <d v="2022-12-15T00:00:00"/>
    <s v="Pipeline"/>
    <s v="-"/>
    <s v="-"/>
    <s v="FAO, ILO, ITC, UNDP"/>
    <s v="Food and Agriculture Organization of the United Nations, International Labour Organisation, International Trade Centre, United Nations Development Programme"/>
    <s v="Core Funding, Government of Germany"/>
    <s v="Department of Higher Education &amp; Training, France Ministry of Education, Higher Education and Research, German Agency for International Cooperation, United States Department of Labor"/>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City of Tshwane, Gauteng, South Africa"/>
    <s v="Convening/Partnerships/Knowledge Sharing, Other (including coordination)"/>
    <s v="-"/>
    <s v="-"/>
    <s v="1 - Contributes to gender equality/womenâ€™s empowerment in a limited way"/>
    <m/>
    <s v="1 - Limited contribution to realization of human rights"/>
    <s v="-"/>
    <m/>
    <s v="0 - Not expected to contribute towards sustaining peace"/>
    <m/>
    <s v="-"/>
    <s v="-"/>
    <m/>
    <n v="50000"/>
    <n v="20000"/>
    <n v="0"/>
    <m/>
    <m/>
    <m/>
    <s v="-"/>
    <m/>
    <m/>
    <m/>
    <s v="-"/>
    <m/>
    <m/>
    <m/>
    <s v="-"/>
    <m/>
    <m/>
    <m/>
    <s v="-"/>
    <m/>
    <m/>
    <m/>
    <s v="-"/>
    <m/>
    <n v="0"/>
    <m/>
    <s v="-"/>
    <n v="50000"/>
    <n v="2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3"/>
    <s v=" Financial and technical support to MoFDP and line ministries to provide skills and tools enabling public personnel to Implement Medium Term Expenditure Frameworks (MTEF) for 3 pilot sectors (Social Protection, Health, education)"/>
    <n v="130007"/>
    <s v="-"/>
    <d v="2023-01-01T00:00:00"/>
    <d v="2023-12-31T00:00:00"/>
    <s v="Implementation"/>
    <s v="-"/>
    <s v="-"/>
    <s v="UNICEF"/>
    <s v="United Nations Children's Fund"/>
    <s v="United Nations Children's Fund"/>
    <s v="Lesotho Ministry of Development Planning, Lesotho Ministry of Finance"/>
    <s v="17.1 Strengthen domestic resource mobilization, including through international support to developing countries, to improve domestic capacity for tax and other revenue collection.,17.3 Mobilize additional financial resources for developing countries from multiple sources."/>
    <s v="17 Partnerships for the Goals"/>
    <s v="Maseru, Lesotho"/>
    <s v="Capacity Development/Technical Assistance, Data Collection and Analysis, Direct Support/ Service Delivery, Support Functions"/>
    <s v="-"/>
    <s v="-"/>
    <s v="0 - Not expected to contribute to gender equality/womenâ€™s empowerment"/>
    <s v="-"/>
    <s v="0 - Not expected to contribute to realization of human rights"/>
    <s v="-"/>
    <s v="-"/>
    <s v="0 - Not expected to contribute towards sustaining peace"/>
    <s v="-"/>
    <s v="-"/>
    <s v="Potso Sofonia, Sonia Mairos Ferreira"/>
    <m/>
    <n v="10000"/>
    <n v="5000"/>
    <n v="5000"/>
    <m/>
    <m/>
    <m/>
    <s v="-"/>
    <m/>
    <m/>
    <m/>
    <s v="-"/>
    <m/>
    <m/>
    <m/>
    <s v="-"/>
    <m/>
    <m/>
    <m/>
    <s v="-"/>
    <m/>
    <m/>
    <m/>
    <s v="-"/>
    <m/>
    <m/>
    <m/>
    <s v="-"/>
    <m/>
    <m/>
    <m/>
    <s v="-"/>
    <n v="10000"/>
    <n v="5000"/>
    <n v="5000"/>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3"/>
    <s v="People Output 2.3 State and non-state actors have increased capacities to strengthen the resilience of people and use innovative approaches to reduce the impact of shocks and crises on access to and utilization of quality services"/>
    <s v="Yes"/>
    <n v="3"/>
    <s v="People Sub-Output 2.3.3. Systems at national and sub-national levels have strengthened capacities to prepare, respond to and continue to deliver quality education in emergency settings"/>
    <n v="153320"/>
    <s v="Systems at national and sub-national levels have strengthened capacities to prepare, respond to and continue to deliver quality education in emergency settings"/>
    <d v="2024-01-01T00:00:00"/>
    <d v="2024-12-31T00:00:00"/>
    <s v="Implementation"/>
    <s v="-"/>
    <s v="-"/>
    <s v="UNESCO, UNICEF, WFP"/>
    <s v="United Nations Children's Fund, United Nations Educational, Scientific and Cultural Organisation, United Nations World Food Programme"/>
    <s v="Danish Committee for UNICEF, United Nations Children's Fund, United Nations Educational, Scientific and Cultural Organisation, United Nations World Food Programme, United States Fund for UNICEF"/>
    <s v="Zambia Ministry of Health"/>
    <s v="4.1 By 2030, ensure that all girls and boys complete free, equitable and quality primary and secondary education leading to relevant and effective learning outcomes."/>
    <s v="4 Quality Education"/>
    <s v="Southern, Northern, North-Western, Muchinga, Lusaka, Zambia, Western, Luapula, Eastern, Copperbelt, Central"/>
    <s v="Convening/Partnerships/Knowledge Sharing, Direct Support/ Service Delivery, Other (including coordination), Policy Advice and Thought Leadership, Capacity Development/Technical Assistance"/>
    <s v="-"/>
    <s v="-"/>
    <s v="2 - Gender equality/ womenâ€™s empowerment is a significant objective"/>
    <m/>
    <s v="2 - Significant contribution to realization of human rights"/>
    <s v="-"/>
    <m/>
    <s v="-"/>
    <s v="-"/>
    <s v="-"/>
    <s v="-"/>
    <m/>
    <n v="385000"/>
    <n v="753947"/>
    <n v="0"/>
    <m/>
    <m/>
    <m/>
    <s v="-"/>
    <m/>
    <m/>
    <m/>
    <s v="-"/>
    <m/>
    <m/>
    <m/>
    <s v="-"/>
    <m/>
    <m/>
    <m/>
    <s v="-"/>
    <m/>
    <m/>
    <m/>
    <s v="-"/>
    <m/>
    <m/>
    <m/>
    <s v="-"/>
    <m/>
    <m/>
    <m/>
    <s v="-"/>
    <m/>
    <m/>
    <m/>
    <s v="-"/>
    <n v="385000"/>
    <n v="753947"/>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n v="3"/>
    <s v="Provide support to strengthen education environment and governance including for ECD for optimal development of children for quality education and learning outcome"/>
    <n v="90451"/>
    <s v="2.1.5.2 - Support to strengthening education infrastructure and service delivery in refugee camps._x000a_2.1.5.7 - Provide support to increase access to inclusive basic education for children, including vulnerable children, from early childhood to adolescence_x000a_2.1.5.9 - Provide support to improve gender-equitable opportunities in education to girls and boys, including vulnerable children"/>
    <d v="2022-07-01T00:00:00"/>
    <d v="2024-06-30T00:00:00"/>
    <s v="Implementation"/>
    <s v="-"/>
    <s v="-"/>
    <s v="UNHCR, UNICEF"/>
    <s v="United Nations Children's Fund, United Nations High Commissioner for Refugees"/>
    <s v="United Nations Children's Fund, United Nations High Commissioner for Refugees"/>
    <s v="Adventist Development and Relief Agency, Rwanda Basic Education Board, Rwanda Ministry of Education , World Vision Netherlands"/>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Rwanda"/>
    <s v="Capacity Development/Technical Assistance, Support Functions, Direct Support/ Service Delivery"/>
    <s v="Appeal"/>
    <m/>
    <s v="2 - Gender equality/ womenâ€™s empowerment is a significant objective"/>
    <m/>
    <s v="2 - Significant contribution to realization of human rights"/>
    <s v="-"/>
    <m/>
    <s v="1 - Contributes to sustaining peace empowerment in a limited way"/>
    <m/>
    <s v="-"/>
    <s v="Pascal KAREMERA"/>
    <m/>
    <n v="60794804"/>
    <n v="26668554"/>
    <n v="26668554"/>
    <m/>
    <m/>
    <m/>
    <s v="-"/>
    <m/>
    <m/>
    <m/>
    <s v="-"/>
    <m/>
    <m/>
    <m/>
    <s v="-"/>
    <m/>
    <m/>
    <m/>
    <s v="-"/>
    <m/>
    <m/>
    <m/>
    <s v="-"/>
    <m/>
    <m/>
    <m/>
    <s v="-"/>
    <n v="24999762"/>
    <n v="7803698"/>
    <n v="7803698"/>
    <s v="-"/>
    <n v="35795042"/>
    <n v="18864856"/>
    <n v="18864856"/>
    <s v="-"/>
    <m/>
    <m/>
    <m/>
    <s v="-"/>
    <m/>
    <m/>
    <m/>
    <s v="-"/>
    <m/>
    <m/>
    <m/>
    <s v="-"/>
    <m/>
    <m/>
    <m/>
    <s v="-"/>
    <m/>
    <m/>
    <m/>
    <s v="-"/>
    <m/>
    <m/>
    <m/>
    <m/>
  </r>
  <r>
    <x v="35"/>
    <s v="United Nations Sustainable Development Cooperation Framework"/>
    <n v="2"/>
    <s v="POPULATION : Inclusion et accÃ¨s Ã©quitable Ã  des services sociaux de base de qualitÃ©"/>
    <n v="1"/>
    <s v="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
    <n v="1"/>
    <s v="Les enfants, les jeunes, les femmes notamment les plus marginalisÃ©s accÃ¨dent Ã  une Ã©ducation â€“ formelle et non-formelle â€“ de qualitÃ© de faÃ§on Ã©quitable dans un environnement protecteur"/>
    <s v="Yes"/>
    <n v="3"/>
    <s v="Renforcement du systÃ¨me de coordination et gouvernance du ministÃ¨re de l'Education Nationale au niveau central et dÃ©centralisÃ©."/>
    <n v="110777"/>
    <s v="-"/>
    <d v="2023-01-03T00:00:00"/>
    <d v="2027-12-31T00:00:00"/>
    <s v="Implementation"/>
    <s v="-"/>
    <s v="-"/>
    <s v="UNICEF"/>
    <s v="United Nations Children's Fund"/>
    <s v="Education Cannot Wait Fund, European Union, Global Humanitarian Response Fund, Global Partnership for Education, Norway Funds, United Nations Children's Fund, United Nations Office for the Coordination of Humanitarian Affairs"/>
    <s v="All for Peace And Dignity, Association des Femmes EvangÃ©liques de Bossangoa RÃ©publique centrafricaine, Caritas, Cooperazione Internazionale, Jesuit Refugee Services RÃ©publique centrafricaine, ONG EspÃ©rance RÃ©publique centrafricaine, Plan Internationa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entral African Republic, Ouham Fafa, Lim Pende, Mambere, Bangui, Basse-Kotto, Haut-Mbomou, Ombella MPoko, Ouaka, Mbomou, Haute-Kotto, Ouham Pende, Kemo, Nana-Mambere, Bamingui-Bangoran, Vakaga, Mambere-Kadei, Nana-Gribizi, Ouham, Sangha-Mbaere, Lobaye"/>
    <s v="Capacity Development/Technical Assistance"/>
    <s v="-"/>
    <s v="-"/>
    <s v="1 - Contributes to gender equality/womenâ€™s empowerment in a limited way"/>
    <m/>
    <s v="2 - Significant contribution to realization of human rights"/>
    <s v="-"/>
    <m/>
    <s v="-"/>
    <s v="-"/>
    <s v="-"/>
    <s v="-"/>
    <m/>
    <n v="9781300"/>
    <n v="5953906"/>
    <n v="1974829"/>
    <m/>
    <m/>
    <m/>
    <s v="-"/>
    <m/>
    <m/>
    <m/>
    <s v="-"/>
    <m/>
    <m/>
    <m/>
    <s v="-"/>
    <m/>
    <m/>
    <m/>
    <s v="-"/>
    <m/>
    <m/>
    <m/>
    <s v="-"/>
    <m/>
    <m/>
    <m/>
    <s v="-"/>
    <m/>
    <m/>
    <m/>
    <s v="-"/>
    <n v="3100000"/>
    <n v="2700000"/>
    <n v="623454"/>
    <s v="-"/>
    <n v="6681300"/>
    <n v="3253906"/>
    <n v="1351375"/>
    <s v="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3"/>
    <s v="Strengthen community engagement and social and behavior change to allow equitable, safe and quality access to education for the most vulnerable children focusing on girls and youth "/>
    <n v="170072"/>
    <s v="-"/>
    <d v="2024-01-01T00:00:00"/>
    <d v="2024-12-31T00:00:00"/>
    <s v="Implementation"/>
    <s v="-"/>
    <s v="-"/>
    <s v="UNICEF"/>
    <s v="United Nations Children's Fund"/>
    <s v="Government of Austria"/>
    <s v="Angola Ministry of Education"/>
    <s v="4.1 By 2030, ensure that all girls and boys complete free, equitable and quality primary and secondary education leading to relevant and effective learning outcomes."/>
    <s v="4 Quality Education"/>
    <s v="Cunene, Cuanza Norte, Cuanza Sul, Cabinda, Cuando Cubango, Bie, Benguela, Bengo, Angola, Zaire, Uige, Namibe, Moxico, Malanje, Lunda Sul, Lunda Norte, Luanda, Huila, Huambo"/>
    <s v="Convening/Partnerships/Knowledge Sharing"/>
    <s v="-"/>
    <s v="-"/>
    <s v="3 - Gender equality/ womenâ€™s empowerment is the principal objective"/>
    <m/>
    <s v="3 - Principal contribution is to the realization of human rights"/>
    <s v="-"/>
    <m/>
    <s v="-"/>
    <s v="-"/>
    <s v="-"/>
    <s v="-"/>
    <m/>
    <n v="300000"/>
    <n v="25000"/>
    <n v="2819"/>
    <m/>
    <m/>
    <m/>
    <s v="-"/>
    <m/>
    <m/>
    <m/>
    <s v="-"/>
    <m/>
    <m/>
    <m/>
    <s v="-"/>
    <m/>
    <m/>
    <m/>
    <s v="-"/>
    <m/>
    <m/>
    <m/>
    <s v="-"/>
    <m/>
    <m/>
    <m/>
    <s v="-"/>
    <m/>
    <m/>
    <m/>
    <s v="-"/>
    <m/>
    <m/>
    <m/>
    <s v="-"/>
    <n v="300000"/>
    <n v="25000"/>
    <n v="2819"/>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3"/>
    <s v="Support Education Management information system to provide timely quality dissaggregated data. "/>
    <n v="53409"/>
    <s v="Education Management System Information enhanced."/>
    <d v="2021-01-01T00:00:00"/>
    <d v="2025-08-13T00:00:00"/>
    <s v="Implementation"/>
    <s v="-"/>
    <s v="-"/>
    <s v="UN"/>
    <s v="The United Nations"/>
    <s v="Eswatini, Ministry of Education"/>
    <s v="Eswatini, Ministry of Education, Eswatini, Ministry of Health,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3"/>
    <s v="Support the development and  implementation of the roadmap following the Transforming Education Summit especially on comprehensive learning strategy and Continuous Professional Development"/>
    <n v="148295"/>
    <s v="-"/>
    <d v="2023-01-01T00:00:00"/>
    <d v="2023-12-31T00:00:00"/>
    <s v="Finalisation"/>
    <s v="-"/>
    <s v="-"/>
    <s v="UNAIDS, UNESCO, UNICEF"/>
    <s v="United Nations Children's Fund, United Nations Educational, Scientific and Cultural Organisation, United Nations Joint Programme on HIV and AIDS Secretariat"/>
    <s v="UNAIDS, United Nations Children's Fund, United Nations Educational, Scientific and Cultural Organisation"/>
    <s v="Lesotho Ministry of Education and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seru, Lesotho"/>
    <s v="Direct Support/ Service Delivery, Support Functions"/>
    <s v="-"/>
    <s v="-"/>
    <s v="0 - Not expected to contribute to gender equality/womenâ€™s empowerment"/>
    <s v="-"/>
    <s v="0 - Not expected to contribute to realization of human rights"/>
    <s v="-"/>
    <s v="-"/>
    <s v="0 - Not expected to contribute towards sustaining peace"/>
    <s v="-"/>
    <s v="-"/>
    <s v="Sonia Mairos Ferreira"/>
    <m/>
    <n v="90000"/>
    <n v="40000"/>
    <n v="40000"/>
    <m/>
    <m/>
    <m/>
    <s v="-"/>
    <m/>
    <m/>
    <m/>
    <s v="-"/>
    <m/>
    <m/>
    <m/>
    <s v="-"/>
    <m/>
    <m/>
    <m/>
    <s v="-"/>
    <m/>
    <m/>
    <m/>
    <s v="-"/>
    <m/>
    <m/>
    <m/>
    <s v="-"/>
    <m/>
    <m/>
    <m/>
    <s v="-"/>
    <n v="90000"/>
    <n v="40000"/>
    <n v="40000"/>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6"/>
    <s v="Output 2.1.5 - Strategies, programmes and vocational training for adolescents and youth, adapted to the labour market and reinforced, to open income opportunities (including a first job, entrepreneurship and internships)"/>
    <s v="Yes"/>
    <n v="31"/>
    <s v="Hold training sessions on inclusive education with advocacy for SRH for girls with disabilities"/>
    <n v="114263"/>
    <s v="-"/>
    <d v="2023-01-01T00:00:00"/>
    <d v="2023-12-31T00:00:00"/>
    <s v="Implementation"/>
    <s v="-"/>
    <s v="-"/>
    <s v="UNFPA"/>
    <s v="United Nations Population Fund"/>
    <s v="Embassy of the Netherlands"/>
    <s v="Angola Ministry of Education"/>
    <s v="5.c Adopt and strengthen sound policies and enforceable legislation for the promotion of gender equality and the empowerment of all women and girls at all levels."/>
    <s v="5 Gender Equality"/>
    <s v="Luanda, Huila, Cunene, Cuando Cubango, Namibe, Angola"/>
    <s v="Capacity Development/Technical Assistance"/>
    <s v="Appeal"/>
    <s v="-"/>
    <s v="1 - Contributes to gender equality/womenâ€™s empowerment in a limited way"/>
    <s v="-"/>
    <s v="0 - Not expected to contribute to realization of human rights"/>
    <s v="-"/>
    <s v="-"/>
    <s v="0 - Not expected to contribute towards sustaining peace"/>
    <s v="-"/>
    <s v="-"/>
    <s v="-"/>
    <m/>
    <n v="17000"/>
    <n v="17000"/>
    <n v="0"/>
    <m/>
    <m/>
    <m/>
    <s v="-"/>
    <m/>
    <m/>
    <m/>
    <s v="-"/>
    <m/>
    <m/>
    <m/>
    <s v="-"/>
    <m/>
    <m/>
    <m/>
    <s v="-"/>
    <m/>
    <m/>
    <m/>
    <s v="-"/>
    <m/>
    <m/>
    <m/>
    <s v="-"/>
    <m/>
    <m/>
    <m/>
    <s v="-"/>
    <n v="17000"/>
    <n v="17000"/>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1"/>
    <s v="SÃ£o TomÃ© and PrÃ­ncipe has an integrated Social Behavior action plan to raise awareness and advocate for the importance of inclusive education._x0009_"/>
    <n v="108747"/>
    <s v="Developed an integrated Social Behavior action plan to raise awareness and advocate for the importance of inclusive education, early childhood development, ending violence against children and harmful practices in schools."/>
    <d v="2023-01-01T00:00:00"/>
    <d v="2023-12-31T00:00:00"/>
    <s v="Closed"/>
    <s v="-"/>
    <s v="-"/>
    <s v="UNICEF"/>
    <s v="United Nations Children's Fund"/>
    <s v="United Nations Children's Fund"/>
    <s v="SOS Woman, Sao Tome and Principe Ministry of Education, Culture and Science, Ubuntu Sao Tome and Princip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PrÃ­ncipe (Island), SÃ£o TomÃ© (Island), SÃ£o TomÃ© and PrÃ­ncipe"/>
    <s v="Direct Support/ Service Delivery, Normative Support, Support Functions, Convening/Partnerships/Knowledge Sharing, Data Collection and Analysis"/>
    <s v="-"/>
    <s v="-"/>
    <s v="3 - Gender equality/ womenâ€™s empowerment is the principal objective"/>
    <m/>
    <s v="3 - Principal contribution is to the realization of human rights"/>
    <s v="-"/>
    <m/>
    <s v="-"/>
    <s v="-"/>
    <s v="Women &amp; Girls, Youth"/>
    <s v="-"/>
    <m/>
    <n v="20000"/>
    <n v="20000"/>
    <n v="20000"/>
    <m/>
    <m/>
    <m/>
    <s v="-"/>
    <m/>
    <m/>
    <m/>
    <s v="-"/>
    <m/>
    <m/>
    <m/>
    <s v="-"/>
    <m/>
    <m/>
    <m/>
    <s v="-"/>
    <m/>
    <m/>
    <m/>
    <s v="-"/>
    <m/>
    <m/>
    <m/>
    <s v="-"/>
    <m/>
    <m/>
    <m/>
    <s v="-"/>
    <n v="20000"/>
    <n v="20000"/>
    <n v="20000"/>
    <s v="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3.1"/>
    <s v="Civic Education Campaign on local govâ€™t promoted"/>
    <n v="128312"/>
    <s v="Printing of advocacy materials for civic education of local government election as well as dialogue with local authorities (men, women, youth and persons living with disabilities. "/>
    <d v="2023-01-02T00:00:00"/>
    <d v="2023-12-31T00:00:00"/>
    <s v="Implementation"/>
    <s v="-"/>
    <s v="-"/>
    <s v="UNDP"/>
    <s v="United Nations Development Programme"/>
    <s v="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onvening/Partnerships/Knowledge Sharing, Support Functions"/>
    <s v="-"/>
    <s v="-"/>
    <s v="2 - Gender equality/ womenâ€™s empowerment is a significant objective"/>
    <m/>
    <s v="2 - Significant contribution to realization of human rights"/>
    <s v="-"/>
    <m/>
    <s v="3 - Sustaining Peace is the principal objective"/>
    <m/>
    <s v="-"/>
    <s v="-"/>
    <m/>
    <n v="45000"/>
    <n v="45000"/>
    <n v="0"/>
    <m/>
    <m/>
    <m/>
    <s v="-"/>
    <m/>
    <m/>
    <m/>
    <s v="-"/>
    <m/>
    <m/>
    <m/>
    <s v="-"/>
    <m/>
    <m/>
    <m/>
    <s v="-"/>
    <m/>
    <m/>
    <m/>
    <s v="-"/>
    <m/>
    <m/>
    <m/>
    <s v="-"/>
    <m/>
    <m/>
    <m/>
    <s v="-"/>
    <n v="45000"/>
    <n v="45000"/>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311"/>
    <s v="Advancing ESCR with a HRBA through technical and financial Support on the right to education in Ethiopia"/>
    <n v="102940"/>
    <s v="1) Support capacity development of Government, CSOs, and other actors on ESCRs in line with agreed priorities in line with the country programme, UNSDCF._x000a_2) Support specialized training for staff on ESCRs -systematic monitoring and analysis with a including on right to education in Ethiopia in line with priorities agreed with RCO and in line with the UNSDCF "/>
    <d v="2022-01-01T00:00:00"/>
    <d v="2025-06-30T00:00:00"/>
    <s v="Implementation"/>
    <s v="-"/>
    <s v="-"/>
    <s v="OHCHR"/>
    <s v="United Nations High Commissioner for Human Rights"/>
    <s v="Government of Ireland, Government of the United Kingdom, United Nations High Commissioner for Human Rights"/>
    <s v="United Nations High Commissioner for Human Rights"/>
    <s v="16.3 Promote the rule of law at the national and international levels and ensure equal access to justice for all."/>
    <s v="16 Peace and Justice - Strong Institutions"/>
    <s v="Ethiopia, Federal"/>
    <s v="Capacity Development/Technical Assistance"/>
    <s v="-"/>
    <s v="-"/>
    <s v="2 - Gender equality/ womenâ€™s empowerment is a significant objective"/>
    <s v="The project will ensure that gender equality is mainstreamed in ESCR training activities in order to make a substantial contribution to gender equality/womenâ€™s empowerment. "/>
    <s v="3 - Principal contribution is to the realization of human rights"/>
    <s v="2 OUTPUT 2.2: Capacities and mechanisms strengthened at the national and sub-national level for enhanced protection of human rights, rule of law, access to justice and protection for vulnerable populations."/>
    <s v="The project focuses on enhancing capacities on human rights hence the scoring. "/>
    <s v="1 - Contributes to sustaining peace empowerment in a limited way"/>
    <s v="Enhanced knowledge and capacities on ESCRs can trigger law-making processes which increase equitable access to resouces by the population who, as a result, may not resort to violence to claim their rights."/>
    <s v="Persons With Disabilities, Women &amp; Girls, Victims of grave human rights violations of (slavery, torture, trafficking, sexual exploitation and abuse...), Refugees &amp; Asylum Seekers, Internally Displaced Persons"/>
    <s v="-"/>
    <m/>
    <n v="96965"/>
    <n v="96965"/>
    <n v="27300"/>
    <m/>
    <m/>
    <m/>
    <s v="-"/>
    <m/>
    <m/>
    <m/>
    <s v="-"/>
    <m/>
    <m/>
    <m/>
    <s v="-"/>
    <m/>
    <m/>
    <m/>
    <s v="-"/>
    <m/>
    <m/>
    <m/>
    <s v="-"/>
    <m/>
    <m/>
    <m/>
    <s v="-"/>
    <n v="15000"/>
    <n v="15000"/>
    <m/>
    <s v="-"/>
    <n v="26000"/>
    <n v="26000"/>
    <m/>
    <s v="-"/>
    <n v="27300"/>
    <n v="27300"/>
    <n v="27300"/>
    <s v="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
    <n v="28665"/>
    <n v="28665"/>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0"/>
    <s v="Education-UNICEF/Renforcement des capacites des enseignants du pre-primaire et du primaire"/>
    <n v="128080"/>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Libreville, Estuaire, Gabon"/>
    <s v="Capacity Development/Technical Assistance, Policy Advice and Thought Leadership, Normative Support"/>
    <s v="-"/>
    <s v="-"/>
    <s v="0 - Not expected to contribute to gender equality/womenâ€™s empowerment"/>
    <m/>
    <s v="0 - Not expected to contribute to realization of human rights"/>
    <s v="-"/>
    <m/>
    <s v="-"/>
    <s v="-"/>
    <s v="Children "/>
    <s v="Judicael Engonga"/>
    <m/>
    <n v="35000"/>
    <n v="35000"/>
    <n v="35000"/>
    <m/>
    <m/>
    <m/>
    <s v="-"/>
    <m/>
    <m/>
    <m/>
    <s v="-"/>
    <m/>
    <m/>
    <m/>
    <s v="-"/>
    <m/>
    <m/>
    <m/>
    <s v="-"/>
    <m/>
    <m/>
    <m/>
    <s v="-"/>
    <m/>
    <m/>
    <m/>
    <s v="-"/>
    <m/>
    <m/>
    <m/>
    <s v="-"/>
    <n v="20000"/>
    <n v="20000"/>
    <n v="20000"/>
    <s v="-"/>
    <n v="15000"/>
    <n v="15000"/>
    <n v="15000"/>
    <s v="-"/>
    <m/>
    <m/>
    <m/>
    <s v="-"/>
    <m/>
    <m/>
    <m/>
    <s v="-"/>
    <m/>
    <m/>
    <m/>
    <s v="-"/>
    <m/>
    <m/>
    <m/>
    <s v="-"/>
    <m/>
    <m/>
    <m/>
    <m/>
  </r>
  <r>
    <x v="29"/>
    <s v="United Nations Sustainable Development Cooperation Framework"/>
    <n v="3"/>
    <s v="Sustainable natural resource management for food security and climate resilience"/>
    <n v="3"/>
    <s v="By 2027, enhanced climate resilience and efficiency of natural resource management for all people in a sustainable environment"/>
    <n v="3.1"/>
    <s v="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
    <s v="Yes"/>
    <s v="3.1.10"/>
    <s v="Water/Climate Community-based Education and Awareness/outreach"/>
    <n v="114542"/>
    <s v="Implement Water/Climate Community - based Education and Awareness/outreach program to enhance the water conservation culture within school students and local communities"/>
    <d v="2023-01-01T00:00:00"/>
    <d v="2024-12-31T00:00:00"/>
    <s v="Implementation"/>
    <s v="-"/>
    <s v="-"/>
    <s v="UNESCO"/>
    <s v="United Nations Educational, Scientific and Cultural Organisation"/>
    <s v="United Nations Educational, Scientific and Cultural Organisation, United States Agency for International Development"/>
    <s v="Save the Children"/>
    <s v="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
    <s v="6 Clean Water and Sanitation, 13 Climate Action"/>
    <s v="Beni Suef, Menia, Egypt"/>
    <s v="Capacity Development/Technical Assistance"/>
    <s v="-"/>
    <s v="-"/>
    <s v="1 - Contributes to gender equality/womenâ€™s empowerment in a limited way"/>
    <m/>
    <s v="1 - Limited contribution to realization of human rights"/>
    <s v="-"/>
    <m/>
    <s v="0 - Not expected to contribute towards sustaining peace"/>
    <m/>
    <s v="Children , Women &amp; Girls, Youth"/>
    <s v="Abdelaziz Zaki"/>
    <m/>
    <n v="70000"/>
    <n v="40000"/>
    <n v="30000"/>
    <m/>
    <m/>
    <m/>
    <s v="-"/>
    <m/>
    <m/>
    <m/>
    <s v="-"/>
    <m/>
    <m/>
    <m/>
    <s v="-"/>
    <m/>
    <m/>
    <m/>
    <s v="-"/>
    <m/>
    <m/>
    <m/>
    <s v="-"/>
    <m/>
    <m/>
    <m/>
    <s v="-"/>
    <m/>
    <m/>
    <m/>
    <s v="-"/>
    <n v="50000"/>
    <n v="30000"/>
    <n v="30000"/>
    <s v="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
    <n v="20000"/>
    <n v="1000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1"/>
    <s v="Education-UNICEF/Revision des curricula de formation des enseignants du pre-primaire et du primaire_x0009__x0009_"/>
    <n v="128081"/>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3 By 2030, ensure equal access for all women and men to affordable and quality technical, vocational and tertiary education, including university."/>
    <s v="4 Quality Education"/>
    <s v="Gabon"/>
    <s v="Capacity Development/Technical Assistance, Normative Support"/>
    <s v="-"/>
    <s v="-"/>
    <s v="0 - Not expected to contribute to gender equality/womenâ€™s empowerment"/>
    <m/>
    <s v="0 - Not expected to contribute to realization of human rights"/>
    <s v="-"/>
    <m/>
    <s v="-"/>
    <s v="-"/>
    <s v="Other, Children "/>
    <s v="Judicael Engonga"/>
    <m/>
    <n v="25001"/>
    <n v="25001"/>
    <n v="25001"/>
    <m/>
    <m/>
    <m/>
    <s v="-"/>
    <m/>
    <m/>
    <m/>
    <s v="-"/>
    <m/>
    <m/>
    <m/>
    <s v="-"/>
    <m/>
    <m/>
    <m/>
    <s v="-"/>
    <m/>
    <m/>
    <m/>
    <s v="-"/>
    <m/>
    <m/>
    <m/>
    <s v="-"/>
    <m/>
    <m/>
    <m/>
    <s v="-"/>
    <n v="25000"/>
    <n v="25000"/>
    <n v="25000"/>
    <s v="-"/>
    <n v="1"/>
    <n v="1"/>
    <n v="1"/>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1"/>
    <s v="3.1.1.1 - Strengthen the government capacity to have improved evidence and ability to ensure education policy planning, implementation and management"/>
    <n v="31807"/>
    <s v="-"/>
    <d v="2020-01-01T00:00:00"/>
    <d v="2024-12-31T00:00:00"/>
    <s v="Closed"/>
    <s v="-"/>
    <s v="-"/>
    <s v="UNICEF"/>
    <s v="United Nations Children's Fund"/>
    <s v="Australian Agency for International Development, Embassy of Japan, Global Partnership for Education, Irish Department of Foreign Affairs , United Nations Children's Fund, United States Agency for International Development"/>
    <s v="CSO, MBSSE, MTHE, Parliamentary Services Commission, United Nations Industrial Development Organiz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Sierra Leone"/>
    <s v="Capacity Development/Technical Assistance"/>
    <s v="Emergency"/>
    <m/>
    <s v="1 - Contributes to gender equality/womenâ€™s empowerment in a limited way"/>
    <m/>
    <s v="2 - Significant contribution to realization of human rights"/>
    <s v="-"/>
    <m/>
    <s v="-"/>
    <s v="-"/>
    <s v="-"/>
    <s v="-"/>
    <m/>
    <n v="14531054"/>
    <n v="10608421"/>
    <n v="12069360"/>
    <m/>
    <m/>
    <m/>
    <s v="-"/>
    <m/>
    <m/>
    <m/>
    <s v="-"/>
    <m/>
    <m/>
    <m/>
    <s v="-"/>
    <m/>
    <m/>
    <m/>
    <s v="-"/>
    <n v="2472202"/>
    <m/>
    <n v="1754054"/>
    <s v="-"/>
    <n v="2646823"/>
    <n v="2646823"/>
    <n v="2646823"/>
    <s v="-"/>
    <n v="3851815"/>
    <n v="2646823"/>
    <n v="2646823"/>
    <s v="-"/>
    <n v="3216635"/>
    <n v="2971196"/>
    <n v="2971196"/>
    <s v="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
    <n v="2343579"/>
    <n v="2343579"/>
    <n v="205046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2"/>
    <s v="Education-UNICEF/Appui a la planification strategique et operationnelle du secteur de l'Education"/>
    <n v="128082"/>
    <s v="Le systÃ¨me Ã©ducatif gabonais dispose d'une planification stratÃ©gique Ã  l'horizon 2023"/>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Libreville, Estuaire, Gabon"/>
    <s v="Capacity Development/Technical Assistance, Normative Support"/>
    <s v="-"/>
    <s v="-"/>
    <s v="0 - Not expected to contribute to gender equality/womenâ€™s empowerment"/>
    <m/>
    <s v="0 - Not expected to contribute to realization of human rights"/>
    <s v="-"/>
    <m/>
    <s v="-"/>
    <s v="-"/>
    <s v="Children , Older Persons, Women &amp; Girls, Youth"/>
    <s v="Judicael Engonga"/>
    <m/>
    <n v="25001"/>
    <n v="25001"/>
    <n v="25001"/>
    <m/>
    <m/>
    <m/>
    <s v="-"/>
    <m/>
    <m/>
    <m/>
    <s v="-"/>
    <m/>
    <m/>
    <m/>
    <s v="-"/>
    <m/>
    <m/>
    <m/>
    <s v="-"/>
    <m/>
    <m/>
    <m/>
    <s v="-"/>
    <m/>
    <m/>
    <m/>
    <s v="-"/>
    <m/>
    <m/>
    <m/>
    <s v="-"/>
    <n v="25000"/>
    <n v="25000"/>
    <n v="25000"/>
    <s v="-"/>
    <n v="1"/>
    <n v="1"/>
    <n v="1"/>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2"/>
    <s v="3.1.1.2 - Appuyer la fidÃ©lisation des prestataires communautaires  Ã  travers le dÃ©veloppement  des plans de formation et  de carriÃ¨re pour la promotion,la prevention et l'offre des services integres de santÃ©, Education,WASH et nutrition au niveau communautaire."/>
    <n v="31111"/>
    <s v="-"/>
    <d v="2020-01-01T00:00:00"/>
    <d v="2020-12-31T00:00:00"/>
    <s v="Closed"/>
    <s v="-"/>
    <s v="-"/>
    <s v="IOM, UNFPA, UNICEF, WFP, WHO"/>
    <s v="International Organization for Migration, United Nations Children's Fund, United Nations Population Fund, United Nations World Food Programme, World Health Organization"/>
    <s v="International Organization for Migration, United Nations Children's Fund, United Nations Population Fund, United Nations World Food Programme, World Health Organization"/>
    <s v="METFPET, MSHP, OSC"/>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
    <s v="Convening/Partnerships/Knowledge Sharing"/>
    <s v="-"/>
    <s v="-"/>
    <s v="1 - Contributes to gender equality/womenâ€™s empowerment in a limited way"/>
    <m/>
    <s v="3 - Principal contribution is to the realization of human rights"/>
    <s v="-"/>
    <m/>
    <s v="-"/>
    <s v="-"/>
    <s v="-"/>
    <s v="-"/>
    <m/>
    <n v="313000"/>
    <n v="313000"/>
    <n v="333075"/>
    <m/>
    <m/>
    <m/>
    <s v="-"/>
    <m/>
    <m/>
    <m/>
    <s v="-"/>
    <m/>
    <m/>
    <m/>
    <s v="-"/>
    <m/>
    <m/>
    <m/>
    <s v="-"/>
    <n v="313000"/>
    <n v="313000"/>
    <n v="333075"/>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0999999999999996"/>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23"/>
    <s v="3.1.1.23 - Enhance capacity of media and educational institutions to propagate gender equality as social goal and positively portray womenâ€™s leadership"/>
    <n v="16301"/>
    <s v="-"/>
    <d v="2019-07-01T00:00:00"/>
    <d v="2022-06-30T00:00:00"/>
    <s v="Suspended"/>
    <s v="-"/>
    <s v="-"/>
    <s v="UN Women"/>
    <s v="UN Women"/>
    <s v="Core Funding, Swedish International Development Agency, UN Women, United Nations Sustainable Development Fund"/>
    <s v="CSOs, National Gender Machinery (NGM)"/>
    <s v="5.5 Ensure women's full and effective participation and equal opportunities for leadership at all levels of decision-making in political, economic and public life"/>
    <s v="5 Gender Equality"/>
    <s v="Rwanda"/>
    <s v="Capacity Development/Technical Assistance"/>
    <s v="Appeal"/>
    <s v="-"/>
    <s v="3 - Gender equality/ womenâ€™s empowerment is the principal objective"/>
    <s v="-"/>
    <s v="1 - Limited contribution to realization of human rights"/>
    <s v="-"/>
    <s v="-"/>
    <s v="0 - Not expected to contribute towards sustaining peace"/>
    <s v="-"/>
    <s v="-"/>
    <s v="-"/>
    <m/>
    <n v="73334"/>
    <n v="73334"/>
    <n v="17000"/>
    <m/>
    <m/>
    <m/>
    <s v="-"/>
    <m/>
    <m/>
    <m/>
    <s v="-"/>
    <m/>
    <m/>
    <m/>
    <s v="-"/>
    <n v="26334"/>
    <n v="26334"/>
    <n v="0"/>
    <s v="-"/>
    <n v="30000"/>
    <n v="30000"/>
    <m/>
    <s v="-"/>
    <n v="17000"/>
    <n v="17000"/>
    <n v="17000"/>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3"/>
    <s v="Education-UNICEF/Definition d'un paquet minimun de services integres"/>
    <n v="128083"/>
    <s v="Definition et promotion d'un paquet minimum de services integres adaptes  (protection, sante, nutrition, WASH, Environnementâ€¦) pour le pre-primaire, le primaire et le college_x000a_"/>
    <d v="2023-06-01T00:00:00"/>
    <d v="2023-12-31T00:00:00"/>
    <s v="Closed"/>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stuaire, Gabon, Libreville"/>
    <s v="Capacity Development/Technical Assistance, Normative Support, Other (including coordination), Policy Advice and Thought Leadership"/>
    <s v="-"/>
    <s v="-"/>
    <s v="0 - Not expected to contribute to gender equality/womenâ€™s empowerment"/>
    <m/>
    <s v="0 - Not expected to contribute to realization of human rights"/>
    <s v="-"/>
    <m/>
    <s v="-"/>
    <s v="-"/>
    <s v="Women &amp; Girls, Youth, Children "/>
    <s v="Judicael Engonga"/>
    <m/>
    <n v="30000"/>
    <n v="30000"/>
    <n v="30000"/>
    <m/>
    <m/>
    <m/>
    <s v="-"/>
    <m/>
    <m/>
    <m/>
    <s v="-"/>
    <m/>
    <m/>
    <m/>
    <s v="-"/>
    <m/>
    <m/>
    <m/>
    <s v="-"/>
    <m/>
    <m/>
    <m/>
    <s v="-"/>
    <m/>
    <m/>
    <m/>
    <s v="-"/>
    <m/>
    <m/>
    <m/>
    <s v="-"/>
    <n v="30000"/>
    <n v="30000"/>
    <n v="30000"/>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3"/>
    <s v="3.1.1.3 - The education system has strengthened capacity to improve the quality of basic education"/>
    <n v="31810"/>
    <s v="-"/>
    <d v="2020-01-01T00:00:00"/>
    <d v="2024-12-31T00:00:00"/>
    <s v="Closed"/>
    <s v="-"/>
    <s v="-"/>
    <s v="UNICEF"/>
    <s v="United Nations Children's Fund"/>
    <s v="Global Partnership for Education, United Nations Children's Fund"/>
    <s v="MBSSE, MTHE"/>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ierra Leone"/>
    <s v="Capacity Development/Technical Assistance"/>
    <s v="-"/>
    <s v="-"/>
    <s v="2 - Gender equality/ womenâ€™s empowerment is a significant objective"/>
    <m/>
    <s v="2 - Significant contribution to realization of human rights"/>
    <s v="-"/>
    <m/>
    <s v="-"/>
    <s v="-"/>
    <s v="-"/>
    <s v="-"/>
    <m/>
    <n v="23228272"/>
    <n v="23379023"/>
    <n v="16879029"/>
    <m/>
    <m/>
    <m/>
    <s v="-"/>
    <m/>
    <m/>
    <m/>
    <s v="-"/>
    <m/>
    <m/>
    <m/>
    <s v="-"/>
    <m/>
    <m/>
    <m/>
    <s v="-"/>
    <n v="6520000"/>
    <n v="5406962"/>
    <n v="717155"/>
    <s v="-"/>
    <n v="2422694"/>
    <n v="2422694"/>
    <n v="2422694"/>
    <s v="-"/>
    <n v="4550000"/>
    <n v="5936776"/>
    <n v="5936776"/>
    <s v="-"/>
    <n v="3216457"/>
    <n v="3093470"/>
    <n v="3093470"/>
    <s v="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
    <n v="6519121"/>
    <n v="6519121"/>
    <n v="470893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â€™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m/>
    <m/>
    <m/>
    <m/>
  </r>
  <r>
    <x v="34"/>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14"/>
    <s v="Les adolescents, filles et garÃ§ons beneficient de parcours d'apprentissage Ã©quitables et inclusifs pour leur permettre d'acquÃ©rir les compÃ©tences du XXIe siÃ¨cle afin de relever les dÃ©fis de la vie en tant qu'acteurs du changement (EDUCATION OP 3)"/>
    <n v="155698"/>
    <s v="Les adolescents, filles et garÃ§ons beneficient de parcours d'apprentissage Ã©quitables et inclusifs pour leur permettre d'acquÃ©rir les compÃ©tences du XXIe siÃ¨cle afin de relever les dÃ©fis de la vie en tant qu'acteurs du changement (UNICEF EDUCATION OP 3)"/>
    <d v="2024-03-01T00:00:00"/>
    <d v="2028-12-31T00:00:00"/>
    <s v="Implementation"/>
    <s v="-"/>
    <s v="-"/>
    <s v="UNICEF"/>
    <s v="United Nations Children's Fund"/>
    <s v="Airtel Funds, Danish Committee for UNICEF, German Committee for UNICEF, Global Thematic - Education, Global Thematic - Humanitarian Response, United Nations Children's Fund"/>
    <s v="Madagascar MinistÃ¨re de lâ€™Education Nationale, Madagascar MinistÃ¨re de lâ€™Enseignement Technique et de la Formation Professionnelle, United Nations Children's Fund"/>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ndroy, Anosy, Atsimo Andrefana, Atsimo Atsinanana, Vatovavy, Analamanga, Analanjirofo, Boeny, Madagascar, Fitovinany"/>
    <s v="Capacity Development/Technical Assistance, Direct Support/ Service Delivery"/>
    <s v="-"/>
    <s v="-"/>
    <s v="2 - Gender equality/ womenâ€™s empowerment is a significant objective"/>
    <s v="Priority focus on adolescent girls, acknowledging the issues faced by adolescent boys also"/>
    <s v="2 - Significant contribution to realization of human rights"/>
    <s v="-"/>
    <m/>
    <s v="-"/>
    <s v="-"/>
    <s v="Youth, Children "/>
    <s v="Hyacinthe Adouko"/>
    <m/>
    <n v="443320"/>
    <n v="443320"/>
    <n v="443318"/>
    <m/>
    <m/>
    <m/>
    <s v="-"/>
    <m/>
    <m/>
    <m/>
    <s v="-"/>
    <m/>
    <m/>
    <m/>
    <s v="-"/>
    <m/>
    <m/>
    <m/>
    <s v="-"/>
    <m/>
    <m/>
    <m/>
    <s v="-"/>
    <m/>
    <m/>
    <m/>
    <s v="-"/>
    <m/>
    <m/>
    <m/>
    <s v="-"/>
    <m/>
    <m/>
    <m/>
    <s v="-"/>
    <n v="443320"/>
    <n v="443320"/>
    <n v="443318"/>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4"/>
    <s v="3.1.1.44 - Appuyer l'approvisionnement des agents communautaires(RECO et ASC) en medicaments, equipements, materiels et outils de gestion pour l'offre des services de prevention, promotion et curatif de sante, Education, WASH et de nutrition au niveau communautaire"/>
    <n v="31154"/>
    <s v="-"/>
    <d v="2020-01-01T00:00:00"/>
    <d v="2020-12-31T00:00:00"/>
    <s v="Closed"/>
    <s v="-"/>
    <s v="-"/>
    <s v="UNICEF"/>
    <s v="United Nations Children's Fund"/>
    <s v="United Nations Children's Fund"/>
    <s v="MEPUA, MSHP, MÃ©decins Sans FrontiÃ¨res"/>
    <s v="2.1 By 2030, end hunger and ensure access by all people, in particular the poor and people in vulnerable situations, including infants, to safe, nutritious and sufficient food all year round."/>
    <s v="2 Zero Hunger"/>
    <s v="Conakry, Guinea"/>
    <s v="Direct Support/ Service Delivery"/>
    <s v="-"/>
    <s v="-"/>
    <s v="1 - Contributes to gender equality/womenâ€™s empowerment in a limited way"/>
    <m/>
    <s v="1 - Limited contribution to realization of human rights"/>
    <s v="-"/>
    <m/>
    <s v="-"/>
    <s v="-"/>
    <s v="-"/>
    <s v="-"/>
    <m/>
    <n v="100000"/>
    <n v="100000"/>
    <n v="329475"/>
    <m/>
    <m/>
    <m/>
    <s v="-"/>
    <m/>
    <m/>
    <m/>
    <s v="-"/>
    <m/>
    <m/>
    <m/>
    <s v="-"/>
    <m/>
    <m/>
    <m/>
    <s v="-"/>
    <n v="100000"/>
    <n v="100000"/>
    <n v="329475"/>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5"/>
    <s v="Education-UNICEF/Promotion de l'education acceleree/classe passerelle pour la reorientation, la reinsertion et la prevention du decrochage scolaire au primaire et au secondaire"/>
    <n v="128123"/>
    <s v="Le ministÃ¨re de l'education national dispose d'outils pour la promotion de l'Ã©ducation accelerÃ©e pour la rÃ©orientation, la rinsertion et la prÃ©vention du dÃ©crochage scolaire au primaire et au secondaire"/>
    <d v="2023-07-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Estuaire, Libreville"/>
    <s v="Capacity Development/Technical Assistance, Normative Support"/>
    <s v="-"/>
    <s v="-"/>
    <s v="0 - Not expected to contribute to gender equality/womenâ€™s empowerment"/>
    <m/>
    <s v="2 - Significant contribution to realization of human rights"/>
    <s v="-"/>
    <m/>
    <s v="-"/>
    <s v="-"/>
    <s v="Children "/>
    <s v="Judicael Engonga"/>
    <m/>
    <n v="35000"/>
    <n v="35000"/>
    <n v="35000"/>
    <m/>
    <m/>
    <m/>
    <s v="-"/>
    <m/>
    <m/>
    <m/>
    <s v="-"/>
    <m/>
    <m/>
    <m/>
    <s v="-"/>
    <m/>
    <m/>
    <m/>
    <s v="-"/>
    <m/>
    <m/>
    <m/>
    <s v="-"/>
    <m/>
    <m/>
    <m/>
    <s v="-"/>
    <m/>
    <m/>
    <m/>
    <s v="-"/>
    <n v="25000"/>
    <n v="25000"/>
    <n v="25000"/>
    <s v="-"/>
    <n v="10000"/>
    <n v="10000"/>
    <n v="10000"/>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6"/>
    <s v="Education-UNICEF/Fournitures en equipements et connectivite des ecoles pour la promotion de l'enseignement digital"/>
    <n v="128127"/>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â€™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6"/>
    <s v="3.1.1.6 - Improve the delivery of gender sensitive STEM education in Sierra Leone, through the use of Micro Science kits."/>
    <n v="31813"/>
    <s v="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_x000a_ to achieve the following._x005f_x000D__x000a_â€¢ Teacher training for effective and learner-friendly delivery of STEM teaching _x005f_x000D__x000a_â€¢ Development and provision of STEM teaching facilities including Micro science kits._x005f_x000D__x000a_â€¢ Mentoring of students; especially women and girls for STEM professions _x005f_x000D__x000a_â€¢ Provision of adequate STEM teaching learning materials, equipments and laboratory  _x005f_x000D__x000a_â€¢ Digitization of curriculum with priority to Higher Education"/>
    <d v="2020-01-01T00:00:00"/>
    <d v="2024-12-31T00:00:00"/>
    <s v="Closed"/>
    <s v="-"/>
    <s v="-"/>
    <s v="UNESCO"/>
    <s v="United Nations Educational, Scientific and Cultural Organisation"/>
    <s v="United Nations Educational, Scientific and Cultural Organisation"/>
    <s v="MBSSE, 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Capacity Development/Technical Assistance"/>
    <s v="-"/>
    <s v="-"/>
    <s v="2 - Gender equality/ womenâ€™s empowerment is a significant objective"/>
    <m/>
    <s v="2 - Significant contribution to realization of human rights"/>
    <s v="-"/>
    <m/>
    <s v="-"/>
    <s v="-"/>
    <s v="-"/>
    <s v="-"/>
    <m/>
    <n v="0"/>
    <n v="0"/>
    <n v="5000"/>
    <m/>
    <m/>
    <m/>
    <s v="-"/>
    <m/>
    <m/>
    <m/>
    <s v="-"/>
    <m/>
    <m/>
    <m/>
    <s v="-"/>
    <m/>
    <m/>
    <m/>
    <s v="-"/>
    <m/>
    <m/>
    <m/>
    <s v="-"/>
    <m/>
    <m/>
    <m/>
    <s v="-"/>
    <m/>
    <m/>
    <n v="5000"/>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3.1.1.6"/>
    <s v=" Support trainings for YOBIPC members (50% women and 50% men) on voter education,  community dialogues, advocacy, and leadership, in favour of womenâ€™s political leadership"/>
    <n v="156009"/>
    <s v="-"/>
    <d v="2024-01-01T00:00:00"/>
    <d v="2024-12-31T00:00:00"/>
    <s v="Closed"/>
    <s v="-"/>
    <s v="-"/>
    <s v="UNDP"/>
    <s v="United Nations Development Programme"/>
    <s v="Peace Building Funds"/>
    <s v="Gambia Inter Party Committee"/>
    <s v="5.5 Ensure women's full and effective participation and equal opportunities for leadership at all levels of decision-making in political, economic and public life"/>
    <s v="5 Gender Equality"/>
    <s v="Gambia"/>
    <s v="Capacity Development/Technical Assistance, Convening/Partnerships/Knowledge Sharing"/>
    <s v="-"/>
    <s v="-"/>
    <s v="2 - Gender equality/ womenâ€™s empowerment is a significant objective"/>
    <m/>
    <s v="3 - Principal contribution is to the realization of human rights"/>
    <s v="-"/>
    <m/>
    <s v="-"/>
    <s v="-"/>
    <s v="-"/>
    <s v="-"/>
    <m/>
    <n v="30000"/>
    <n v="30000"/>
    <n v="25000"/>
    <m/>
    <m/>
    <m/>
    <s v="-"/>
    <m/>
    <m/>
    <m/>
    <s v="-"/>
    <m/>
    <m/>
    <m/>
    <s v="-"/>
    <m/>
    <m/>
    <m/>
    <s v="-"/>
    <m/>
    <m/>
    <m/>
    <s v="-"/>
    <m/>
    <m/>
    <m/>
    <s v="-"/>
    <m/>
    <m/>
    <m/>
    <s v="-"/>
    <m/>
    <m/>
    <m/>
    <s v="-"/>
    <n v="30000"/>
    <n v="30000"/>
    <n v="25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7"/>
    <s v="3.1.1.7 - Provide online Moodle learning platform to strengthen education systems and ensure continuous online learning."/>
    <n v="31814"/>
    <s v="UNESCO wants to provide the Ministries of Education with technical and educational solutions likely to help them overcome COVID-19 and better foresee the post-crisis period that will follow."/>
    <d v="2020-01-01T00:00:00"/>
    <d v="2024-12-31T00:00:00"/>
    <s v="Closed"/>
    <s v="-"/>
    <s v="-"/>
    <s v="UNESCO"/>
    <s v="United Nations Educational, Scientific and Cultural Organisation"/>
    <s v="Global Partnership for Education"/>
    <s v="UNESCO Commission SL"/>
    <s v="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8"/>
    <s v="3.1.1.8 - Strengthening Science Technology and Innovation (STI) systems and programmes to facilitate education and development in Sierra Leone"/>
    <n v="31815"/>
    <s v="-"/>
    <d v="2020-01-01T00:00:00"/>
    <d v="2024-12-31T00:00:00"/>
    <s v="Closed"/>
    <s v="-"/>
    <s v="-"/>
    <s v="UNESCO"/>
    <s v="United Nations Educational, Scientific and Cultural Organisation"/>
    <s v="United Nations Educational, Scientific and Cultural Organisation"/>
    <s v="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
    <s v="4 Quality Education, 9 Industry, Innovation and Infrastructure"/>
    <s v="Sierra Leone"/>
    <s v="Capacity Development/Technical Assistance"/>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19"/>
    <s v="Support institutional strengthening of health sciences institute (HSI) for pre-service training of mid-level health cadres particularly nurses and midwives, inc provision of educational equipment, computers and textbooks "/>
    <n v="103003"/>
    <s v="-"/>
    <d v="2023-01-01T00:00:00"/>
    <d v="2025-12-31T00:00:00"/>
    <s v="Implementation"/>
    <s v="-"/>
    <s v="-"/>
    <s v="UNFPA"/>
    <s v="United Nations Population Fund"/>
    <s v="Embassy of Canada, Embassy of Sweden"/>
    <s v="Faith Based Organizations, South Sudan Council of Churche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Policy Advice and Thought Leadership, Capacity Development/Technical Assistance"/>
    <s v="-"/>
    <s v="-"/>
    <s v="1 - Contributes to gender equality/womenâ€™s empowerment in a limited way"/>
    <s v="-"/>
    <s v="1 - Limited contribution to realization of human rights"/>
    <s v="-"/>
    <s v="-"/>
    <s v="1 - Contributes to sustaining peace empowerment in a limited way"/>
    <s v="-"/>
    <s v="Youth, Children , Women &amp; Girls"/>
    <s v="-"/>
    <m/>
    <n v="2500000"/>
    <n v="1440000"/>
    <n v="1440000"/>
    <m/>
    <m/>
    <m/>
    <s v="-"/>
    <m/>
    <m/>
    <m/>
    <s v="-"/>
    <m/>
    <m/>
    <m/>
    <s v="-"/>
    <m/>
    <m/>
    <m/>
    <s v="-"/>
    <m/>
    <m/>
    <m/>
    <s v="-"/>
    <m/>
    <m/>
    <m/>
    <s v="-"/>
    <m/>
    <m/>
    <m/>
    <s v="-"/>
    <n v="1500000"/>
    <n v="1440000"/>
    <n v="1440000"/>
    <s v="12 health sciences institutes supported with educational resources (equipment, books and tutors) to enhance training of essential health workers including midwives."/>
    <n v="1000000"/>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3.1.2"/>
    <s v=" 3.1.2: Scaling-up high impact equitable nutrition interventions for the prevention and treatment of malnutrition leveraging on existing food, health, education, social protection and WASH systems.  "/>
    <n v="165642"/>
    <s v="WFP:_x000a_- &quot;Provide food and nutrition assistance, services and livelihood support to refugees, asylum seekers and host communities._x000a_Promote optimal nutrition practices and strengthen partnerships with food system actors to increase availability and utilisation of diversified nutrient dense foods._x000a_Promote the provision of safe, nutritious and diversified meals to pre and primary school children delivered in an integrated, inclusive and gender responsive environment, and linked to local production and markets.&quot;_x000a__x000a_UNICEF:_x000a_- Capacity building of frontline workers and communities to care for vulnerable children (Capacity Building CBCC caregiving workforce on integrated ECD and nurturing care package, care for Child - - ----- _x000a_- Development;   Vitamin A supplementation integration for 3-5 through CBCC)._x000a_- Improve access to treatment and quality of care for children with acute malnutrition inlcuding during emergencies_x000a_Out of School Adolescent Nutrition_x000a_- Scale up community behaviour tracking to improve community adoption of optimal nutrition practices_x000a_- Strengthen social and behaviour change and community engagement interventions to create demand  for adoption of optimal nutrition practices, positive and responsive parenting using various delivery platforms_x000a_- Support implementation of  maternal nutrition including  micronutritient supplementation_x000a_- Support implementation of  school age children and adolescent nutrition  programming_x000a_- Support micronutrient supplementation for underfive children and fortification including salt iodization_x000a_- Support optimal  complementary feeding for children 6-23 months_x000a_- Support optimal breastfeeding  for children from birth to 2 years of age and  beyond_x000a__x000a_WHO:_x000a_- Support scale up the evidence-informed nutrition actions and ensure integration in the health system for the prevention, early detection, referral, and management of child wasting and improvement of maternal nutrition. _x000a_"/>
    <d v="2024-01-01T00:00:00"/>
    <d v="2025-12-31T00:00:00"/>
    <s v="Implementation"/>
    <s v="-"/>
    <s v="-"/>
    <s v="UNICEF, WFP, WHO"/>
    <s v="United Nations Children's Fund, United Nations World Food Programme, World Health Organization"/>
    <s v="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
    <s v="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1 No Poverty, 2 Zero Hunger, 3 Good Health and Well-being"/>
    <s v="Mzimba, Nsanje, Phalombe, Zomba, Kasungu, Salima, Mangochi, Lilongwe, Southern, Northern, Central, Malawi, Blantyre City, Dedza"/>
    <s v="Direct Support/ Service Delivery, Capacity Development/Technical Assistance"/>
    <s v="Appeal"/>
    <m/>
    <s v="2 - Gender equality/ womenâ€™s empowerment is a significant objective"/>
    <m/>
    <s v="2 - Significant contribution to realization of human rights"/>
    <s v="-"/>
    <m/>
    <s v="1 - Contributes to sustaining peace empowerment in a limited way"/>
    <m/>
    <s v="-"/>
    <s v="-"/>
    <m/>
    <n v="54932413"/>
    <n v="45983881"/>
    <n v="25491792"/>
    <m/>
    <m/>
    <m/>
    <s v="-"/>
    <m/>
    <m/>
    <m/>
    <s v="-"/>
    <m/>
    <m/>
    <m/>
    <s v="-"/>
    <m/>
    <m/>
    <m/>
    <s v="-"/>
    <m/>
    <m/>
    <m/>
    <s v="-"/>
    <m/>
    <m/>
    <m/>
    <s v="-"/>
    <m/>
    <m/>
    <m/>
    <s v="-"/>
    <m/>
    <m/>
    <m/>
    <s v="-"/>
    <n v="30736917"/>
    <n v="28554789"/>
    <n v="25491792"/>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
    <n v="24195496"/>
    <n v="17429092"/>
    <n v="0"/>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20"/>
    <s v="Increase training and deployment of tutors to improve the quality of education of mid-level health professional at HSIs,with in-service training of tutors"/>
    <n v="103004"/>
    <s v="-"/>
    <d v="2023-01-01T00:00:00"/>
    <d v="2025-12-31T00:00:00"/>
    <s v="Implementation"/>
    <s v="-"/>
    <s v="-"/>
    <s v="UNFPA"/>
    <s v="United Nations Population Fund"/>
    <s v="Embassy of Canada"/>
    <s v="Faith Based Organization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Children , Women &amp; Girls, Youth"/>
    <s v="-"/>
    <m/>
    <n v="325000"/>
    <n v="192000"/>
    <n v="192000"/>
    <m/>
    <m/>
    <m/>
    <s v="-"/>
    <m/>
    <m/>
    <m/>
    <s v="-"/>
    <m/>
    <m/>
    <m/>
    <s v="-"/>
    <m/>
    <m/>
    <m/>
    <s v="-"/>
    <m/>
    <m/>
    <m/>
    <s v="-"/>
    <m/>
    <m/>
    <m/>
    <s v="-"/>
    <m/>
    <m/>
    <m/>
    <s v="-"/>
    <n v="200000"/>
    <n v="192000"/>
    <n v="192000"/>
    <s v=" 20 students completed training in health personnel education "/>
    <n v="125000"/>
    <m/>
    <m/>
    <s v="-"/>
    <m/>
    <m/>
    <m/>
    <s v="-"/>
    <m/>
    <m/>
    <m/>
    <s v="-"/>
    <m/>
    <m/>
    <m/>
    <s v="-"/>
    <m/>
    <m/>
    <m/>
    <s v="-"/>
    <m/>
    <m/>
    <m/>
    <m/>
  </r>
  <r>
    <x v="37"/>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n v="16"/>
    <s v="Output 3.1.2 - Improved capacity to prepare, prevent, respond and recover from climate change induced variability."/>
    <s v="Yes"/>
    <s v="3.1.2.2"/>
    <s v="Support integrated, multi-hazard risk information management across various sectors (human mobility, nutrition, health, HIV agriculture and food security, infrastructure, environment, education, WASH and climate services)"/>
    <n v="29993"/>
    <s v="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_x000a_securing Namibiaâ€™s development gains."/>
    <d v="2020-01-01T00:00:00"/>
    <d v="2023-12-31T00:00:00"/>
    <s v="Finalisation"/>
    <s v="-"/>
    <s v="-"/>
    <s v="UNAIDS, UNDP, UNESCO, UNFPA, UNICEF, WFP"/>
    <s v="United Nations Children's Fund, United Nations Development Programme, United Nations Educational, Scientific and Cultural Organisation, United Nations Joint Programme on HIV and AIDS Secretariat, United Nations Population Fund, United Nations World Food Programme"/>
    <s v="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
    <s v="Namibia Ministry of Environment, Forestry and Tourism"/>
    <s v="13.3 Improve education, awareness-raising and human and institutional capacity on climate change mitigation, adaptation, impact reduction and early warning."/>
    <s v="13 Climate Action"/>
    <s v="Namibia"/>
    <s v="Capacity Development/Technical Assistance"/>
    <s v="-"/>
    <s v="-"/>
    <s v="0 - Not expected to contribute to gender equality/womenâ€™s empowerment"/>
    <m/>
    <s v="0 - Not expected to contribute to realization of human rights"/>
    <s v="-"/>
    <m/>
    <s v="0 - Not expected to contribute towards sustaining peace"/>
    <m/>
    <s v="-"/>
    <s v="Rawan Taha, Maano Shimanda"/>
    <m/>
    <n v="2321596"/>
    <n v="2054643"/>
    <n v="393982"/>
    <m/>
    <m/>
    <m/>
    <s v="-"/>
    <m/>
    <m/>
    <m/>
    <s v="-"/>
    <m/>
    <m/>
    <m/>
    <s v="-"/>
    <m/>
    <m/>
    <m/>
    <s v="-"/>
    <n v="1748596"/>
    <n v="1748596"/>
    <n v="87935"/>
    <s v="-"/>
    <m/>
    <m/>
    <m/>
    <s v="-"/>
    <n v="517000"/>
    <n v="63042"/>
    <n v="63042"/>
    <s v="-"/>
    <n v="56000"/>
    <n v="243005"/>
    <n v="243005"/>
    <s v="-"/>
    <m/>
    <m/>
    <m/>
    <s v="-"/>
    <m/>
    <m/>
    <m/>
    <s v="-"/>
    <m/>
    <m/>
    <m/>
    <s v="-"/>
    <m/>
    <m/>
    <m/>
    <s v="-"/>
    <m/>
    <m/>
    <m/>
    <s v="-"/>
    <m/>
    <m/>
    <m/>
    <m/>
  </r>
  <r>
    <x v="19"/>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21"/>
    <s v="3.1.2.21 - Jeunesse et culture de la paix / Africa4peace : Education et sensibilisation des populations"/>
    <n v="19491"/>
    <s v="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
    <d v="2020-03-02T00:00:00"/>
    <d v="2020-09-30T00:00:00"/>
    <s v="Implementation"/>
    <s v="-"/>
    <s v="-"/>
    <s v="UNESCO"/>
    <s v="United Nations Educational, Scientific and Cultural Organisation"/>
    <s v="Regular Funds"/>
    <s v="Organisations de la SociÃ©tÃ© Civil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Gabon"/>
    <s v="Capacity Development/Technical Assistance, Support Functions, Direct Support/ Service Delivery"/>
    <s v="-"/>
    <s v="-"/>
    <s v="1 - Contributes to gender equality/womenâ€™s empowerment in a limited way"/>
    <s v="-"/>
    <s v="2 - Significant contribution to realization of human rights"/>
    <s v="-"/>
    <s v="-"/>
    <s v="-"/>
    <s v="-"/>
    <s v="-"/>
    <s v="-"/>
    <m/>
    <n v="10000"/>
    <n v="10000"/>
    <n v="5000"/>
    <m/>
    <m/>
    <m/>
    <s v="-"/>
    <m/>
    <m/>
    <m/>
    <s v="-"/>
    <m/>
    <m/>
    <m/>
    <s v="-"/>
    <m/>
    <m/>
    <m/>
    <s v="-"/>
    <n v="10000"/>
    <n v="10000"/>
    <n v="5000"/>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21"/>
    <s v="3.1.2.21 - Promotion of Technical and Vocational Education and Training in prisons"/>
    <n v="37305"/>
    <s v="-"/>
    <d v="2021-07-01T00:00:00"/>
    <d v="2022-06-30T00:00:00"/>
    <s v="Suspended"/>
    <s v="-"/>
    <s v="-"/>
    <s v="UNDP"/>
    <s v="United Nations Development Programme"/>
    <s v="United Nations Development Programme"/>
    <s v="Rwanda Correctional Service"/>
    <s v="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
    <s v="10 Reduced Inequalities, 16 Peace and Justice - Strong Institutions"/>
    <s v="Rwanda"/>
    <s v="Capacity Development/Technical Assistance"/>
    <s v="-"/>
    <s v="-"/>
    <s v="2 - Gender equality/ womenâ€™s empowerment is a significant objective"/>
    <s v="-"/>
    <s v="2 - Significant contribution to realization of human rights"/>
    <s v="-"/>
    <s v="-"/>
    <s v="2 - Sustaining Peace is a significant objective"/>
    <s v="-"/>
    <s v="-"/>
    <s v="-"/>
    <m/>
    <n v="70000"/>
    <n v="70000"/>
    <n v="64375"/>
    <m/>
    <m/>
    <m/>
    <s v="-"/>
    <m/>
    <m/>
    <m/>
    <s v="-"/>
    <m/>
    <m/>
    <m/>
    <s v="-"/>
    <m/>
    <m/>
    <m/>
    <s v="-"/>
    <m/>
    <m/>
    <m/>
    <s v="-"/>
    <n v="70000"/>
    <n v="70000"/>
    <n v="64375"/>
    <s v="-"/>
    <m/>
    <m/>
    <m/>
    <s v="-"/>
    <m/>
    <m/>
    <m/>
    <s v="-"/>
    <m/>
    <m/>
    <m/>
    <s v="-"/>
    <m/>
    <m/>
    <m/>
    <s v="-"/>
    <m/>
    <m/>
    <m/>
    <s v="-"/>
    <m/>
    <m/>
    <m/>
    <s v="-"/>
    <m/>
    <m/>
    <m/>
    <s v="-"/>
    <m/>
    <m/>
    <m/>
    <m/>
  </r>
  <r>
    <x v="17"/>
    <s v="United Nations Sustainable Development Partnership Framework (2018-2022)"/>
    <n v="3"/>
    <s v="Strategic Priority 3 - Sustainable Inclusive Economic Growth &amp; Development"/>
    <n v="3.1"/>
    <s v="Outcome 3.1 - Diversified Economic Growth"/>
    <s v="3.1.2"/>
    <s v="Output 3.1.2 - Policies and Strategies for infrastructural and private sector development, clean energy and Science Technology and Innovation developed to boost sectoral Growth and Productivity."/>
    <s v="Yes"/>
    <s v="3.1.2.5"/>
    <s v="3.1.2.5 - Pillar 1 (SC): Science, Technology, and Innovation (STI) Policies and Gender-sensitive Science, Technology, Engineering and Mathematics (STEM) Education National"/>
    <n v="14893"/>
    <s v="Within the framework of the Nigeria-UNESCO Special plan of cooperation, UNESCO is collaborating with  the Federal Ministry of Science and Technology to implement two activities _x005f_x000D__x000a_i)_x0009_STI Mapping Training (GOSPIN + SAGA) for FMST Science Officers/Researchers, planned; with the following objectives; _x005f_x000D__x000a_â€¢_x0009_Reinforce and/ or upgrade participants' knowledge and understanding of STI policy review processes. _x005f_x000D__x000a_â€¢_x0009_Expose participants to new approaches and methodologies for reviewing and mapping STI policy._x005f_x000D__x000a_â€¢_x0009_ Foster necessary interactions and exchange of knowledge amongst the key stakeholders in the on-going STI policy review exercises_x005f_x000D__x000a_ii)_x0009_ii) Pre-Activity for Revision of the 2012 STI Policy; to produce STI performance evaluation document_x005f_x000D__x000a__x005f_x000D__x000a_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
    <d v="2019-11-01T00:00:00"/>
    <d v="2022-12-31T00:00:00"/>
    <s v="Finalisation"/>
    <s v="-"/>
    <s v="-"/>
    <s v="UNESCO"/>
    <s v="United Nations Educational, Scientific and Cultural Organisation"/>
    <s v="Federal Government of Nigeria, United Nations Educational, Scientific and Cultural Organisation"/>
    <s v="FMST, NACETEM"/>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
    <s v="8 Decent Jobs and Economic Growth, 9 Industry, Innovation and Infrastructure, 17 Partnerships for the Goals"/>
    <s v="Nigeria"/>
    <s v="Capacity Development/Technical Assistance, Direct Support/ Service Delivery, Normative Support"/>
    <s v="-"/>
    <s v="-"/>
    <s v="3 - Gender equality/ womenâ€™s empowerment is the principal objective"/>
    <m/>
    <s v="2 - Significant contribution to realization of human rights"/>
    <s v="-"/>
    <m/>
    <s v="-"/>
    <s v="-"/>
    <s v="-"/>
    <s v="-"/>
    <m/>
    <n v="135000"/>
    <n v="91000"/>
    <n v="82000"/>
    <m/>
    <m/>
    <m/>
    <s v="-"/>
    <m/>
    <m/>
    <m/>
    <s v="-"/>
    <m/>
    <m/>
    <m/>
    <s v="-"/>
    <n v="26000"/>
    <n v="26000"/>
    <n v="26000"/>
    <s v="-"/>
    <n v="10000"/>
    <n v="10000"/>
    <n v="1000"/>
    <s v="-"/>
    <n v="44000"/>
    <m/>
    <m/>
    <s v="Under the pillar, UNESCO implemented the following activities _x000a_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_x000a__x000a_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_x000a__x000a_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_x000a__x000a_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_x000a_"/>
    <n v="55000"/>
    <n v="55000"/>
    <n v="55000"/>
    <s v="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
    <m/>
    <m/>
    <m/>
    <s v="-"/>
    <m/>
    <m/>
    <m/>
    <s v="-"/>
    <m/>
    <m/>
    <m/>
    <s v="-"/>
    <m/>
    <m/>
    <m/>
    <s v="-"/>
    <m/>
    <m/>
    <m/>
    <s v="-"/>
    <m/>
    <m/>
    <m/>
    <s v="-"/>
    <m/>
    <m/>
    <m/>
    <m/>
  </r>
  <r>
    <x v="46"/>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2"/>
    <s v="Dâ€™ici 2024, tous les enfants (filles et garÃ§ons), les adolescent (e) s et les jeunes des zones cibles acquiÃ¨rent des compÃ©tences scolaires, professionnelles et de vie courante de qualitÃ©."/>
    <s v="Yes"/>
    <s v="3.1.2.6."/>
    <s v="3.1.2.6  Appuyer les structures d'Ã©ducation formelle et non formelle pour amÃ©liorer l'accÃ¨s  des enfants de 5 Ã  17 ans - UNICEF: Produit 4.2 ;  HCR: IA Support OA11, UNFPA Education "/>
    <n v="165887"/>
    <s v="3.1.2.6  Appuyer les structures d'Ã©ducation formelle et non formelle pour amÃ©liorer l'accÃ¨s  des enfants de 5 Ã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Ã© Nationale de RÃ©fugiÃ©s, DRC MinistÃ¨re de la Fonction publique, de la Modernisation de lâ€™Administration et de l'Innovation du Service Public, DRC MinistÃ¨re de lâ€™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â€™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7"/>
    <s v="Renforcement de lâ€™Education Ã  la SantÃ© Sexuelle et de la Reproduction dans lâ€™enseignement primaire et prÃ©-primaire - Elaboration des cahiers d'activitÃ©s, phase illustration."/>
    <n v="128494"/>
    <s v="Cette activitÃ© a eu pour rÃ©sultat la rÃ©alisation de 8 cahiers dâ€™activitÃ©s illustrÃ©s, mis en page et dont la charte colorimÃ©trique est harmonisÃ©e. On compte rois de lâ€™enseignement prÃ©primaire (3-5 ans) et 5 du primaire (de la 1Ã¨re Ã  la 5Ã¨me annÃ©e)."/>
    <d v="2023-01-08T00:00:00"/>
    <d v="2023-04-30T00:00:00"/>
    <s v="Closed"/>
    <s v="-"/>
    <s v="-"/>
    <s v="UNESCO"/>
    <s v="United Nations Educational, Scientific and Cultural Organisation"/>
    <s v="Gabon MinistÃ¨re de la Formation Professionnelle"/>
    <s v="Gabon MinistÃ¨re de la Formation Professionnel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Gabon"/>
    <s v="Capacity Development/Technical Assistance, Direct Support/ Service Delivery"/>
    <s v="-"/>
    <s v="-"/>
    <s v="2 - Gender equality/ womenâ€™s empowerment is a significant objective"/>
    <s v="-"/>
    <s v="1 - Limited contribution to realization of human rights"/>
    <s v="-"/>
    <s v="-"/>
    <s v="-"/>
    <s v="-"/>
    <s v="Women &amp; Girls, Youth, Children , Other"/>
    <s v="Seraphine Wakana"/>
    <m/>
    <n v="4750"/>
    <n v="4750"/>
    <n v="4750"/>
    <m/>
    <m/>
    <m/>
    <s v="-"/>
    <m/>
    <m/>
    <m/>
    <s v="-"/>
    <m/>
    <m/>
    <m/>
    <s v="-"/>
    <m/>
    <m/>
    <m/>
    <s v="-"/>
    <m/>
    <m/>
    <m/>
    <s v="-"/>
    <m/>
    <m/>
    <m/>
    <s v="-"/>
    <m/>
    <m/>
    <m/>
    <s v="-"/>
    <n v="4750"/>
    <n v="4750"/>
    <n v="475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8"/>
    <s v="Introduction de lâ€™Education multilingue au Gabon - 2Ã¨me mision du Bureau International de l'Education"/>
    <n v="128506"/>
    <s v="Cette mission a permis de consolider la collecte d'informations pour la formulation d'une proposition technique et financiÃ¨re du BIE au gouvernement  gabonais, pour une politique dâ€™Education multilingue rÃ©ussie."/>
    <d v="2023-04-24T00:00:00"/>
    <d v="2023-04-29T00:00:00"/>
    <s v="Closed"/>
    <s v="-"/>
    <s v="-"/>
    <s v="UNESCO"/>
    <s v="United Nations Educational, Scientific and Cultural Organisation"/>
    <s v="IBE-UNESCO"/>
    <s v="IBE-UNESCO"/>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Gabon"/>
    <s v="Data Collection and Analysis"/>
    <s v="-"/>
    <s v="-"/>
    <s v="1 - Contributes to gender equality/womenâ€™s empowerment in a limited way"/>
    <m/>
    <s v="1 - Limited contribution to realization of human rights"/>
    <s v="-"/>
    <m/>
    <s v="-"/>
    <s v="-"/>
    <s v="Women &amp; Girls, Youth, Other"/>
    <s v="SÃ©raphine MEMINE "/>
    <m/>
    <n v="8500"/>
    <n v="8500"/>
    <n v="8500"/>
    <m/>
    <m/>
    <m/>
    <s v="-"/>
    <m/>
    <m/>
    <m/>
    <s v="-"/>
    <m/>
    <m/>
    <m/>
    <s v="-"/>
    <m/>
    <m/>
    <m/>
    <s v="-"/>
    <m/>
    <m/>
    <m/>
    <s v="-"/>
    <m/>
    <m/>
    <m/>
    <s v="-"/>
    <m/>
    <m/>
    <m/>
    <s v="-"/>
    <n v="8500"/>
    <n v="8500"/>
    <n v="8500"/>
    <s v="-"/>
    <m/>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 3.1.3"/>
    <s v=" 3.1.3: Support the provision of education services that are accessible and inclusive to support lifelong learning and ensure acquisition of 21st century skills, life skills, knowledge of comprehensive sexuality education etc."/>
    <n v="165660"/>
    <s v="UNICEF&quot;_x000a_- Adolescent Participation in youth empowerment initiatives_x000a_- Adolescents Engagement in Mental health Awareness Initiatives_x000a_- Strengthen advocacy, communication, social accountability and adolescent girls and boys empowerment including awareness  for prevention of violence inclusive MHPSS and to support learning_x000a_- Strengthen the education system's Disaster Risk Management (DRM), response, coordination, implementation, and resilience_x000a_- Support disaster risk response and management (DRM) in schools (in response to emergencies and part of regular programming)_x000a__x000a__x000a_UNDP:_x000a_- Explore, identify and support innovations that enhance the livelihoods, self-reliance, social-cohesion and overall well-being of the refugee population_x000a__x000a_UNESCO:_x000a_Strengthen the Life Skills Education curriculum by including topics on health and wellbeing of adolescents and young people and showing the linkage to management of services, natural resources and school infrastructure._x000a__x000a_"/>
    <d v="2024-01-01T00:00:00"/>
    <d v="2025-12-31T00:00:00"/>
    <s v="Implementation"/>
    <s v="-"/>
    <s v="-"/>
    <s v="UNDP, UNESCO, UNICEF"/>
    <s v="United Nations Children's Fund, United Nations Development Programme, United Nations Educational, Scientific and Cultural Organisation"/>
    <s v="Embassy of Norway, Government of Norway, Qatar Fund for Development, Swedish International Development Cooperation Agency, Tanzania Attorney General's Chambers, United Nations Children's Fund"/>
    <s v="Malawi Ministry of Education, Science and Technology, Malawi Ministry of Gender, Children Disability Social Welfare, Malawi Ministry of Youth, National Civil Society Organizations, United Nations High Commissioner for Refugees"/>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
    <s v="2 Zero Hunger, 3 Good Health and Well-being, 4 Quality Education, 5 Gender Equality, 13 Climate Action"/>
    <s v="Southern, Northern, Central, Malawi"/>
    <s v="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Refugees &amp; Asylum Seekers, Youth, Other"/>
    <s v="-"/>
    <m/>
    <n v="10610000"/>
    <n v="7980000"/>
    <n v="3156496"/>
    <m/>
    <m/>
    <m/>
    <s v="-"/>
    <m/>
    <m/>
    <m/>
    <s v="-"/>
    <m/>
    <m/>
    <m/>
    <s v="-"/>
    <m/>
    <m/>
    <m/>
    <s v="-"/>
    <m/>
    <m/>
    <m/>
    <s v="-"/>
    <m/>
    <m/>
    <m/>
    <s v="-"/>
    <m/>
    <m/>
    <m/>
    <s v="-"/>
    <m/>
    <m/>
    <m/>
    <s v="-"/>
    <n v="5810000"/>
    <n v="5290000"/>
    <n v="3156496"/>
    <s v="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
    <n v="4800000"/>
    <n v="2690000"/>
    <n v="0"/>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1"/>
    <s v="Renforcement institutionnel et transformation de l'education"/>
    <n v="166985"/>
    <s v="i) Etude relative aux dÃ©fis des parcours scolaires, des apprenant(e)s vivant avec un handicap et de leur insertionsocioprofessionnelle; _x000a_ii) RÃ©vision du plan sectoriel et la preparation des revues sectorielles annuelles de l'education_x000a_iii) modÃ¨les positifs des Ã©coles performantes,                                       _x000a_iv) suivi de la mise en oeuvre des EGENA au sein du GLPE;              _x000a_v)appui a la communication autour des grandes reformes du secteur"/>
    <d v="2024-01-01T00:00:00"/>
    <d v="2025-12-31T00:00:00"/>
    <s v="Implementation"/>
    <s v="-"/>
    <s v="-"/>
    <s v="UNICEF"/>
    <s v="United Nations Children's Fund"/>
    <s v="United Nations Children's Fund"/>
    <s v="COTE D'IVOIRE Ministre de lâ€™Education Nationale et de lâ€™AlphabÃ©tisation, COTE D'IVOIRE Task Force Education"/>
    <s v="4.1 By 2030, ensure that all girls and boys complete free, equitable and quality primary and secondary education leading to relevant and effective learning outcomes."/>
    <s v="4 Quality Education"/>
    <s v="CÃ´te d'Ivoire"/>
    <s v="Capacity Development/Technical Assistance, Policy Advice and Thought Leadership, Data Collection and Analysis"/>
    <s v="-"/>
    <s v="-"/>
    <s v="2 - Gender equality/ womenâ€™s empowerment is a significant objective"/>
    <m/>
    <s v="2 - Significant contribution to realization of human rights"/>
    <s v="-"/>
    <m/>
    <s v="-"/>
    <s v="-"/>
    <s v="-"/>
    <s v="-"/>
    <m/>
    <n v="187759"/>
    <n v="134707"/>
    <n v="127905"/>
    <m/>
    <m/>
    <m/>
    <s v="-"/>
    <m/>
    <m/>
    <m/>
    <s v="-"/>
    <m/>
    <m/>
    <m/>
    <s v="-"/>
    <m/>
    <m/>
    <m/>
    <s v="-"/>
    <m/>
    <m/>
    <m/>
    <s v="-"/>
    <m/>
    <m/>
    <m/>
    <s v="-"/>
    <m/>
    <m/>
    <m/>
    <s v="-"/>
    <m/>
    <m/>
    <m/>
    <s v="-"/>
    <n v="187759"/>
    <n v="134707"/>
    <n v="127905"/>
    <s v="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quot;Data Must Speak&quot;,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10"/>
    <s v="3.1.3.10 - Appuyer la risposte Education au COVID-19 par l'enseignement a distance des eleves , la dotation des ecoles en kits de prevention et controle de la pandemie et la coordination sectorielle"/>
    <n v="31204"/>
    <s v="-"/>
    <d v="2020-01-01T00:00:00"/>
    <d v="2020-12-31T00:00:00"/>
    <s v="Closed"/>
    <s v="-"/>
    <s v="-"/>
    <s v="UNICEF"/>
    <s v="United Nations Children's Fund"/>
    <s v="United Nations Children's Fund"/>
    <s v="MESRS"/>
    <s v="4.a Build and upgrade education facilities that are child, disability and gender sensitive and provide safe, non-violent, inclusive and effective learning environments for all."/>
    <s v="4 Quality Education"/>
    <s v="Guinea, "/>
    <s v="Capacity Development/Technical Assistance"/>
    <s v="-"/>
    <s v="-"/>
    <s v="1 - Contributes to gender equality/womenâ€™s empowerment in a limited way"/>
    <m/>
    <s v="1 - Limited contribution to realization of human rights"/>
    <s v="-"/>
    <m/>
    <s v="-"/>
    <s v="-"/>
    <s v="-"/>
    <s v="-"/>
    <m/>
    <n v="6824274"/>
    <n v="6824274"/>
    <n v="3010728"/>
    <m/>
    <m/>
    <m/>
    <s v="-"/>
    <m/>
    <m/>
    <m/>
    <s v="-"/>
    <m/>
    <m/>
    <m/>
    <s v="-"/>
    <m/>
    <m/>
    <m/>
    <s v="-"/>
    <n v="6824274"/>
    <n v="6824274"/>
    <n v="3010728"/>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2"/>
    <s v="Appuyer la mise en oeuvre de la stratÃ©gie nationale d'education inclusive ( Education inclusive)"/>
    <n v="166986"/>
    <s v="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
    <d v="2024-01-01T00:00:00"/>
    <d v="2024-12-31T00:00:00"/>
    <s v="Implementation"/>
    <s v="-"/>
    <s v="-"/>
    <s v="UNICEF"/>
    <s v="United Nations Children's Fund"/>
    <s v="United Nations Children's Fund"/>
    <s v="COTE D'IVOIRE Ministre de lâ€™Education Nationale et de lâ€™AlphabÃ©tisation"/>
    <s v="4.1 By 2030, ensure that all girls and boys complete free, equitable and quality primary and secondary education leading to relevant and effective learning outcomes."/>
    <s v="4 Quality Education"/>
    <s v="CÃ´te d'Ivoire"/>
    <s v="Direct Support/ Service Delivery, Capacity Development/Technical Assistance, Policy Advice and Thought Leadership"/>
    <s v="-"/>
    <s v="-"/>
    <s v="2 - Gender equality/ womenâ€™s empowerment is a significant objective"/>
    <s v="-"/>
    <s v="2 - Significant contribution to realization of human rights"/>
    <s v="-"/>
    <s v="-"/>
    <s v="-"/>
    <s v="-"/>
    <s v="-"/>
    <s v="-"/>
    <m/>
    <n v="115390"/>
    <n v="86953"/>
    <n v="74905"/>
    <m/>
    <m/>
    <m/>
    <s v="-"/>
    <m/>
    <m/>
    <m/>
    <s v="-"/>
    <m/>
    <m/>
    <m/>
    <s v="-"/>
    <m/>
    <m/>
    <m/>
    <s v="-"/>
    <m/>
    <m/>
    <m/>
    <s v="-"/>
    <m/>
    <m/>
    <m/>
    <s v="-"/>
    <m/>
    <m/>
    <m/>
    <s v="-"/>
    <m/>
    <m/>
    <m/>
    <s v="-"/>
    <n v="115390"/>
    <n v="86953"/>
    <n v="74905"/>
    <s v="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
    <m/>
    <m/>
    <m/>
    <s v="-"/>
    <m/>
    <m/>
    <m/>
    <s v="-"/>
    <m/>
    <m/>
    <m/>
    <s v="-"/>
    <m/>
    <m/>
    <m/>
    <s v="-"/>
    <m/>
    <m/>
    <m/>
    <m/>
  </r>
  <r>
    <x v="7"/>
    <s v="UN Sudan Common Approach Result Framework 2024 to 2025"/>
    <n v="1"/>
    <s v="UN Sudan Common Approach Result Framework for 2024 - 2025"/>
    <n v="3.1"/>
    <s v="Outcome 3.1:  By the end of 2025, analysis is conducted and tailored solutions are introduced to address drivers of inter- and intra-group violence; prevent conflict; and increase peaceful co-existence.violence; prevent conflict; and increase peaceful co-existence."/>
    <s v="3.1.3:"/>
    <s v="Output 3.1.3: Social Cohesion: Peace infrastructure strengthened for promoting social cohesion and peaceful co-existence (including between IDPs and host communities)."/>
    <s v="Yes"/>
    <s v="3.1.3.2.1"/>
    <s v="3.1.3.2.1: Provide customized civic education training to youth and women groups in peacebuilding and social cohesion."/>
    <n v="177432"/>
    <s v="-"/>
    <d v="2024-01-01T00:00:00"/>
    <d v="2025-12-31T00:00:00"/>
    <s v="Implementation"/>
    <s v="-"/>
    <s v="-"/>
    <s v="UNDP"/>
    <s v="United Nations Development Programme"/>
    <s v="United Nations Development Programme"/>
    <s v="United Nations Development Progra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
    <s v="4 Quality Education, 8 Decent Jobs and Economic Growth"/>
    <s v="Kassala, River Nile, Sennar, Red Sea, Gedaref, Blue Nile, Sudan"/>
    <s v="Policy Advice and Thought Leadership, Capacity Development/Technical Assistance, Data Collection and Analysis, Direct Support/ Service Delivery, Normative Support"/>
    <s v="-"/>
    <s v="-"/>
    <s v="2 - Gender equality/ womenâ€™s empowerment is a significant objective"/>
    <s v="-"/>
    <s v="2 - Significant contribution to realization of human rights"/>
    <s v="-"/>
    <s v="-"/>
    <s v="-"/>
    <s v="-"/>
    <s v="-"/>
    <s v="-"/>
    <m/>
    <n v="200000"/>
    <n v="40000"/>
    <n v="0"/>
    <m/>
    <m/>
    <m/>
    <s v="-"/>
    <m/>
    <m/>
    <m/>
    <s v="-"/>
    <m/>
    <m/>
    <m/>
    <s v="-"/>
    <m/>
    <m/>
    <m/>
    <s v="-"/>
    <m/>
    <m/>
    <m/>
    <s v="-"/>
    <m/>
    <m/>
    <m/>
    <s v="-"/>
    <m/>
    <m/>
    <m/>
    <s v="-"/>
    <m/>
    <m/>
    <m/>
    <s v="-"/>
    <n v="100000"/>
    <n v="20000"/>
    <m/>
    <s v="-"/>
    <n v="100000"/>
    <n v="20000"/>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3.1.3.25"/>
    <s v="3.1.3.25 - Promouvoir la participation des parties prenantes clÃ©s du secteur de lâ€™Education sur la nouvelle stratÃ©gie dâ€™intervention du HCR"/>
    <n v="31601"/>
    <s v="-"/>
    <d v="2020-01-15T00:00:00"/>
    <d v="2020-12-15T00:00:00"/>
    <s v="Implementation"/>
    <s v="-"/>
    <s v="-"/>
    <s v="UNHCR"/>
    <s v="United Nations High Commissioner for Refugees"/>
    <s v="United Nations High Commissioner for Refugees"/>
    <s v="-"/>
    <s v="-"/>
    <s v="-"/>
    <s v="Mali"/>
    <s v="-"/>
    <s v="-"/>
    <s v="-"/>
    <s v="-"/>
    <s v="-"/>
    <s v="-"/>
    <s v="-"/>
    <s v="-"/>
    <s v="-"/>
    <s v="-"/>
    <s v="-"/>
    <s v="-"/>
    <m/>
    <n v="145661"/>
    <n v="87955"/>
    <n v="0"/>
    <m/>
    <m/>
    <m/>
    <s v="-"/>
    <m/>
    <m/>
    <m/>
    <s v="-"/>
    <m/>
    <m/>
    <m/>
    <s v="-"/>
    <m/>
    <m/>
    <m/>
    <s v="-"/>
    <n v="145661"/>
    <n v="87955"/>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5"/>
    <s v="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
    <n v="31199"/>
    <s v="-"/>
    <d v="2020-01-01T00:00:00"/>
    <d v="2021-12-31T00:00:00"/>
    <s v="Closed"/>
    <s v="-"/>
    <s v="-"/>
    <s v="UNICEF"/>
    <s v="United Nations Children's Fund"/>
    <s v="United Nations Children's Fund"/>
    <s v="MEPUA, MESRS"/>
    <s v="4.2 By 2030, ensure that all girls and boys have access to quality early childhood development, care and pre-primary education so that they are ready for primary education."/>
    <s v="4 Quality Education"/>
    <s v=", , , , , , , Guinea"/>
    <s v="Support Functions"/>
    <s v="-"/>
    <s v="-"/>
    <s v="3 - Gender equality/ womenâ€™s empowerment is the principal objective"/>
    <m/>
    <s v="2 - Significant contribution to realization of human rights"/>
    <s v="-"/>
    <m/>
    <s v="-"/>
    <s v="-"/>
    <s v="-"/>
    <s v="-"/>
    <m/>
    <n v="184750"/>
    <n v="184750"/>
    <n v="96984"/>
    <m/>
    <m/>
    <m/>
    <s v="-"/>
    <m/>
    <m/>
    <m/>
    <s v="-"/>
    <m/>
    <m/>
    <m/>
    <s v="-"/>
    <n v="92750"/>
    <n v="92750"/>
    <n v="48492"/>
    <s v="-"/>
    <n v="47000"/>
    <n v="47000"/>
    <n v="48492"/>
    <s v="-"/>
    <n v="45000"/>
    <n v="45000"/>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6"/>
    <s v="Output 3.1.3 - The population has access to integrated people-centred health services to achieve Universal Health Coverage (UHC)"/>
    <s v="Yes"/>
    <s v="3.1.3.5"/>
    <s v="3.1.3.5 - Strengthen the capacity to develop and implement comprehensive policies, plans, and regulations for health workforce development, including pre and in-service health education, deployment and retention strategies"/>
    <n v="31823"/>
    <s v="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
    <d v="2020-01-01T00:00:00"/>
    <d v="2024-12-31T00:00:00"/>
    <s v="Closed"/>
    <s v="-"/>
    <s v="-"/>
    <s v="UNFPA, UNICEF, WHO"/>
    <s v="United Nations Children's Fund, United Nations Population Fund, World Health Organization"/>
    <s v="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
    <s v="MoHS"/>
    <s v="3.c Substantially increase health financing and the recruitment, development, training and retention of the health workforce in developing countries, especially in least developed countries and small island developing States."/>
    <s v="3 Good Health and Well-being"/>
    <s v="Sierra Leone"/>
    <s v="Capacity Development/Technical Assistance"/>
    <s v="-"/>
    <s v="-"/>
    <s v="2 - Gender equality/ womenâ€™s empowerment is a significant objective"/>
    <m/>
    <s v="2 - Significant contribution to realization of human rights"/>
    <s v="-"/>
    <m/>
    <s v="-"/>
    <s v="-"/>
    <s v="-"/>
    <s v="-"/>
    <m/>
    <n v="4090032"/>
    <n v="5654615"/>
    <n v="4486217"/>
    <m/>
    <m/>
    <m/>
    <s v="-"/>
    <m/>
    <m/>
    <m/>
    <s v="-"/>
    <m/>
    <m/>
    <m/>
    <s v="-"/>
    <m/>
    <m/>
    <m/>
    <s v="-"/>
    <n v="1101186"/>
    <n v="1879250"/>
    <n v="1879050"/>
    <s v="-"/>
    <n v="160096"/>
    <n v="1026895"/>
    <n v="160096"/>
    <s v="-"/>
    <n v="98559"/>
    <n v="38559"/>
    <n v="29032"/>
    <s v="-"/>
    <n v="42520"/>
    <n v="22615"/>
    <n v="21312"/>
    <s v="-"/>
    <n v="2687671"/>
    <n v="2687296"/>
    <n v="2396727"/>
    <s v="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9"/>
    <s v="3.1.3.9 - Acces a l'education de qualite pour tous les enfants refugies au Primaire, Secondaire et Tertiaire"/>
    <n v="31203"/>
    <s v="-"/>
    <d v="2020-01-01T00:00:00"/>
    <d v="2020-12-31T00:00:00"/>
    <s v="Closed"/>
    <s v="-"/>
    <s v="-"/>
    <s v="UNHCR"/>
    <s v="United Nations High Commissioner for Refugees"/>
    <s v="United Nations High Commissioner for Refugees"/>
    <s v="MEPUA, MESRS, METFPET, OS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onakry, Guinea, "/>
    <s v="Support Functions"/>
    <s v="-"/>
    <s v="-"/>
    <s v="3 - Gender equality/ womenâ€™s empowerment is the principal objective"/>
    <m/>
    <s v="3 - Principal contribution is to the realization of human rights"/>
    <s v="-"/>
    <m/>
    <s v="-"/>
    <s v="-"/>
    <s v="-"/>
    <s v="-"/>
    <m/>
    <n v="50986"/>
    <n v="50986"/>
    <n v="48000"/>
    <m/>
    <m/>
    <m/>
    <s v="-"/>
    <m/>
    <m/>
    <m/>
    <s v="-"/>
    <m/>
    <m/>
    <m/>
    <s v="-"/>
    <m/>
    <m/>
    <m/>
    <s v="-"/>
    <n v="50986"/>
    <n v="50986"/>
    <n v="48000"/>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4"/>
    <s v="Appui Ã  la lutte contre le travail des enfants dans la Nawaâ€ particuliÃ¨rement sur le volet Education, ENACTE"/>
    <n v="133113"/>
    <s v="Cette initiative consistera Ã  promouvoir les droits de tous les enfants et adolescents dans la Nawa et particuliÃ¨rement le droit Ã  l'Education Ã  travers lâ€™accÃ¨s Ã  lâ€™Ã©ducation des garÃ§ons et des filles, en les protÃ©geant contre la violence et_x000a_lâ€™exploitation et en offrant aux jeunes en Ã¢ge de travailler ainsi quâ€™Ã  leurs parents, des opportunitÃ©s de travail dÃ©cent._x000a_Il s'agira aussi de renforcer les capacitÃ©s des enseignants sur les mÃ©thodes/techniques pÃ©dagogiques innovantes et sur les techniques de remÃ©diations Ã  travers le programme_x000a_de la dictÃ©e du jour. Des kits scolaires ainsi que du matÃ©riels pÃ©dagogiques seront distribuÃ©s aux enfants et aux enseignants."/>
    <d v="2023-01-01T00:00:00"/>
    <d v="2025-12-31T00:00:00"/>
    <s v="Implementation"/>
    <s v="-"/>
    <s v="-"/>
    <s v="UNICEF"/>
    <s v="United Nations Children's Fund"/>
    <s v="European Union, Government of Switzerla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4 Quality Education, 16 Peace and Justice - Strong Institutions"/>
    <s v="Nawa, CÃ´te d'Ivoire"/>
    <s v="Direct Support/ Service Delivery, Capacity Development/Technical Assistance"/>
    <s v="-"/>
    <s v="-"/>
    <s v="1 - Contributes to gender equality/womenâ€™s empowerment in a limited way"/>
    <m/>
    <s v="2 - Significant contribution to realization of human rights"/>
    <s v="-"/>
    <m/>
    <s v="2 - Sustaining Peace is a significant objective"/>
    <m/>
    <s v="-"/>
    <s v="-"/>
    <m/>
    <n v="832622"/>
    <n v="440000"/>
    <n v="224503"/>
    <m/>
    <m/>
    <m/>
    <s v="-"/>
    <m/>
    <m/>
    <m/>
    <s v="-"/>
    <m/>
    <m/>
    <m/>
    <s v="-"/>
    <m/>
    <m/>
    <m/>
    <s v="-"/>
    <m/>
    <m/>
    <m/>
    <s v="-"/>
    <m/>
    <m/>
    <m/>
    <s v="-"/>
    <m/>
    <m/>
    <m/>
    <s v="-"/>
    <n v="440000"/>
    <n v="440000"/>
    <n v="224503"/>
    <s v="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
    <n v="196311"/>
    <m/>
    <m/>
    <s v="-"/>
    <n v="196311"/>
    <m/>
    <m/>
    <s v="-"/>
    <m/>
    <m/>
    <m/>
    <s v="-"/>
    <m/>
    <m/>
    <m/>
    <s v="-"/>
    <m/>
    <m/>
    <m/>
    <s v="-"/>
    <m/>
    <m/>
    <m/>
    <m/>
  </r>
  <r>
    <x v="47"/>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1"/>
    <s v=" Les capacitÃ©s  du systÃ¨me Ã©ducatif sont  renforcÃ©es pour un accÃ¨s  universel Ã  une Ã©ducation  de qualitÃ© et inclusive  surtout pour les plus  vulnÃ©rables rÃ©pondant  aux besoins nationaux de  dÃ©veloppement durable"/>
    <s v="Yes"/>
    <s v="3.1.4"/>
    <s v="Renforcement du systÃ¨me dâ€™information, de planification et de gestion de lâ€™Education y compris le suivi en temps rÃ©el et dans les situations d'urgence "/>
    <n v="105912"/>
    <s v="-"/>
    <d v="2023-01-01T00:00:00"/>
    <d v="2024-12-31T00:00:00"/>
    <s v="Finalisation"/>
    <s v="-"/>
    <s v="-"/>
    <s v="UNESCO, UNICEF"/>
    <s v="United Nations Children's Fund, United Nations Educational, Scientific and Cultural Organisation"/>
    <s v="Agence FranÃ§aise de DÃ©veloppement, Government of Japan, United Nations Children's Fund"/>
    <s v="Direction RÃ©gional de l'Education Togo, Direction de la Planification, des statistiques et du Suivi Evaluation Togo, Togo MinistÃ¨re ChargÃ©e de l'Enseignement Technique et de l'Artisanat Togo"/>
    <s v="4.1 By 2030, ensure that all girls and boys complete free, equitable and quality primary and secondary education leading to relevant and effective learning outcomes."/>
    <s v="4 Quality Education"/>
    <s v="Togo"/>
    <s v="Capacity Development/Technical Assistance, Data Collection and Analysis, Direct Support/ Service Delivery"/>
    <s v="-"/>
    <s v="-"/>
    <s v="1 - Contributes to gender equality/womenâ€™s empowerment in a limited way"/>
    <m/>
    <s v="1 - Limited contribution to realization of human rights"/>
    <s v="-"/>
    <m/>
    <s v="-"/>
    <s v="-"/>
    <s v="-"/>
    <s v="AyÃ©tan Kossi Edoh TCHAO, Gabriel Bourbon"/>
    <m/>
    <n v="1270001"/>
    <n v="726192"/>
    <n v="652082"/>
    <m/>
    <m/>
    <m/>
    <s v="-"/>
    <m/>
    <m/>
    <m/>
    <s v="-"/>
    <m/>
    <m/>
    <m/>
    <s v="-"/>
    <m/>
    <m/>
    <m/>
    <s v="-"/>
    <m/>
    <m/>
    <m/>
    <s v="-"/>
    <m/>
    <m/>
    <m/>
    <s v="-"/>
    <m/>
    <m/>
    <m/>
    <s v="-"/>
    <n v="640880"/>
    <n v="383821"/>
    <n v="369832"/>
    <s v="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
    <n v="629121"/>
    <n v="342371"/>
    <n v="282250"/>
    <s v="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
    <m/>
    <m/>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2"/>
    <s v="Output 1.2: Strengthened capacity of people especially marginalized and vulnerable groups to participate and benefit from governance and development at all levels"/>
    <s v="Yes"/>
    <n v="316"/>
    <s v="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
    <n v="180533"/>
    <s v="-"/>
    <d v="2024-01-01T00:00:00"/>
    <d v="2025-12-31T00:00:00"/>
    <s v="Implementation"/>
    <s v="-"/>
    <s v="-"/>
    <s v="UN Women"/>
    <s v="UN Women"/>
    <s v="Government of the Netherlands"/>
    <s v="National Association of Women Organisations in Uganda"/>
    <s v="16.7 Ensure responsive, inclusive, participatory and representative decision-making at all levels."/>
    <s v="16 Peace and Justice - Strong Institutions"/>
    <s v="Western, Northern, Central, Eastern, Uganda"/>
    <s v="Capacity Development/Technical Assistance"/>
    <s v="-"/>
    <s v="-"/>
    <s v="3 - Gender equality/ womenâ€™s empowerment is the principal objective"/>
    <m/>
    <s v="3 - Principal contribution is to the realization of human rights"/>
    <s v="-"/>
    <m/>
    <s v="-"/>
    <s v="-"/>
    <s v="-"/>
    <s v="-"/>
    <m/>
    <n v="300000"/>
    <n v="50000"/>
    <n v="50000"/>
    <m/>
    <m/>
    <m/>
    <s v="-"/>
    <m/>
    <m/>
    <m/>
    <s v="-"/>
    <m/>
    <m/>
    <m/>
    <s v="-"/>
    <m/>
    <m/>
    <m/>
    <s v="-"/>
    <m/>
    <m/>
    <m/>
    <s v="-"/>
    <m/>
    <m/>
    <m/>
    <s v="-"/>
    <m/>
    <m/>
    <m/>
    <s v="-"/>
    <m/>
    <m/>
    <m/>
    <s v="-"/>
    <n v="200000"/>
    <n v="50000"/>
    <n v="50000"/>
    <s v="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
    <n v="100000"/>
    <n v="0"/>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1"/>
    <s v="3.1.7.1 - Advocacy for increased budget share for education"/>
    <n v="19606"/>
    <s v="-"/>
    <d v="2016-01-01T00:00:00"/>
    <d v="2018-12-31T00:00:00"/>
    <s v="Implementation"/>
    <s v="-"/>
    <s v="-"/>
    <s v="UNESCO, UNICEF, WFP"/>
    <s v="United Nations Children's Fund, United Nations Educational, Scientific and Cultural Organisation, United Nations World Food Programme"/>
    <s v="-"/>
    <s v="-"/>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Capacity Development/Technical Assistance"/>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9"/>
    <s v="3.1.7.9 - Organize Local Education Group and sub-group meeting"/>
    <n v="19800"/>
    <s v="3.7.3.2 Advocate to increase the proportion of the state budget allocates to the education sector_x005f_x000D__x000a_3.7.3.3 Support the MoE to conduct Annual Joint Education Sector Review _x005f_x000D__x000a_3.7.3.4 Conduct joint multisector supervision missions to the regions"/>
    <d v="2019-01-01T00:00:00"/>
    <d v="2020-12-31T00:00:00"/>
    <s v="Implementation"/>
    <s v="-"/>
    <s v="-"/>
    <s v="UNICEF, WFP"/>
    <s v="United Nations Children's Fund, United Nations World Food Programme"/>
    <s v="-"/>
    <s v="MoEducation, members of the LEG"/>
    <s v="-"/>
    <s v="-"/>
    <s v="Guinea-Bissau"/>
    <s v="-"/>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1"/>
    <s v="3.1.8.1 - Support to expansion of education system"/>
    <n v="19612"/>
    <s v="-"/>
    <d v="2016-01-01T00:00:00"/>
    <d v="2018-12-31T00:00:00"/>
    <s v="Implementation"/>
    <s v="-"/>
    <s v="-"/>
    <s v="UNESCO, UNICEF, WFP"/>
    <s v="United Nations Children's Fund, United Nations Educational, Scientific and Cultural Organisation, United Nations World Food Programme"/>
    <s v="-"/>
    <s v="-"/>
    <s v="-"/>
    <s v="-"/>
    <s v="Guinea-Bissau"/>
    <s v="Direct Support/ Service Delivery"/>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7"/>
    <s v="3.1.8.7 - Build capacities among key resources persons; advocating for more resources to literacy and non-formal education and the use of national languages; and creating and adopting innovative approaches to explore new avenues for reaching out, in particular through the use of ICTs."/>
    <n v="19810"/>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9"/>
    <s v="Education-UNICEF/Revision du cadre reglementaire pour l'offre d'enseignement au pre-primaire"/>
    <n v="128079"/>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Libreville, Estuaire"/>
    <s v="Convening/Partnerships/Knowledge Sharing, Policy Advice and Thought Leadership, Capacity Development/Technical Assistance"/>
    <s v="-"/>
    <s v="-"/>
    <s v="0 - Not expected to contribute to gender equality/womenâ€™s empowerment"/>
    <m/>
    <s v="0 - Not expected to contribute to realization of human rights"/>
    <s v="-"/>
    <m/>
    <s v="-"/>
    <s v="-"/>
    <s v="Children "/>
    <s v="Judicael Engonga"/>
    <m/>
    <n v="30000"/>
    <n v="30000"/>
    <n v="30000"/>
    <m/>
    <m/>
    <m/>
    <s v="-"/>
    <m/>
    <m/>
    <m/>
    <s v="-"/>
    <m/>
    <m/>
    <m/>
    <s v="-"/>
    <m/>
    <m/>
    <m/>
    <s v="-"/>
    <m/>
    <m/>
    <m/>
    <s v="-"/>
    <m/>
    <m/>
    <m/>
    <s v="-"/>
    <m/>
    <m/>
    <m/>
    <s v="-"/>
    <n v="15000"/>
    <n v="15000"/>
    <n v="15000"/>
    <s v="-"/>
    <n v="15000"/>
    <n v="15000"/>
    <n v="15000"/>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9"/>
    <s v="Output 3.1.9 - National capacities developed in the implementation of external and internal quality assurance activities in Higher education"/>
    <s v="Yes"/>
    <s v="3.1.9.10"/>
    <s v="3.1.9.10 - Support the reinforcement of quality assurance in Higher Education and reforms with respect to the needs of the local market"/>
    <n v="19811"/>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n v="84573"/>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d v="2022-01-01T00:00:00"/>
    <d v="2026-12-31T00:00:00"/>
    <s v="Implementation"/>
    <s v="-"/>
    <s v="-"/>
    <s v="UNESCO, UNICEF"/>
    <s v="United Nations Children's Fund, United Nations Educational, Scientific and Cultural Organisation"/>
    <s v="Global Partnership for Education, United Nations Children's Fund"/>
    <s v="GuinÃ©-Bissau MinistÃ©rio da EducaÃ§Ã£o Nacional e Ensino Superior"/>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Policy Advice and Thought Leadership, Capacity Development/Technical Assistance"/>
    <s v="-"/>
    <s v="-"/>
    <s v="2 - Gender equality/ womenâ€™s empowerment is a significant objective"/>
    <m/>
    <s v="2 - Significant contribution to realization of human rights"/>
    <s v="-"/>
    <m/>
    <s v="-"/>
    <s v="-"/>
    <s v="-"/>
    <s v="Wesley Galt"/>
    <m/>
    <n v="900000"/>
    <n v="218956"/>
    <n v="178956"/>
    <m/>
    <m/>
    <m/>
    <s v="-"/>
    <m/>
    <m/>
    <m/>
    <s v="-"/>
    <m/>
    <m/>
    <m/>
    <s v="-"/>
    <m/>
    <m/>
    <m/>
    <s v="-"/>
    <m/>
    <m/>
    <m/>
    <s v="-"/>
    <m/>
    <m/>
    <m/>
    <s v="-"/>
    <n v="800000"/>
    <n v="168956"/>
    <n v="168956"/>
    <s v="-"/>
    <n v="100000"/>
    <n v="50000"/>
    <n v="10000"/>
    <s v="-"/>
    <m/>
    <m/>
    <m/>
    <s v="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0"/>
    <s v="Children in communities have access to locally sourced, diversified nutritious school meals to improve nutrition and food security and create minimum conditions for quality education"/>
    <n v="85100"/>
    <s v="Previously 3.2.17 in 2022 workplan. Also integrates Households with school-aged girls and children with disabilities have access to take-home rations and are able to send their children to school and/or keep them longer in school to allow for improved learning outcomes"/>
    <d v="2022-01-01T00:00:00"/>
    <d v="2026-12-31T00:00:00"/>
    <s v="Implementation"/>
    <s v="-"/>
    <s v="-"/>
    <s v="WFP"/>
    <s v="United Nations World Food Programme"/>
    <s v="Government of Japan, United Nations World Food Programme"/>
    <s v="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
    <s v="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2 Zero Hunger, 4 Quality Education"/>
    <s v="Guinea-Bissau"/>
    <s v="Capacity Development/Technical Assistance, Convening/Partnerships/Knowledge Sharing, Direct Support/ Service Delivery"/>
    <s v="-"/>
    <s v="-"/>
    <s v="1 - Contributes to gender equality/womenâ€™s empowerment in a limited way"/>
    <m/>
    <s v="1 - Limited contribution to realization of human rights"/>
    <s v="-"/>
    <m/>
    <s v="-"/>
    <s v="-"/>
    <s v="-"/>
    <s v="-"/>
    <m/>
    <n v="60866930"/>
    <n v="19256395"/>
    <n v="8463495"/>
    <m/>
    <m/>
    <m/>
    <s v="-"/>
    <m/>
    <m/>
    <m/>
    <s v="-"/>
    <m/>
    <m/>
    <m/>
    <s v="-"/>
    <m/>
    <m/>
    <m/>
    <s v="-"/>
    <m/>
    <m/>
    <m/>
    <s v="-"/>
    <m/>
    <m/>
    <m/>
    <s v="-"/>
    <n v="7184440"/>
    <n v="5484898"/>
    <n v="2432540"/>
    <s v="-"/>
    <n v="8803400"/>
    <n v="5700497"/>
    <n v="1979955"/>
    <s v="-"/>
    <n v="8158000"/>
    <n v="8071000"/>
    <n v="4051000"/>
    <s v="-"/>
    <n v="17289370"/>
    <m/>
    <m/>
    <s v="-"/>
    <n v="19431720"/>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2"/>
    <s v="Acquisition de dispositifs d'apprentissages afin de contribuer Ã  la rÃ©duction de la fracture numÃ©rique y compris dans les contextes fragiles pour l'acces a l'education"/>
    <n v="166988"/>
    <s v="Afin de rÃ©duire la fracture numÃ©rique, et garantir davantage d'Ã©quitÃ© dans les apprentissages, &quot;ma classe digitale mobile&quot; organisÃ©e autour de Box sera distribuÃ©e dans les Ã©coles primaires les plus reculÃ©es du pays. Ce dispositif utilise une version &quot;off line&quot; de &quot;mon Ã©cole a la maison&quot;"/>
    <d v="2024-01-01T00:00:00"/>
    <d v="2025-12-31T00:00:00"/>
    <s v="Implementation"/>
    <s v="-"/>
    <s v="-"/>
    <s v="UNICEF"/>
    <s v="United Nations Children's Fund"/>
    <s v="Kreditanstalt fÃ¼r Wiederaufbau - KfW Development Bank"/>
    <s v="COTE D'IVOIRE Ministre de lâ€™Education Nationale et de lâ€™AlphabÃ©tisation"/>
    <s v="4.1 By 2030, ensure that all girls and boys complete free, equitable and quality primary and secondary education leading to relevant and effective learning outcomes."/>
    <s v="4 Quality Education"/>
    <s v="Nawa, Tchologo, Bounkani, CÃ´te d'Ivoire"/>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372653"/>
    <n v="346606"/>
    <n v="346606"/>
    <m/>
    <m/>
    <m/>
    <s v="-"/>
    <m/>
    <m/>
    <m/>
    <s v="-"/>
    <m/>
    <m/>
    <m/>
    <s v="-"/>
    <m/>
    <m/>
    <m/>
    <s v="-"/>
    <m/>
    <m/>
    <m/>
    <s v="-"/>
    <m/>
    <m/>
    <m/>
    <s v="-"/>
    <m/>
    <m/>
    <m/>
    <s v="-"/>
    <m/>
    <m/>
    <m/>
    <s v="-"/>
    <n v="372653"/>
    <n v="346606"/>
    <n v="346606"/>
    <s v="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3"/>
    <s v="Appui en education en faveur des personnes deplacees de force dans le cadre de la resilience au Nord de la Cote d'Ivoire"/>
    <n v="179732"/>
    <s v="Identification et Ã©valuation du niveau de compÃ©tences et insertion de 1000 enfants rÃ©fugiÃ©s en Ã¢ge scolaire._x000a_Achat et distribution de matÃ©riel (1000 kits scolaires, 12 kits pour enseignants, 2 kits rÃ©crÃ©atifs et 100 kits dâ€™hygiÃ¨ne) en faveur des personnes dÃ©placÃ©es de force dans le nord de la CÃ´te dâ€™Ivoire._x000a_Recrutement et formation de 12 enseignants bÃ©nÃ©voles dÃ©ployÃ©s sur les sites de NiorninguÃ© et Timalah._x000a_Organisation dâ€™activitÃ©s extrascolaires en faveur de 1000 Ã©lÃ¨ves._x000a_Organisation de 10 sÃ©ances de sensibilisation auprÃ¨s de la communautÃ© Ã©ducative (50 chefs et leaders communautaires, 500 parents dâ€™Ã©lÃ¨ves, 1000 enfants et 12 enseignants bÃ©nÃ©voles) sur des thÃ¨mes transversaux liÃ©s Ã  lâ€™Ã©ducation et Ã  la protection."/>
    <d v="2024-01-01T00:00:00"/>
    <d v="2024-12-31T00:00:00"/>
    <s v="Closed"/>
    <s v="-"/>
    <s v="-"/>
    <s v="UNHCR"/>
    <s v="United Nations High Commissioner for Refugees"/>
    <s v="United Nations High Commissioner for Refugees"/>
    <s v="Avsi Foundation"/>
    <s v="4.2 By 2030, ensure that all girls and boys have access to quality early childhood development, care and pre-primary education so that they are ready for primary education."/>
    <s v="4 Quality Education"/>
    <s v="CÃ´te d'Ivoire, Tchologo, Bounkani"/>
    <s v="Direct Support/ Service Delivery"/>
    <s v="-"/>
    <s v="-"/>
    <s v="2 - Gender equality/ womenâ€™s empowerment is a significant objective"/>
    <s v="-"/>
    <s v="2 - Significant contribution to realization of human rights"/>
    <s v="-"/>
    <s v="-"/>
    <s v="-"/>
    <s v="-"/>
    <s v="-"/>
    <s v="-"/>
    <m/>
    <n v="300000"/>
    <n v="123529"/>
    <n v="123529"/>
    <m/>
    <m/>
    <m/>
    <s v="-"/>
    <m/>
    <m/>
    <m/>
    <s v="-"/>
    <m/>
    <m/>
    <m/>
    <s v="-"/>
    <m/>
    <m/>
    <m/>
    <s v="-"/>
    <m/>
    <m/>
    <m/>
    <s v="-"/>
    <m/>
    <m/>
    <m/>
    <s v="-"/>
    <m/>
    <m/>
    <m/>
    <s v="-"/>
    <m/>
    <m/>
    <m/>
    <s v="-"/>
    <n v="300000"/>
    <n v="123529"/>
    <n v="123529"/>
    <s v="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3"/>
    <s v="3.2.1.3: Strengthen systemic capacity in education financing_x0009_ _x0009_ _x0009_ _x0009_ _x0009_ _x0009_ _x0009_ _x0009_ _x0009_ _x0009_ _x0009_ _x0009__x0009_ _x0009_ _x0009_ _x0009_ _x0009__x0009_ _x0009_ _x0009_ _x0009_ _x0009_ _x0009_ _x0009_"/>
    <n v="139609"/>
    <s v="-"/>
    <d v="2023-01-01T00:00:00"/>
    <d v="2027-12-31T00:00:00"/>
    <s v="Implementation"/>
    <s v="-"/>
    <s v="-"/>
    <s v="UNICEF"/>
    <s v="United Nations Children's Fund"/>
    <s v="Education Cannot Wait Fund, European Union, Global Partnership for Education, Government of Norway, Swedish International Development Agency, United Nations Children's Fund"/>
    <s v="Nigeria Federal Ministry of Education and Youth Develop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Sokoto, Borno, Katsina, Nigeria, Zamfara, Kano, Adamawa, Jigawa"/>
    <s v="Direct Support/ Service Delivery, Capacity Development/Technical Assistance, Data Collection and Analysis"/>
    <s v="Appeal"/>
    <m/>
    <s v="1 - Contributes to gender equality/womenâ€™s empowerment in a limited way"/>
    <m/>
    <s v="2 - Significant contribution to realization of human rights"/>
    <s v="-"/>
    <m/>
    <s v="1 - Contributes to sustaining peace empowerment in a limited way"/>
    <m/>
    <s v="Children "/>
    <s v="Jutaro Sakamoto"/>
    <m/>
    <n v="5096714"/>
    <n v="3241553"/>
    <n v="767442"/>
    <m/>
    <m/>
    <m/>
    <s v="-"/>
    <m/>
    <m/>
    <m/>
    <s v="-"/>
    <m/>
    <m/>
    <m/>
    <s v="-"/>
    <m/>
    <m/>
    <m/>
    <s v="-"/>
    <m/>
    <m/>
    <m/>
    <s v="-"/>
    <m/>
    <m/>
    <m/>
    <s v="-"/>
    <m/>
    <m/>
    <m/>
    <s v="-"/>
    <n v="2489442"/>
    <n v="654281"/>
    <n v="653349"/>
    <s v="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
    <n v="2607272"/>
    <n v="2587272"/>
    <n v="114093"/>
    <s v="A new initiative to collect education finance data and evidence has been launched in 6 additional states (Borno, Jigawa, Kano, Katsina, Sokoto and Zamfara) to inform policy dialogue to achieve adequate, efficient and equitable basic education financing."/>
    <m/>
    <m/>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58"/>
    <s v="Output 3.2.1 - OUTPUT 2.1:  Capacities of MSMEs increased to create decent jobs  with particular attention to marginalized  groups and regions"/>
    <s v="Yes"/>
    <s v="3.2.1.5"/>
    <s v="3.2.1.5 - 2.1.5.Conduct public education and awareness creation on access to financial services and funds to marginalized groups for entrepreneurship and business development  services."/>
    <n v="20617"/>
    <s v="UNHCR will conduct advocacy initiatives with Financial Service Providers to enable financial inclusion for refugees and the underserved host community."/>
    <d v="2018-07-01T00:00:00"/>
    <d v="2019-06-30T00:00:00"/>
    <s v="Implementation"/>
    <s v="-"/>
    <s v="-"/>
    <s v="UN Women, UNHCR"/>
    <s v="UN Women, United Nations High Commissioner for Refugees"/>
    <s v="United Nations High Commissioner for Refugees"/>
    <s v="State Department of Gender"/>
    <s v="8.10 Strengthen the capacity of domestic financial institutions to encourage and expand access to banking, insurance and financial services for all."/>
    <s v="8 Decent Jobs and Economic Growth"/>
    <s v="Kenya"/>
    <s v="-"/>
    <s v="-"/>
    <s v="-"/>
    <s v="3 - Gender equality/ womenâ€™s empowerment is the principal objective"/>
    <m/>
    <s v="3 - Principal contribution is to the realization of human rights"/>
    <s v="-"/>
    <m/>
    <s v="-"/>
    <s v="-"/>
    <s v="-"/>
    <s v="-"/>
    <m/>
    <n v="563057"/>
    <n v="463057"/>
    <n v="63057"/>
    <m/>
    <m/>
    <m/>
    <s v="-"/>
    <m/>
    <m/>
    <m/>
    <s v="-"/>
    <n v="63057"/>
    <n v="63057"/>
    <n v="63057"/>
    <s v="-"/>
    <n v="500000"/>
    <n v="400000"/>
    <m/>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5"/>
    <s v="3.2.1.5: Capacities of Federal and State Ministries of Education and their parastatals strengthened on curriculum transformation, learning assessment and monitoring outcomes. _x0009_ _x0009_quality of learning outcomes _x0009__x0009_ _x0009_ _x0009_ _x0009_ _x0009__x0009_ _x0009_ _x0009_ _x0009_ _x0009_ _x0009_ _x0009_ _x0009_ _x0009_ _x0009_ _x0009_ _x0009_ _x0009_ _x0009_ _x0009__x0009_ _x0009_ _x0009_ _x0009_ _x0009__x0009_ _x0009_ _x0009_ _x0009_ _x0009_ _x0009_ _x0009_"/>
    <n v="139612"/>
    <s v=" "/>
    <d v="2023-01-01T00:00:00"/>
    <d v="2025-12-31T00:00:00"/>
    <s v="Implementation"/>
    <s v="-"/>
    <s v="-"/>
    <s v="UNESCO"/>
    <s v="United Nations Educational, Scientific and Cultural Organisation"/>
    <s v="IBE-UNESCO"/>
    <s v="Nigeria Education Research and Development Council, Nigeria Federal Ministry of Education and Youth Development"/>
    <s v="4.1 By 2030, ensure that all girls and boys complete free, equitable and quality primary and secondary education leading to relevant and effective learning outcomes."/>
    <s v="4 Quality Education"/>
    <s v="Nigeria"/>
    <s v="Capacity Development/Technical Assistance"/>
    <s v="Appeal"/>
    <s v="Response system in emergecy and disaster to be mainstreamed into intervention "/>
    <s v="3 - Gender equality/ womenâ€™s empowerment is the principal objective"/>
    <s v="Gender Tranformative Approach to be applied in all interventions. "/>
    <s v="2 - Significant contribution to realization of human rights"/>
    <s v="-"/>
    <s v="Human Right Based Approach to be mainstreamed into intervention"/>
    <s v="2 - Sustaining Peace is a significant objective"/>
    <s v="Interventions to promote global citizenship and education for sustainable peace "/>
    <s v="Women &amp; Girls, Youth, Children "/>
    <s v="Albert MENDY, Anthony Ogunniyi"/>
    <m/>
    <n v="50000"/>
    <n v="30000"/>
    <n v="30000"/>
    <m/>
    <m/>
    <m/>
    <s v="-"/>
    <m/>
    <m/>
    <m/>
    <s v="-"/>
    <m/>
    <m/>
    <m/>
    <s v="-"/>
    <m/>
    <m/>
    <m/>
    <s v="-"/>
    <m/>
    <m/>
    <m/>
    <s v="-"/>
    <m/>
    <m/>
    <m/>
    <s v="-"/>
    <m/>
    <m/>
    <m/>
    <s v="-"/>
    <n v="20000"/>
    <n v="20000"/>
    <n v="20000"/>
    <s v="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
    <n v="20000"/>
    <n v="10000"/>
    <n v="10000"/>
    <s v="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
    <n v="10000"/>
    <n v="0"/>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7"/>
    <s v="3.2.1.7: Support the strenghtening of EMIS system for improved Education planning and delivery of quality and inclusive education _x0009_ _x0009_ _x0009_ _x0009_ _x0009_ _x0009_ _x0009_ _x0009_ _x0009_"/>
    <n v="139615"/>
    <s v="-"/>
    <d v="2023-01-01T00:00:00"/>
    <d v="2027-12-31T00:00:00"/>
    <s v="Implementation"/>
    <s v="-"/>
    <s v="-"/>
    <s v="UNESCO"/>
    <s v="United Nations Educational, Scientific and Cultural Organisation"/>
    <s v="UNESCO Institute for Statistics"/>
    <s v="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s v="Appeal"/>
    <s v="Humanitarina context to be strictured into tools and approaches"/>
    <s v="2 - Gender equality/ womenâ€™s empowerment is a significant objective"/>
    <s v="Consistent gender priority of interventions including gender disaggregation for analysis and programming."/>
    <s v="2 - Significant contribution to realization of human rights"/>
    <s v="-"/>
    <s v="HRBA"/>
    <s v="1 - Contributes to sustaining peace empowerment in a limited way"/>
    <s v="Peace is anticipated to be attened "/>
    <s v="Youth, Women &amp; Girls, Children "/>
    <s v="Anthony Ogunniyi, Albert MENDY"/>
    <m/>
    <n v="200000"/>
    <n v="70000"/>
    <n v="67500"/>
    <m/>
    <m/>
    <m/>
    <s v="-"/>
    <m/>
    <m/>
    <m/>
    <s v="-"/>
    <m/>
    <m/>
    <m/>
    <s v="-"/>
    <m/>
    <m/>
    <m/>
    <s v="-"/>
    <m/>
    <m/>
    <m/>
    <s v="-"/>
    <m/>
    <m/>
    <m/>
    <s v="-"/>
    <m/>
    <m/>
    <m/>
    <s v="-"/>
    <n v="50000"/>
    <n v="50000"/>
    <n v="50000"/>
    <s v="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
    <n v="50000"/>
    <n v="20000"/>
    <n v="175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
    <n v="50000"/>
    <n v="0"/>
    <m/>
    <s v="-"/>
    <n v="25000"/>
    <n v="0"/>
    <m/>
    <s v="-"/>
    <n v="25000"/>
    <n v="0"/>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d v="2024-01-01T00:00:00"/>
    <d v="2028-12-31T00:00:00"/>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â€™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2"/>
    <s v="Strengthen access to quality early childhood education services. "/>
    <n v="84579"/>
    <s v="Slight change in the language. Previously: Support the provision of formal and non-formal quality and inclusive early learning through strengthening a early learning community of practice (RENAJI)"/>
    <d v="2022-01-01T00:00:00"/>
    <d v="2024-12-31T00:00:00"/>
    <s v="Implementation"/>
    <s v="-"/>
    <s v="-"/>
    <s v="UNESCO, UNICEF"/>
    <s v="United Nations Children's Fund, United Nations Educational, Scientific and Cultural Organisation"/>
    <s v="Global Thematic Funding, United Nations Children's Fund"/>
    <s v="Guinee Bissau MinistÃ©rio da EducaÃ§Ã£o, GuinÃ©-Bissau DirecÃ§Ã£o Geral de Ensino BÃ¡sico e SecundÃ¡rio, Rede Nacional das AssociaÃ§Ãµes Juvenis"/>
    <s v="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
    <s v="4 Quality Education"/>
    <s v="Guinea-Bissau"/>
    <s v="Capacity Development/Technical Assistance, Policy Advice and Thought Leadership"/>
    <s v="-"/>
    <s v="-"/>
    <s v="1 - Contributes to gender equality/womenâ€™s empowerment in a limited way"/>
    <m/>
    <s v="1 - Limited contribution to realization of human rights"/>
    <s v="-"/>
    <m/>
    <s v="-"/>
    <s v="-"/>
    <s v="-"/>
    <s v="Wesley Galt"/>
    <m/>
    <n v="794204"/>
    <n v="694204"/>
    <n v="614204"/>
    <m/>
    <m/>
    <m/>
    <s v="-"/>
    <m/>
    <m/>
    <m/>
    <s v="-"/>
    <m/>
    <m/>
    <m/>
    <s v="-"/>
    <m/>
    <m/>
    <m/>
    <s v="-"/>
    <m/>
    <m/>
    <m/>
    <s v="-"/>
    <m/>
    <m/>
    <m/>
    <s v="-"/>
    <n v="80000"/>
    <n v="80000"/>
    <n v="60000"/>
    <s v="-"/>
    <n v="250000"/>
    <n v="150000"/>
    <n v="90000"/>
    <s v="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
    <n v="464204"/>
    <n v="464204"/>
    <n v="464204"/>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6"/>
    <s v="OUTCOME 6: BY 2024, PEOPLE IN RWANDA PARTICIPATE MORE ACTIVELY IN DEMOCRATIC AND DEVELOPMENT PROCESSES AND BENEFIT FROM TRANSPARENT AND ACCOUNTABLE PUBLIC AND PRIVATE SECTOR INSTITUTIONS THAT DEVELOP EVIDENCE-BASED POLICIES AND DELIVER QUALITY SERVICES"/>
    <n v="6.2"/>
    <s v="Output 6.2: Public and private institutions, civil society organizations and communities have strengthened technical capacity, skills, and knowledge to effectively facilitate and participate in democratic and development processes"/>
    <s v="Yes"/>
    <s v="3.2.2.1"/>
    <s v="3.2.2.1 - Support to voter and Civic Education on elections to ensure free, well informed, and effective turnouts"/>
    <n v="16354"/>
    <s v="-"/>
    <d v="2018-07-01T00:00:00"/>
    <d v="2020-06-30T00:00:00"/>
    <s v="Closed"/>
    <s v="-"/>
    <s v="-"/>
    <s v="UNDP"/>
    <s v="United Nations Development Programme"/>
    <s v="United Nations Development Programme"/>
    <s v="National Electoral Commission"/>
    <s v="16.7 Ensure responsive, inclusive, participatory and representative decision-making at all levels."/>
    <s v="16 Peace and Justice - Strong Institutions"/>
    <s v="Rwanda"/>
    <s v="Capacity Development/Technical Assistance"/>
    <s v="-"/>
    <s v="-"/>
    <s v="2 - Gender equality/ womenâ€™s empowerment is a significant objective"/>
    <s v="-"/>
    <s v="2 - Significant contribution to realization of human rights"/>
    <s v="-"/>
    <s v="-"/>
    <s v="-"/>
    <s v="-"/>
    <s v="-"/>
    <s v="-"/>
    <m/>
    <n v="82000"/>
    <n v="72000"/>
    <n v="77281.679999999993"/>
    <m/>
    <m/>
    <m/>
    <s v="-"/>
    <m/>
    <m/>
    <m/>
    <s v="-"/>
    <n v="50000"/>
    <n v="40000"/>
    <n v="45532"/>
    <s v="-"/>
    <n v="32000"/>
    <n v="32000"/>
    <n v="31749.68"/>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3"/>
    <s v="3.2.2.3: Provide technical support to improve access to quality and inclusive education and skills development for out of school children and young people _x0009_ _x0009__x0009_ _x0009_ _x0009_ _x0009_ _x0009__x0009_ _x0009_ _x0009_ _x0009_ _x0009_ _x0009_ _x0009_"/>
    <n v="139599"/>
    <s v="-"/>
    <d v="2024-01-01T00:00:00"/>
    <d v="2027-12-31T00:00:00"/>
    <s v="Implementation"/>
    <s v="-"/>
    <s v="-"/>
    <s v="UNESCO"/>
    <s v="United Nations Educational, Scientific and Cultural Organisation"/>
    <s v="Core Funding"/>
    <s v="National Board for Technical Education, 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Nigeria"/>
    <s v="Capacity Development/Technical Assistance, Data Collection and Analysis"/>
    <s v="Appeal"/>
    <s v="Access to education and skills to be achieved in humanitarian settings "/>
    <s v="3 - Gender equality/ womenâ€™s empowerment is the principal objective"/>
    <s v="Access to quality education and skills development for all bys and girls."/>
    <s v="3 - Principal contribution is to the realization of human rights"/>
    <s v="-"/>
    <s v="HRBA to pursue right to education for all boys and girls "/>
    <s v="3 - Sustaining Peace is the principal objective"/>
    <s v="Quality education is a penacea for peace "/>
    <s v="Children , Youth, Women &amp; Girls"/>
    <s v="Anthony Ogunniyi, Albert MENDY"/>
    <m/>
    <n v="400000"/>
    <n v="20000"/>
    <n v="4000"/>
    <m/>
    <m/>
    <m/>
    <s v="-"/>
    <m/>
    <m/>
    <m/>
    <s v="-"/>
    <m/>
    <m/>
    <m/>
    <s v="-"/>
    <m/>
    <m/>
    <m/>
    <s v="-"/>
    <m/>
    <m/>
    <m/>
    <s v="-"/>
    <m/>
    <m/>
    <m/>
    <s v="-"/>
    <m/>
    <m/>
    <m/>
    <s v="-"/>
    <m/>
    <m/>
    <m/>
    <s v="-"/>
    <n v="100000"/>
    <n v="10000"/>
    <n v="4000"/>
    <s v="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
    <n v="100000"/>
    <n v="10000"/>
    <n v="0"/>
    <s v="-"/>
    <n v="100000"/>
    <n v="0"/>
    <m/>
    <s v="-"/>
    <n v="100000"/>
    <n v="0"/>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4"/>
    <s v="3.2.2.4. Provide support for Second Chance Education"/>
    <n v="149643"/>
    <s v="-"/>
    <d v="2023-01-01T00:00:00"/>
    <d v="2027-12-31T00:00:00"/>
    <s v="Implementation"/>
    <s v="-"/>
    <s v="-"/>
    <s v="UNFPA"/>
    <s v="United Nations Population Fund"/>
    <s v="Core Funding, Government of Norway"/>
    <s v="Gombe State Government, Kaduna State Governmen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Adamawa, Kaduna, Yobe, Gombe, Nigeria, Borno"/>
    <s v="Convening/Partnerships/Knowledge Sharing, Capacity Development/Technical Assistance, Direct Support/ Service Delivery, Policy Advice and Thought Leadership"/>
    <s v="Appeal"/>
    <m/>
    <s v="2 - Gender equality/ womenâ€™s empowerment is a significant objective"/>
    <s v="The intervention strives to achieve gender equality by integrating a gender-transformative approach and addressing risks and vulnrerabilities through girl child education and life skills development."/>
    <s v="3 - Principal contribution is to the realization of human rights"/>
    <s v="-"/>
    <m/>
    <s v="1 - Contributes to sustaining peace empowerment in a limited way"/>
    <m/>
    <s v="-"/>
    <s v="Babatunde Adelekan"/>
    <m/>
    <n v="320000"/>
    <n v="92600"/>
    <n v="43394"/>
    <m/>
    <m/>
    <m/>
    <s v="-"/>
    <m/>
    <m/>
    <m/>
    <s v="-"/>
    <m/>
    <m/>
    <m/>
    <s v="-"/>
    <m/>
    <m/>
    <m/>
    <s v="-"/>
    <m/>
    <m/>
    <m/>
    <s v="-"/>
    <m/>
    <m/>
    <m/>
    <s v="-"/>
    <m/>
    <m/>
    <m/>
    <s v="-"/>
    <n v="200000"/>
    <n v="15000"/>
    <n v="15000"/>
    <s v="-"/>
    <n v="100000"/>
    <n v="72600"/>
    <n v="23394"/>
    <s v="Data not available"/>
    <n v="20000"/>
    <n v="5000"/>
    <n v="5000"/>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5"/>
    <s v="3.2.2.5: Increase community and adolescent awareness and demand for education access, retention and transition and completion"/>
    <n v="139619"/>
    <s v="-"/>
    <d v="2023-01-01T00:00:00"/>
    <d v="2027-12-31T00:00:00"/>
    <s v="Implementation"/>
    <s v="-"/>
    <s v="-"/>
    <s v="UNICEF"/>
    <s v="United Nations Children's Fund"/>
    <s v="Education Cannot Wait Fund, European Union, Global Partnership for Education, Government of Germany, Government of Norway, Government of the United Kingdom, KFW - GERMANY, Swedish International Development Agency, United Nations Children's Fund"/>
    <s v="Nigeria Federal Ministry of Environ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Direct Support/ Service Delivery, Convening/Partnerships/Knowledge Sharing"/>
    <s v="Appeal"/>
    <m/>
    <s v="3 - Gender equality/ womenâ€™s empowerment is the principal objective"/>
    <m/>
    <s v="3 - Principal contribution is to the realization of human rights"/>
    <s v="-"/>
    <m/>
    <s v="1 - Contributes to sustaining peace empowerment in a limited way"/>
    <m/>
    <s v="Children "/>
    <s v="Jutaro Sakamoto"/>
    <m/>
    <n v="4752694"/>
    <n v="4890809"/>
    <n v="3330593"/>
    <m/>
    <m/>
    <m/>
    <s v="-"/>
    <m/>
    <m/>
    <m/>
    <s v="-"/>
    <m/>
    <m/>
    <m/>
    <s v="-"/>
    <m/>
    <m/>
    <m/>
    <s v="-"/>
    <m/>
    <m/>
    <m/>
    <s v="-"/>
    <m/>
    <m/>
    <m/>
    <s v="-"/>
    <m/>
    <m/>
    <m/>
    <s v="-"/>
    <n v="2468721"/>
    <n v="2606836"/>
    <n v="2284501"/>
    <s v="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
    <n v="2283973"/>
    <n v="2283973"/>
    <n v="1046092"/>
    <s v="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8"/>
    <s v="3.2.2.8: Strengthen service delivery for improved access to primary and secondary education to vulnerable populations, including in refugee-hosting areas_x0009_ _x0009_ _x0009_ _x0009_ _x0009_ _x0009_ _x0009_ _x0009_ _x0009_"/>
    <n v="139593"/>
    <s v="-"/>
    <d v="2023-01-01T00:00:00"/>
    <d v="2025-12-31T00:00:00"/>
    <s v="Implementation"/>
    <s v="-"/>
    <s v="-"/>
    <s v="UNHCR"/>
    <s v="United Nations High Commissioner for Refugees"/>
    <s v="Global Partnership for Education"/>
    <s v="National Commission for Refugees, Migrants &amp; Internally Displaced Persons, Save the Children"/>
    <s v="4.1 By 2030, ensure that all girls and boys complete free, equitable and quality primary and secondary education leading to relevant and effective learning outcomes."/>
    <s v="4 Quality Education"/>
    <s v="Makurdi, Ogoja, Taraba, Benue, Ikom, Gembu, Adikpo, Nigeria, Cross River, Sardauna, Akwa Ibom, Takum, Uyo"/>
    <s v="Direct Support/ Service Delivery"/>
    <s v="Emergency"/>
    <m/>
    <s v="2 - Gender equality/ womenâ€™s empowerment is a significant objective"/>
    <m/>
    <s v="2 - Significant contribution to realization of human rights"/>
    <s v="-"/>
    <m/>
    <s v="1 - Contributes to sustaining peace empowerment in a limited way"/>
    <m/>
    <s v="Children , Refugees &amp; Asylum Seekers"/>
    <s v="Cecilia Adamu"/>
    <m/>
    <n v="3000000"/>
    <n v="3000000"/>
    <n v="1188728"/>
    <m/>
    <m/>
    <m/>
    <s v="-"/>
    <m/>
    <m/>
    <m/>
    <s v="-"/>
    <m/>
    <m/>
    <m/>
    <s v="-"/>
    <m/>
    <m/>
    <m/>
    <s v="-"/>
    <m/>
    <m/>
    <m/>
    <s v="-"/>
    <m/>
    <m/>
    <m/>
    <s v="-"/>
    <m/>
    <m/>
    <m/>
    <s v="-"/>
    <m/>
    <n v="0"/>
    <n v="0"/>
    <s v="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
    <n v="3000000"/>
    <n v="3000000"/>
    <n v="1188728"/>
    <s v="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3.2.2 UNICEF ED OP2"/>
    <s v="By 2026, public schools in targeted intervention areas offer quality primary and pre-primary education"/>
    <n v="82907"/>
    <s v="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
    <d v="2022-03-01T00:00:00"/>
    <d v="2026-12-31T00:00:00"/>
    <s v="Implementation"/>
    <s v="-"/>
    <s v="-"/>
    <s v="UNICEF"/>
    <s v="United Nations Children's Fund"/>
    <s v="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
    <s v="Mozambique Ministry of Education, Mozambique Ministry of Education and Human Develop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Mozambique, Ribaue, Derre, Gurue, Maganja Da Costa, Milange, Cabo Delgado, Ibo, Lugela, Ancuabe, Montepuez, Namuno, Mueda, Erati, Lalaua, Meconta, Memba, Monapo, Nacala-A-Velha, Molumbo, Pebane, Nhamatanda, Muanza, Gorongosa, Dondo, Cidade Da Beira, Chibabava, Buzi, Zambezia, Nampula, Sofala, Balama, Chiure"/>
    <s v="Capacity Development/Technical Assistance, Convening/Partnerships/Knowledge Sharing, Data Collection and Analysis, Direct Support/ Service Delivery, Normative Support"/>
    <s v="-"/>
    <s v="-"/>
    <s v="2 - Gender equality/ womenâ€™s empowerment is a significant objective"/>
    <m/>
    <s v="2 - Significant contribution to realization of human rights"/>
    <s v="-"/>
    <m/>
    <s v="1 - Contributes to sustaining peace empowerment in a limited way"/>
    <m/>
    <s v="Children , Internally Displaced Persons, Persons With Disabilities, Women &amp; Girls, Youth"/>
    <s v="Mariam Dembele, Alwin Nijholt, Narcya Manjate Chilengue, Salesio  Missomal"/>
    <m/>
    <n v="4015379"/>
    <n v="3232682"/>
    <n v="3207927"/>
    <m/>
    <m/>
    <m/>
    <s v="-"/>
    <m/>
    <m/>
    <m/>
    <s v="-"/>
    <m/>
    <m/>
    <m/>
    <s v="-"/>
    <m/>
    <m/>
    <m/>
    <s v="-"/>
    <m/>
    <m/>
    <m/>
    <s v="-"/>
    <m/>
    <m/>
    <m/>
    <s v="-"/>
    <n v="1595379"/>
    <n v="1749779"/>
    <n v="1725024"/>
    <s v="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
    <n v="2420000"/>
    <n v="1482903"/>
    <n v="1482903"/>
    <s v="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2"/>
    <s v="Output 3.2 Relevant MDAs and LGAs are capacitated to develop, operationalise and monitor evidence-based policies, strategies, and programmes for improved quality WASH systems and adoption of safe, hygienic practices"/>
    <s v="Yes"/>
    <s v="3.2.3"/>
    <s v="Facilitate access to water, sanitation, hygiene and other basic items and services (education, shelter)"/>
    <n v="103011"/>
    <s v="-"/>
    <d v="2023-01-01T00:00:00"/>
    <d v="2025-12-31T00:00:00"/>
    <s v="Implementation"/>
    <s v="-"/>
    <s v="-"/>
    <s v="UNHCR"/>
    <s v="United Nations High Commissioner for Refugees"/>
    <s v="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
    <s v="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Unity, Upper Nile, Western Equatoria, Eastern Equatoria, Central Equatoria, South Sudan"/>
    <s v="Direct Support/ Service Delivery"/>
    <s v="-"/>
    <s v="-"/>
    <s v="0 - Not expected to contribute to gender equality/womenâ€™s empowerment"/>
    <s v="-"/>
    <s v="3 - Principal contribution is to the realization of human rights"/>
    <s v="-"/>
    <s v="-"/>
    <s v="1 - Contributes to sustaining peace empowerment in a limited way"/>
    <s v="-"/>
    <s v="Persons With Disabilities, Refugees &amp; Asylum Seekers, Stateless Persons, Women &amp; Girls, Youth, Internally Displaced Persons, Migrants"/>
    <s v="-"/>
    <m/>
    <n v="29906552"/>
    <n v="9721013"/>
    <n v="9721013"/>
    <m/>
    <m/>
    <m/>
    <s v="-"/>
    <m/>
    <m/>
    <m/>
    <s v="-"/>
    <m/>
    <m/>
    <m/>
    <s v="-"/>
    <m/>
    <m/>
    <m/>
    <s v="-"/>
    <m/>
    <m/>
    <m/>
    <s v="-"/>
    <m/>
    <m/>
    <m/>
    <s v="-"/>
    <m/>
    <m/>
    <m/>
    <s v="-"/>
    <n v="29906552"/>
    <n v="9721013"/>
    <n v="9721013"/>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3"/>
    <s v="Support the Ministry of Education to strengthen access to inclusive education for the most marginalized groups, in particualr children with disabilities, girls, and out of school children"/>
    <n v="84582"/>
    <s v="Slight Change in the language. Previously: Support the Ministry of Education to operationalize and implement the National Strategy for Inclusive Education"/>
    <d v="2022-01-01T00:00:00"/>
    <d v="2023-12-31T00:00:00"/>
    <s v="Implementation"/>
    <s v="-"/>
    <s v="-"/>
    <s v="UNICEF"/>
    <s v="United Nations Children's Fund"/>
    <s v="United Nations Children's Fund"/>
    <s v="FederaÃ§Ã£o das AssociaÃ§Ãµes de Defesa e PromoÃ§Ã£o dos Direitos das Pessoas com DeficiÃªncia na GuinÃ©â€“Bissau, 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3 - Gender equality/ womenâ€™s empowerment is the principal objective"/>
    <m/>
    <s v="3 - Principal contribution is to the realization of human rights"/>
    <s v="-"/>
    <m/>
    <s v="-"/>
    <s v="-"/>
    <s v="-"/>
    <s v="Wesley Galt"/>
    <m/>
    <n v="300000"/>
    <n v="100000"/>
    <n v="20000"/>
    <m/>
    <m/>
    <m/>
    <s v="-"/>
    <m/>
    <m/>
    <m/>
    <s v="-"/>
    <m/>
    <m/>
    <m/>
    <s v="-"/>
    <m/>
    <m/>
    <m/>
    <s v="-"/>
    <m/>
    <m/>
    <m/>
    <s v="-"/>
    <m/>
    <m/>
    <m/>
    <s v="-"/>
    <n v="100000"/>
    <n v="50000"/>
    <m/>
    <s v="-"/>
    <n v="200000"/>
    <n v="50000"/>
    <n v="20000"/>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0"/>
    <s v="3.2.3.10: Promote inclusive and equitable education, health and wellbeing for thriving adolescent and young persons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0"/>
    <s v="-"/>
    <d v="2023-01-14T00:00:00"/>
    <d v="2025-12-31T00:00:00"/>
    <s v="Implementation"/>
    <s v="-"/>
    <s v="-"/>
    <s v="UNESCO"/>
    <s v="United Nations Educational, Scientific and Cultural Organisation"/>
    <s v="Government of Sweden"/>
    <s v="Nigeria Federal Ministry Of Health, Nigeria Federal Ministry of Education and Youth Development, Nigeria State Ministry of Education, Nigeria State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Cross River, Ebonyi, Lagos, Abia, Benue, Imo, Kadun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Youth, Women &amp; Girls"/>
    <s v="Albert MENDY, Anthony Ogunniyi"/>
    <m/>
    <n v="525000"/>
    <n v="525000"/>
    <n v="428461"/>
    <m/>
    <m/>
    <m/>
    <s v="-"/>
    <m/>
    <m/>
    <m/>
    <s v="-"/>
    <m/>
    <m/>
    <m/>
    <s v="-"/>
    <m/>
    <m/>
    <m/>
    <s v="-"/>
    <m/>
    <m/>
    <m/>
    <s v="-"/>
    <m/>
    <m/>
    <m/>
    <s v="-"/>
    <m/>
    <m/>
    <m/>
    <s v="-"/>
    <n v="225000"/>
    <n v="225000"/>
    <n v="225000"/>
    <s v="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
    <n v="300000"/>
    <n v="300000"/>
    <n v="203461"/>
    <s v="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1"/>
    <s v="3.2.3.11: Promote school health education for girls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1"/>
    <s v="-"/>
    <d v="2023-01-14T00:00:00"/>
    <d v="2023-12-31T00:00:00"/>
    <s v="Finalisation"/>
    <s v="-"/>
    <s v="-"/>
    <s v="UNESCO"/>
    <s v="United Nations Educational, Scientific and Cultural Organisation"/>
    <s v="Peking University of China"/>
    <s v="Nigeria State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bonyi, Nigeri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Women &amp; Girls"/>
    <s v="Albert MENDY, Anthony Ogunniyi"/>
    <m/>
    <n v="50000"/>
    <n v="50000"/>
    <n v="50000"/>
    <m/>
    <m/>
    <m/>
    <s v="-"/>
    <m/>
    <m/>
    <m/>
    <s v="-"/>
    <m/>
    <m/>
    <m/>
    <s v="-"/>
    <m/>
    <m/>
    <m/>
    <s v="-"/>
    <m/>
    <m/>
    <m/>
    <s v="-"/>
    <m/>
    <m/>
    <m/>
    <s v="-"/>
    <m/>
    <m/>
    <m/>
    <s v="-"/>
    <n v="50000"/>
    <n v="50000"/>
    <n v="50000"/>
    <s v="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3"/>
    <s v="3.2.3.13: Strengthening Peacebuilding and Resilience through Education, Economic Empowerment and Social Change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3"/>
    <s v="-"/>
    <d v="2023-01-14T00:00:00"/>
    <d v="2024-03-31T00:00:00"/>
    <s v="Finalisation"/>
    <s v="-"/>
    <s v="-"/>
    <s v="UNESCO"/>
    <s v="United Nations Educational, Scientific and Cultural Organisation"/>
    <s v="Government of Japan"/>
    <s v="Nigeria State Ministry of Education, State Ministry of Women Affairs and Social Development"/>
    <s v="4.4 By 2030, substantially increase the number of youth and adults who have relevant skills, including technical and vocational skills, for employment, decent jobs and entrepreneurship."/>
    <s v="4 Quality Education"/>
    <s v="Gombe, Nigeria"/>
    <s v="Capacity Development/Technical Assistance, Direct Support/ Service Delivery"/>
    <s v="Appeal"/>
    <s v="Intervention supports to mitigate the impact of displacement on IDPs and host community "/>
    <s v="2 - Gender equality/ womenâ€™s empowerment is a significant objective"/>
    <s v="Gender responsive programmes are being deployed"/>
    <s v="2 - Significant contribution to realization of human rights"/>
    <s v="-"/>
    <s v="HRBA application "/>
    <s v="2 - Sustaining Peace is a significant objective"/>
    <s v="This is principal to the project "/>
    <s v="Youth, Women &amp; Girls"/>
    <s v="Anthony Ogunniyi, Albert MENDY"/>
    <m/>
    <n v="233653"/>
    <n v="233653"/>
    <n v="233653"/>
    <m/>
    <m/>
    <m/>
    <s v="-"/>
    <m/>
    <m/>
    <m/>
    <s v="-"/>
    <m/>
    <m/>
    <m/>
    <s v="-"/>
    <m/>
    <m/>
    <m/>
    <s v="-"/>
    <m/>
    <m/>
    <m/>
    <s v="-"/>
    <m/>
    <m/>
    <m/>
    <s v="-"/>
    <m/>
    <m/>
    <m/>
    <s v="-"/>
    <n v="180000"/>
    <n v="180000"/>
    <n v="180000"/>
    <s v="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
    <n v="53653"/>
    <n v="53653"/>
    <n v="53653"/>
    <s v="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4"/>
    <s v="Support the Ministry of Education to design, experiment, evaluate, and roll-out curriculum for basic educatoin (grades 1-9) and 1 year of preschool, including teacher training on the new curriculm."/>
    <n v="84689"/>
    <s v="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_x000a__x000a_Also integrates preparation for the curricular revision of the 3rd cycle of basic education and general secondary education"/>
    <d v="2022-01-01T00:00:00"/>
    <d v="2026-12-31T00:00:00"/>
    <s v="Implementation"/>
    <s v="-"/>
    <s v="-"/>
    <s v="UNICEF"/>
    <s v="United Nations Children's Fund"/>
    <s v="United Nations Children's Fund"/>
    <s v="FundaÃ§Ã£o Calouste Gulbenkian, 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Capacity Development/Technical Assistance"/>
    <s v="-"/>
    <s v="-"/>
    <s v="2 - Gender equality/ womenâ€™s empowerment is a significant objective"/>
    <m/>
    <s v="1 - Limited contribution to realization of human rights"/>
    <s v="-"/>
    <m/>
    <s v="-"/>
    <s v="-"/>
    <s v="-"/>
    <s v="Wesley Galt"/>
    <m/>
    <n v="783532"/>
    <n v="723532"/>
    <n v="698532"/>
    <m/>
    <m/>
    <m/>
    <s v="-"/>
    <m/>
    <m/>
    <m/>
    <s v="-"/>
    <m/>
    <m/>
    <m/>
    <s v="-"/>
    <m/>
    <m/>
    <m/>
    <s v="-"/>
    <m/>
    <m/>
    <m/>
    <s v="-"/>
    <m/>
    <m/>
    <m/>
    <s v="-"/>
    <m/>
    <n v="40000"/>
    <n v="40000"/>
    <s v="-"/>
    <n v="150000"/>
    <n v="50000"/>
    <n v="25000"/>
    <s v="-"/>
    <n v="633532"/>
    <n v="633532"/>
    <n v="633532"/>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5"/>
    <s v="Support the Ministry of Education to improve foundational learning by strengthening policy frameworks (e.g. around assessment, pedagogy, language of instruction) and generating models and evidence on practices that should be implemented at scale. "/>
    <n v="84691"/>
    <s v="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
    <d v="2022-01-01T00:00:00"/>
    <d v="2026-12-31T00:00:00"/>
    <s v="Implementation"/>
    <s v="-"/>
    <s v="-"/>
    <s v="UNICEF"/>
    <s v="United Nations Children's Fund"/>
    <s v="Global Partnership for Education"/>
    <s v="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Data Collection and Analysis, Capacity Development/Technical Assistance"/>
    <s v="-"/>
    <s v="-"/>
    <s v="1 - Contributes to gender equality/womenâ€™s empowerment in a limited way"/>
    <m/>
    <s v="1 - Limited contribution to realization of human rights"/>
    <s v="-"/>
    <m/>
    <s v="-"/>
    <s v="-"/>
    <s v="-"/>
    <s v="Wesley Galt"/>
    <m/>
    <n v="15000"/>
    <n v="55000"/>
    <n v="25981"/>
    <m/>
    <m/>
    <m/>
    <s v="-"/>
    <m/>
    <m/>
    <m/>
    <s v="-"/>
    <m/>
    <m/>
    <m/>
    <s v="-"/>
    <m/>
    <m/>
    <m/>
    <s v="-"/>
    <m/>
    <m/>
    <m/>
    <s v="-"/>
    <m/>
    <m/>
    <m/>
    <s v="-"/>
    <m/>
    <n v="40000"/>
    <n v="25981"/>
    <s v="-"/>
    <n v="15000"/>
    <n v="15000"/>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6"/>
    <s v="Implement social and behaviour change and communication (SBCC) strategies to promote children's right to quality education, with a focus on the successful completion of  9 years of basic education."/>
    <n v="84921"/>
    <s v="(Previously 3.2.11 in 2022 workplan) Slight change in the language. Previously: Implement social and behaviour change and communication (SBCC) to ensure the entry of children in basic education at six years of age, and to complete 9 years of basic education._x000a_"/>
    <d v="2022-03-01T00:00:00"/>
    <d v="2026-12-31T00:00:00"/>
    <s v="Implementation"/>
    <s v="-"/>
    <s v="-"/>
    <s v="UNICEF"/>
    <s v="United Nations Children's Fund"/>
    <s v="United Nations Children's Fund"/>
    <s v="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2 - Gender equality/ womenâ€™s empowerment is a significant objective"/>
    <m/>
    <s v="2 - Significant contribution to realization of human rights"/>
    <s v="-"/>
    <m/>
    <s v="-"/>
    <s v="-"/>
    <s v="-"/>
    <s v="Wesley Galt"/>
    <m/>
    <n v="200000"/>
    <n v="125000"/>
    <n v="85000"/>
    <m/>
    <m/>
    <m/>
    <s v="-"/>
    <m/>
    <m/>
    <m/>
    <s v="-"/>
    <m/>
    <m/>
    <m/>
    <s v="-"/>
    <m/>
    <m/>
    <m/>
    <s v="-"/>
    <m/>
    <m/>
    <m/>
    <s v="-"/>
    <m/>
    <m/>
    <m/>
    <s v="-"/>
    <n v="100000"/>
    <n v="65000"/>
    <n v="65000"/>
    <s v="-"/>
    <n v="100000"/>
    <n v="60000"/>
    <n v="20000"/>
    <s v="The UN continued supporting the Ministry of Education in strengthening education demand and access through the &quot;Ka no para aprendi&quot;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
    <m/>
    <m/>
    <m/>
    <s v="-"/>
    <m/>
    <m/>
    <m/>
    <s v="-"/>
    <m/>
    <m/>
    <m/>
    <s v="-"/>
    <m/>
    <m/>
    <m/>
    <s v="-"/>
    <m/>
    <m/>
    <m/>
    <s v="-"/>
    <m/>
    <m/>
    <m/>
    <m/>
  </r>
  <r>
    <x v="28"/>
    <s v="United Nations Sustainable Development Cooperation Framework (2024-2028)"/>
    <n v="3"/>
    <s v="PLANET"/>
    <n v="3"/>
    <s v="By 2028, people and institutions are better prepared for disaster risks, and natural ecosystems are more resilient to climate change, biodiversity losses and pollution."/>
    <n v="3.2"/>
    <s v="Capacities of institutions and communities are strengthened to sustainably manage natural resources, ecosystems, and waste."/>
    <s v="Yes"/>
    <s v="3.2.6"/>
    <s v="Obsolete pesticides and empty pesticides containers in agricultural sector are inventoried, and disposed of, accompanied by awareness and education."/>
    <n v="154336"/>
    <s v="-"/>
    <d v="2025-01-01T00:00:00"/>
    <d v="2025-12-31T00:00:00"/>
    <s v="Implementation"/>
    <s v="-"/>
    <s v="-"/>
    <s v="FAO"/>
    <s v="Food and Agriculture Organization of the United Nations"/>
    <s v="Food and Agriculture Organization of the United Nations"/>
    <s v="Seychelles Ministry of Agriculture, Climate Change and Environment"/>
    <s v="3.4 By 2030, reduce by one third premature mortality from noncommunicable diseases through prevention and treatment and promote mental health and well-being."/>
    <s v="3 Good Health and Well-being"/>
    <s v="Seychelles"/>
    <s v="Data Collection and Analysis, Capacity Development/Technical Assistance"/>
    <s v="-"/>
    <s v="-"/>
    <s v="0 - Not expected to contribute to gender equality/womenâ€™s empowerment"/>
    <m/>
    <s v="0 - Not expected to contribute to realization of human rights"/>
    <s v="-"/>
    <m/>
    <s v="-"/>
    <s v="-"/>
    <s v="-"/>
    <s v="Johanna Rakotoson"/>
    <m/>
    <n v="200000"/>
    <n v="0"/>
    <n v="0"/>
    <m/>
    <m/>
    <m/>
    <s v="-"/>
    <m/>
    <m/>
    <m/>
    <s v="-"/>
    <m/>
    <m/>
    <m/>
    <s v="-"/>
    <m/>
    <m/>
    <m/>
    <s v="-"/>
    <m/>
    <m/>
    <m/>
    <s v="-"/>
    <m/>
    <m/>
    <m/>
    <s v="-"/>
    <m/>
    <m/>
    <m/>
    <s v="-"/>
    <m/>
    <m/>
    <m/>
    <s v="-"/>
    <m/>
    <m/>
    <m/>
    <s v="-"/>
    <n v="200000"/>
    <m/>
    <m/>
    <s v="Through consultations conducted with the Ministry of Agriculture Climate Change and Environment (MACCE) and a local waste management contractor, a concept note is being developped for a proposed TCP project for this technical support requested by the Government."/>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6"/>
    <s v="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
    <n v="126680"/>
    <s v="Formations des leaders, organisation de sessions de plaidoyer, organisation de sessions de dialogues intergenerationnels, mobilisations de ressources locales par les COGES en faveur de l'education des fillles, soutiens financiers (bourses de vulnerabilitÃ©s et kits scolaires)"/>
    <d v="2023-01-01T00:00:00"/>
    <d v="2024-12-31T00:00:00"/>
    <s v="Implementation"/>
    <s v="-"/>
    <s v="-"/>
    <s v="UNFPA"/>
    <s v="United Nations Population Fund"/>
    <s v="African Development Bank, United Nations Population Fund"/>
    <s v="MinistÃ¨re de lâ€™Education Nationale et de lâ€™AlphabÃ©tisation de CÃ´te d'Ivoire"/>
    <s v="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
    <s v="4 Quality Education, 5 Gender Equality"/>
    <s v="CÃ´te d'Ivoire"/>
    <s v="Capacity Development/Technical Assistance, Direct Support/ Service Delivery"/>
    <s v="-"/>
    <s v="-"/>
    <s v="2 - Gender equality/ womenâ€™s empowerment is a significant objective"/>
    <m/>
    <s v="2 - Significant contribution to realization of human rights"/>
    <s v="-"/>
    <m/>
    <s v="-"/>
    <s v="-"/>
    <s v="-"/>
    <s v="-"/>
    <m/>
    <n v="89000"/>
    <n v="71000"/>
    <n v="69300"/>
    <m/>
    <m/>
    <m/>
    <s v="-"/>
    <m/>
    <m/>
    <m/>
    <s v="-"/>
    <m/>
    <m/>
    <m/>
    <s v="-"/>
    <m/>
    <m/>
    <m/>
    <s v="-"/>
    <m/>
    <m/>
    <m/>
    <s v="-"/>
    <m/>
    <m/>
    <m/>
    <s v="-"/>
    <m/>
    <m/>
    <m/>
    <s v="-"/>
    <n v="67000"/>
    <n v="49000"/>
    <n v="49000"/>
    <s v="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
    <n v="22000"/>
    <n v="22000"/>
    <n v="20300"/>
    <s v="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7"/>
    <s v="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
    <n v="84923"/>
    <s v="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_x000a_Also integrates training teachers in alternative learning modalities with a focus on ICT and distance learning_x000a_"/>
    <d v="2022-01-01T00:00:00"/>
    <d v="2026-12-31T00:00:00"/>
    <s v="Implementation"/>
    <s v="-"/>
    <s v="-"/>
    <s v="UNESCO, UNICEF"/>
    <s v="United Nations Children's Fund, United Nations Educational, Scientific and Cultural Organisation"/>
    <s v="France National Committee for UNICEF, United Nations Children's Fund"/>
    <s v="FundaÃ§Ã£o Calouste Gulbenkian, GuinÃ©-Bissau DirecÃ§Ã£o Geral de Ensino BÃ¡sico e SecundÃ¡rio, Rede Nacional das AssociaÃ§Ãµes Juveni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
    <s v="-"/>
    <s v="-"/>
    <s v="2 - Gender equality/ womenâ€™s empowerment is a significant objective"/>
    <m/>
    <s v="2 - Significant contribution to realization of human rights"/>
    <s v="-"/>
    <m/>
    <s v="-"/>
    <s v="-"/>
    <s v="-"/>
    <s v="Wesley Galt"/>
    <m/>
    <n v="650000"/>
    <n v="308707"/>
    <n v="108707"/>
    <m/>
    <m/>
    <m/>
    <s v="-"/>
    <m/>
    <m/>
    <m/>
    <s v="-"/>
    <m/>
    <m/>
    <m/>
    <s v="-"/>
    <m/>
    <m/>
    <m/>
    <s v="-"/>
    <m/>
    <m/>
    <m/>
    <s v="-"/>
    <m/>
    <m/>
    <m/>
    <s v="-"/>
    <n v="400000"/>
    <n v="58707"/>
    <n v="58707"/>
    <s v="-"/>
    <n v="250000"/>
    <n v="250000"/>
    <n v="50000"/>
    <s v="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8"/>
    <s v="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
    <n v="84924"/>
    <s v="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
    <d v="2022-04-01T00:00:00"/>
    <d v="2026-12-31T00:00:00"/>
    <s v="Implementation"/>
    <s v="-"/>
    <s v="-"/>
    <s v="UNESCO, UNICEF"/>
    <s v="United Nations Children's Fund, United Nations Educational, Scientific and Cultural Organisation"/>
    <s v="Core Funding, IBE-UNESCO"/>
    <s v="Belgian Development Agency, ESSOR â€“ Association de Solidarite Internationa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
    <s v="4 Quality Education, 5 Gender Equality, 8 Decent Jobs and Economic Growth"/>
    <s v="Guinea-Bissau"/>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630810"/>
    <n v="293810"/>
    <n v="285810"/>
    <m/>
    <m/>
    <m/>
    <s v="-"/>
    <m/>
    <m/>
    <m/>
    <s v="-"/>
    <m/>
    <m/>
    <m/>
    <s v="-"/>
    <m/>
    <m/>
    <m/>
    <s v="-"/>
    <m/>
    <m/>
    <m/>
    <s v="-"/>
    <m/>
    <m/>
    <m/>
    <s v="-"/>
    <n v="345000"/>
    <n v="8000"/>
    <m/>
    <s v="-"/>
    <m/>
    <m/>
    <m/>
    <s v="-"/>
    <n v="285810"/>
    <n v="285810"/>
    <n v="285810"/>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9"/>
    <s v="Support the Ministry of Education to strengthen education sector planning, budgeting, and oversight , with a focus on teacher management and quality assurance, by strengthening policies and improving the generation and use of educationa ldata for decision making."/>
    <n v="84959"/>
    <s v="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_x000a__x000a_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_x000a__x000a_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_x0009_"/>
    <d v="2022-01-01T00:00:00"/>
    <d v="2023-12-31T00:00:00"/>
    <s v="Implementation"/>
    <s v="-"/>
    <s v="-"/>
    <s v="UNESCO, UNICEF"/>
    <s v="United Nations Children's Fund, United Nations Educational, Scientific and Cultural Organisation"/>
    <s v="IBE-UNESCO, United Nations Children's Fund, United Nations Educational, Scientific and Cultural Organisation"/>
    <s v="IBE-UNESCO, United Nations Educational, Scientific and Cultural Organisation"/>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Guinea-Bissau"/>
    <s v="Convening/Partnerships/Knowledge Sharing, Capacity Development/Technical Assistance"/>
    <s v="-"/>
    <s v="-"/>
    <s v="2 - Gender equality/ womenâ€™s empowerment is a significant objective"/>
    <m/>
    <s v="2 - Significant contribution to realization of human rights"/>
    <s v="-"/>
    <m/>
    <s v="-"/>
    <s v="-"/>
    <s v="-"/>
    <s v="Wesley Galt"/>
    <m/>
    <n v="100000"/>
    <n v="208818"/>
    <n v="145000"/>
    <m/>
    <m/>
    <m/>
    <s v="-"/>
    <m/>
    <m/>
    <m/>
    <s v="-"/>
    <m/>
    <m/>
    <m/>
    <s v="-"/>
    <m/>
    <m/>
    <m/>
    <s v="-"/>
    <m/>
    <m/>
    <m/>
    <s v="-"/>
    <m/>
    <m/>
    <m/>
    <s v="-"/>
    <n v="25000"/>
    <n v="158818"/>
    <n v="105000"/>
    <s v="-"/>
    <n v="75000"/>
    <n v="50000"/>
    <n v="40000"/>
    <s v="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
    <m/>
    <m/>
    <m/>
    <s v="-"/>
    <m/>
    <m/>
    <m/>
    <s v="-"/>
    <m/>
    <m/>
    <m/>
    <s v="-"/>
    <m/>
    <m/>
    <m/>
    <s v="-"/>
    <m/>
    <m/>
    <m/>
    <s v="-"/>
    <m/>
    <m/>
    <m/>
    <m/>
  </r>
  <r>
    <x v="43"/>
    <s v=" UNSDF 2017- 2021"/>
    <n v="3"/>
    <s v="Strategic Priority Area 3: Data for Planning, Monitoring, Evaluation and Decision making"/>
    <n v="1"/>
    <s v="Outcome 3: By 2021 State and non-State actors at different levels will use quality and timely data to inform planning, monitoring, evaluation, decision-making and participatory accountability processes."/>
    <n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d"/>
    <s v="Support to Education Management Information System to build capacity and produce quality data"/>
    <n v="36559"/>
    <s v="-"/>
    <d v="2021-01-01T00:00:00"/>
    <d v="2021-12-31T00:00:00"/>
    <s v="Implementation"/>
    <s v="-"/>
    <s v="-"/>
    <s v="UNICEF"/>
    <s v="United Nations Children's Fund"/>
    <s v="-"/>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otswana"/>
    <s v="Data Collection and Analysis, Capacity Development/Technical Assistance"/>
    <s v="-"/>
    <s v="-"/>
    <s v="2 - Gender equality/ womenâ€™s empowerment is a significant objective"/>
    <s v="-"/>
    <s v="2 - Significant contribution to realization of human rights"/>
    <s v="-"/>
    <s v="-"/>
    <s v="-"/>
    <s v="-"/>
    <s v="-"/>
    <s v="-"/>
    <m/>
    <n v="40000"/>
    <n v="0"/>
    <n v="0"/>
    <m/>
    <m/>
    <m/>
    <s v="-"/>
    <m/>
    <m/>
    <m/>
    <s v="-"/>
    <m/>
    <m/>
    <m/>
    <s v="-"/>
    <m/>
    <m/>
    <m/>
    <s v="-"/>
    <m/>
    <m/>
    <m/>
    <s v="-"/>
    <n v="40000"/>
    <m/>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3"/>
    <s v="Sao Tome and Principe acts to integrate youth into vocational education through joint actions with traditional partners.&quot;"/>
    <n v="108749"/>
    <s v="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
    <d v="2023-01-01T00:00:00"/>
    <d v="2023-12-31T00:00:00"/>
    <s v="Closed"/>
    <s v="-"/>
    <s v="-"/>
    <s v="UNICEF"/>
    <s v="United Nations Children's Fund"/>
    <s v="United Nations Children's Fund"/>
    <s v="Sao Tome and Principe Directorate of Secondary Education, Sao Tome and Principe General Directorate of Educational Planning and Information, Sao Tome and Principe Ministry of Education, Culture and Scienc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PrÃ­ncipe (Island), SÃ£o TomÃ© (Island), SÃ£o TomÃ© and PrÃ­ncipe"/>
    <s v="Data Collection and Analysis, Direct Support/ Service Delivery, Convening/Partnerships/Knowledge Sharing, Normative Support, Support Functions"/>
    <s v="-"/>
    <s v="-"/>
    <s v="3 - Gender equality/ womenâ€™s empowerment is the principal objective"/>
    <m/>
    <s v="3 - Principal contribution is to the realization of human rights"/>
    <s v="-"/>
    <m/>
    <s v="-"/>
    <s v="-"/>
    <s v="Children , Women &amp; Girls, Youth"/>
    <s v="-"/>
    <m/>
    <n v="20000"/>
    <n v="20000"/>
    <n v="20000"/>
    <m/>
    <m/>
    <m/>
    <s v="-"/>
    <m/>
    <m/>
    <m/>
    <s v="-"/>
    <m/>
    <m/>
    <m/>
    <s v="-"/>
    <m/>
    <m/>
    <m/>
    <s v="-"/>
    <m/>
    <m/>
    <m/>
    <s v="-"/>
    <m/>
    <m/>
    <m/>
    <s v="-"/>
    <m/>
    <m/>
    <m/>
    <s v="-"/>
    <n v="20000"/>
    <n v="20000"/>
    <n v="20000"/>
    <s v="The CO involved and integrated around 950 young people in different areas, and is preparing a mapping to understand the interest of young people in professional areas, using different platforms, but also to identify areas of interest, aligned with the job market."/>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1"/>
    <s v="Support the provision of comprehensive sexuality education (CSE) for in and out of school youth inc training teachers and CSOs on CSE with direct provision of CSE for vulnerable youth in and out of school "/>
    <n v="103012"/>
    <s v="-"/>
    <d v="2023-01-01T00:00:00"/>
    <d v="2025-12-31T00:00:00"/>
    <s v="Implementation"/>
    <s v="-"/>
    <s v="-"/>
    <s v="UNFPA"/>
    <s v="United Nations Population Fund"/>
    <s v="Embassy of Norway, Embassy of Sweden"/>
    <s v="South Sudan Ministry of General Education &amp; Instruction, South Sudan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Women &amp; Girls, Youth, Children , Internally Displaced Persons, Persons With Disabilities"/>
    <s v="-"/>
    <m/>
    <n v="300000"/>
    <n v="200000"/>
    <n v="192000"/>
    <m/>
    <m/>
    <m/>
    <s v="-"/>
    <m/>
    <m/>
    <m/>
    <s v="-"/>
    <m/>
    <m/>
    <m/>
    <s v="-"/>
    <m/>
    <m/>
    <m/>
    <s v="-"/>
    <m/>
    <m/>
    <m/>
    <s v="-"/>
    <m/>
    <m/>
    <m/>
    <s v="-"/>
    <m/>
    <m/>
    <m/>
    <s v="-"/>
    <n v="200000"/>
    <n v="192000"/>
    <n v="192000"/>
    <s v=" UNFPA supported for a total of 34,960 young people were reached with CSE information. This comprised of 16,474 in-school 18,486 out-of-school young people; "/>
    <n v="100000"/>
    <n v="8000"/>
    <m/>
    <s v="-"/>
    <m/>
    <m/>
    <m/>
    <s v="-"/>
    <m/>
    <m/>
    <m/>
    <s v="-"/>
    <m/>
    <m/>
    <m/>
    <s v="-"/>
    <m/>
    <m/>
    <m/>
    <s v="-"/>
    <m/>
    <m/>
    <m/>
    <m/>
  </r>
  <r>
    <x v="29"/>
    <s v="United Nations Development Assistance Framework (2018-2022)"/>
    <n v="3"/>
    <s v="03: Environmental Sustainability and Natural Resource Management"/>
    <n v="3"/>
    <s v="OUTCOME 3 : Environmental Sustainability and Natural Resource Management (Planet)"/>
    <n v="11"/>
    <s v="Output 3.3: Strengthening water and biodiversity management_x0009__x0009__x0009__x0009__x0009__x0009__x0009__x0009__x0009__x0009__x0009__x0009__x0009__x0009__x0009__x0009__x0009__x0009__x0009__x0009__x0009__x0009__x0009__x0009__x0009_"/>
    <s v="Yes"/>
    <s v="3.3.1.2"/>
    <s v="Informal water education in schools"/>
    <n v="65459"/>
    <s v="Supporting the sustainable use of water resources through integrated water management "/>
    <d v="2021-01-01T00:00:00"/>
    <d v="2022-12-31T00:00:00"/>
    <s v="Implementation"/>
    <s v="-"/>
    <s v="-"/>
    <s v="UNESCO"/>
    <s v="United Nations Educational, Scientific and Cultural Organisation"/>
    <s v="United Nations Educational, Scientific and Cultural Organisation"/>
    <s v="Egypt Ministry of Education and Technical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
    <s v="4 Quality Education, 6 Clean Water and Sanitation"/>
    <s v="Egypt"/>
    <s v="Capacity Development/Technical Assistance, Convening/Partnerships/Knowledge Sharing, Data Collection and Analysis, Direct Support/ Service Delivery, Other (including coordination)"/>
    <s v="-"/>
    <s v="-"/>
    <s v="2 - Gender equality/ womenâ€™s empowerment is a significant objective"/>
    <m/>
    <s v="-"/>
    <s v="-"/>
    <s v="-"/>
    <s v="-"/>
    <s v="-"/>
    <s v="-"/>
    <s v="-"/>
    <m/>
    <n v="35000"/>
    <n v="35000"/>
    <n v="0"/>
    <m/>
    <m/>
    <m/>
    <s v="-"/>
    <m/>
    <m/>
    <m/>
    <s v="-"/>
    <m/>
    <m/>
    <m/>
    <s v="-"/>
    <m/>
    <m/>
    <m/>
    <s v="-"/>
    <m/>
    <m/>
    <m/>
    <s v="-"/>
    <n v="25000"/>
    <n v="25000"/>
    <m/>
    <s v="-"/>
    <n v="10000"/>
    <n v="10000"/>
    <m/>
    <s v="-"/>
    <m/>
    <m/>
    <m/>
    <s v="-"/>
    <m/>
    <m/>
    <m/>
    <s v="-"/>
    <m/>
    <m/>
    <m/>
    <s v="-"/>
    <m/>
    <m/>
    <m/>
    <s v="-"/>
    <m/>
    <m/>
    <m/>
    <s v="-"/>
    <m/>
    <m/>
    <m/>
    <s v="-"/>
    <m/>
    <m/>
    <m/>
    <m/>
  </r>
  <r>
    <x v="22"/>
    <s v="United Nations Sustainable Development Cooperation Framework"/>
    <n v="3"/>
    <s v="Promote a peaceful Ghana and subregion"/>
    <n v="3"/>
    <s v="Outcome 3: Durable Peace and Security"/>
    <n v="3.3"/>
    <s v="Citizens, communities and civil society, particularly those furthest behind, are informed of their rights and responsibilities to effectively participate in decision-making at all levels, including in the digital space and cross-border areas."/>
    <s v="Yes"/>
    <s v="3.3.15"/>
    <s v="Strengthened capacity of Individuals including boys, girls, women and men through active participation in group education/dialogue sessions on consequences of and alternatives to child marriage, the rights of adolescent girls, and gender equality by UNFPA support"/>
    <n v="165655"/>
    <s v="-"/>
    <d v="2024-01-01T00:00:00"/>
    <d v="2025-12-31T00:00:00"/>
    <s v="Implementation"/>
    <s v="-"/>
    <s v="-"/>
    <s v="UNFPA"/>
    <s v="United Nations Population Fund"/>
    <s v="Peace Building Funds, The Global Programme to End Child Marriage "/>
    <s v="Ghana Ministry of Chieftaincy and Religious Affairs, Ghana Regional Coordinating Councils, International Needs Ghan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Central, Volta, North East, Ghana, Upper East"/>
    <s v="Capacity Development/Technical Assistance"/>
    <s v="-"/>
    <s v="-"/>
    <s v="3 - Gender equality/ womenâ€™s empowerment is the principal objective"/>
    <m/>
    <s v="3 - Principal contribution is to the realization of human rights"/>
    <s v="-"/>
    <m/>
    <s v="2 - Sustaining Peace is a significant objective"/>
    <m/>
    <s v="-"/>
    <s v="-"/>
    <m/>
    <n v="352734"/>
    <n v="302734"/>
    <n v="106234"/>
    <m/>
    <m/>
    <m/>
    <s v="-"/>
    <m/>
    <m/>
    <m/>
    <s v="-"/>
    <m/>
    <m/>
    <m/>
    <s v="-"/>
    <m/>
    <m/>
    <m/>
    <s v="-"/>
    <m/>
    <m/>
    <m/>
    <s v="-"/>
    <m/>
    <m/>
    <m/>
    <s v="-"/>
    <m/>
    <m/>
    <m/>
    <s v="-"/>
    <m/>
    <m/>
    <m/>
    <s v="-"/>
    <n v="352734"/>
    <n v="302734"/>
    <n v="106234"/>
    <s v="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2"/>
    <s v="Support to increase access to education and nutritious meals for school aged children through school feeding assistance"/>
    <n v="103013"/>
    <s v="-"/>
    <d v="2023-01-01T00:00:00"/>
    <d v="2025-12-31T00:00:00"/>
    <s v="Implementation"/>
    <s v="-"/>
    <s v="-"/>
    <s v="WFP"/>
    <s v="United Nations World Food Programme"/>
    <s v="German Federal Ministry for Economic Cooperation and Development, Global Affairs Canada, Government of Finland, Government of Norway, IOM Development Fund, United Kingdom Foreign, Commonwealth &amp; Development Office"/>
    <s v="South Sudan Ministry of General Education &amp; Instruction, United Nations Children's Fund, United Nations High Commissioner for Refugees"/>
    <s v="4.1 By 2030, ensure that all girls and boys complete free, equitable and quality primary and secondary education leading to relevant and effective learning outcomes."/>
    <s v="4 Quality Education"/>
    <s v="South Sudan"/>
    <s v="Direct Support/ Service Delivery"/>
    <s v="-"/>
    <s v="-"/>
    <s v="2 - Gender equality/ womenâ€™s empowerment is a significant objective"/>
    <m/>
    <s v="1 - Limited contribution to realization of human rights"/>
    <s v="-"/>
    <m/>
    <s v="1 - Contributes to sustaining peace empowerment in a limited way"/>
    <m/>
    <s v="Children "/>
    <s v="-"/>
    <m/>
    <n v="144376475"/>
    <n v="25211815"/>
    <n v="14211815"/>
    <m/>
    <m/>
    <m/>
    <s v="-"/>
    <m/>
    <m/>
    <m/>
    <s v="-"/>
    <m/>
    <m/>
    <m/>
    <s v="-"/>
    <m/>
    <m/>
    <m/>
    <s v="-"/>
    <m/>
    <m/>
    <m/>
    <s v="-"/>
    <m/>
    <m/>
    <m/>
    <s v="-"/>
    <m/>
    <m/>
    <m/>
    <s v="-"/>
    <n v="70420002"/>
    <n v="14211815"/>
    <n v="14211815"/>
    <s v=" A total of 206,000 children (46% of whom were girls) were successfully served with nutritious school  meals. "/>
    <n v="73956473"/>
    <n v="11000000"/>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13"/>
    <s v="3.3.2.13 - Support in strenghtening Technical, Entrepreneurial and Vocational Education and Training (TEVET)."/>
    <n v="22929"/>
    <s v="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_x000a__x000a_ILO: Implement Horticulture Curriculum in the TEVET scetor and Support the implementation of the Recognition of prior Learning Systems in Malawi"/>
    <d v="2020-01-01T00:00:00"/>
    <d v="2022-12-31T00:00:00"/>
    <s v="Finalisation"/>
    <s v="-"/>
    <s v="-"/>
    <s v="ILO, UNESCO"/>
    <s v="International Labour Organisation, United Nations Educational, Scientific and Cultural Organisation"/>
    <s v="Government of Norway"/>
    <s v="Private Sector"/>
    <s v="4.4 By 2030, substantially increase the number of youth and adults who have relevant skills, including technical and vocational skills, for employment, decent jobs and entrepreneurship."/>
    <s v="4 Quality Education"/>
    <s v="Malawi"/>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240000"/>
    <n v="240000"/>
    <n v="55000"/>
    <m/>
    <m/>
    <m/>
    <s v="-"/>
    <m/>
    <m/>
    <m/>
    <s v="-"/>
    <m/>
    <m/>
    <m/>
    <s v="-"/>
    <m/>
    <m/>
    <m/>
    <s v="-"/>
    <n v="200000"/>
    <n v="200000"/>
    <n v="25000"/>
    <s v="-"/>
    <m/>
    <m/>
    <n v="30000"/>
    <s v="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
    <n v="40000"/>
    <n v="40000"/>
    <m/>
    <s v="-"/>
    <m/>
    <m/>
    <m/>
    <s v="-"/>
    <m/>
    <m/>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2"/>
    <s v="3.3.2.2 - Entrepreneurship training under Skills and Technical Education Programme (STEP)"/>
    <n v="22802"/>
    <s v="-"/>
    <d v="2019-01-01T00:00:00"/>
    <d v="2019-12-31T00:00:00"/>
    <s v="Finalisation"/>
    <s v="-"/>
    <s v="-"/>
    <s v="UNESCO"/>
    <s v="United Nations Educational, Scientific and Cultural Organisation"/>
    <s v="European Union"/>
    <s v="MoLYMD"/>
    <s v="8.6 By 2020, substantially reduce the proportion of youth not in employment, education or training."/>
    <s v="8 Decent Jobs and Economic Growth"/>
    <s v="Malawi"/>
    <s v="-"/>
    <s v="Appeal"/>
    <m/>
    <s v="3 - Gender equality/ womenâ€™s empowerment is the principal objective"/>
    <m/>
    <s v="3 - Principal contribution is to the realization of human rights"/>
    <s v="-"/>
    <m/>
    <s v="-"/>
    <s v="-"/>
    <s v="-"/>
    <s v="-"/>
    <m/>
    <n v="150000"/>
    <n v="150000"/>
    <n v="0"/>
    <m/>
    <m/>
    <m/>
    <s v="-"/>
    <m/>
    <m/>
    <m/>
    <s v="-"/>
    <m/>
    <m/>
    <m/>
    <s v="-"/>
    <n v="150000"/>
    <n v="150000"/>
    <m/>
    <s v="-"/>
    <m/>
    <m/>
    <m/>
    <s v="-"/>
    <m/>
    <m/>
    <m/>
    <s v="-"/>
    <m/>
    <m/>
    <m/>
    <s v="-"/>
    <m/>
    <m/>
    <m/>
    <s v="-"/>
    <m/>
    <m/>
    <m/>
    <s v="-"/>
    <m/>
    <m/>
    <m/>
    <s v="-"/>
    <m/>
    <m/>
    <m/>
    <s v="-"/>
    <m/>
    <m/>
    <m/>
    <s v="-"/>
    <m/>
    <m/>
    <m/>
    <s v="-"/>
    <m/>
    <m/>
    <m/>
    <m/>
  </r>
  <r>
    <x v="15"/>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3"/>
    <s v="MDAs, LGAs have increased research and development, innovation and technology development capacity for gender-responsive, sustainable natural resource management, climate change resilience, disaster risk reduction and efficient renewable energy access and use for all."/>
    <s v="Yes"/>
    <s v="3.3.4.09 new"/>
    <s v="Support to young women in energy efficiency education "/>
    <n v="177203"/>
    <s v="Scholarships for at least 20 young proffesionals in MSc Energy Efficiency Engineering at DIT."/>
    <d v="2024-07-01T00:00:00"/>
    <d v="2025-06-30T00:00:00"/>
    <s v="Implementation"/>
    <s v="-"/>
    <s v="-"/>
    <s v="UNDP"/>
    <s v="United Nations Development Programme"/>
    <s v="German Federal Ministry for Economic Cooperation and Development"/>
    <s v="Tanzania Ministry of Energy"/>
    <s v="7.3 By 2030, double the global rate of improvement in energy efficiency.,13.3 Improve education, awareness-raising and human and institutional capacity on climate change mitigation, adaptation, impact reduction and early warning."/>
    <s v="7 Affordable and Clean Energy, 13 Climate Action"/>
    <s v="Tanzania, United Republic of, Tanzania Mainland"/>
    <s v="Convening/Partnerships/Knowledge Sharing, Support Functions"/>
    <s v="-"/>
    <s v="-"/>
    <s v="2 - Gender equality/ womenâ€™s empowerment is a significant objective"/>
    <s v="-"/>
    <s v="2 - Significant contribution to realization of human rights"/>
    <s v="-"/>
    <s v="-"/>
    <s v="-"/>
    <s v="-"/>
    <s v="-"/>
    <s v="-"/>
    <m/>
    <n v="100000"/>
    <n v="100000"/>
    <n v="0"/>
    <m/>
    <m/>
    <m/>
    <s v="-"/>
    <m/>
    <m/>
    <m/>
    <s v="-"/>
    <m/>
    <m/>
    <m/>
    <s v="-"/>
    <m/>
    <m/>
    <m/>
    <s v="-"/>
    <m/>
    <m/>
    <m/>
    <s v="-"/>
    <m/>
    <m/>
    <m/>
    <s v="-"/>
    <m/>
    <m/>
    <m/>
    <s v="-"/>
    <m/>
    <m/>
    <m/>
    <s v="-"/>
    <n v="100000"/>
    <n v="100000"/>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5"/>
    <s v="Develop Education policies, frameworks, bills, plans for the ministries of education (MoGEI and MoHEST) "/>
    <n v="103016"/>
    <s v="-"/>
    <d v="2023-01-01T00:00:00"/>
    <d v="2025-12-31T00:00:00"/>
    <s v="Implementation"/>
    <s v="-"/>
    <s v="-"/>
    <s v="UNESCO"/>
    <s v="United Nations Educational, Scientific and Cultural Organisation"/>
    <s v="UNESCO Regular Programme"/>
    <s v="South Sudan Ministry of General Education &amp; Instruction"/>
    <s v="4.1 By 2030, ensure that all girls and boys complete free, equitable and quality primary and secondary education leading to relevant and effective learning outcomes."/>
    <s v="4 Quality Education"/>
    <s v="South Sudan"/>
    <s v="Capacity Development/Technical Assistance"/>
    <s v="-"/>
    <s v="-"/>
    <s v="1 - Contributes to gender equality/womenâ€™s empowerment in a limited way"/>
    <s v="-"/>
    <s v="1 - Limited contribution to realization of human rights"/>
    <s v="-"/>
    <s v="-"/>
    <s v="0 - Not expected to contribute towards sustaining peace"/>
    <s v="-"/>
    <s v="Children , Youth"/>
    <s v="-"/>
    <m/>
    <n v="140000"/>
    <n v="140000"/>
    <n v="0"/>
    <m/>
    <m/>
    <m/>
    <s v="-"/>
    <m/>
    <m/>
    <m/>
    <s v="-"/>
    <m/>
    <m/>
    <m/>
    <s v="-"/>
    <m/>
    <m/>
    <m/>
    <s v="-"/>
    <m/>
    <m/>
    <m/>
    <s v="-"/>
    <m/>
    <m/>
    <m/>
    <s v="-"/>
    <m/>
    <m/>
    <m/>
    <s v="-"/>
    <m/>
    <m/>
    <m/>
    <s v="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
    <n v="140000"/>
    <n v="140000"/>
    <m/>
    <s v="-"/>
    <m/>
    <m/>
    <m/>
    <s v="-"/>
    <m/>
    <m/>
    <m/>
    <s v="-"/>
    <m/>
    <m/>
    <m/>
    <s v="-"/>
    <m/>
    <m/>
    <m/>
    <s v="-"/>
    <m/>
    <m/>
    <m/>
    <m/>
  </r>
  <r>
    <x v="41"/>
    <s v="United Nations Sustainable Development Cooperation Framework (2025-2030)"/>
    <n v="3"/>
    <s v="Governance and Economic Transformation "/>
    <n v="3"/>
    <s v="People in Sierra Leone enjoy transparent and accountable governance systems and economic transformation that guarantee peace, rights, and social cohesion, particularly among youth, women, marginalized and vulnerable groups."/>
    <n v="3.3"/>
    <s v="Democratic institutions at all levels are strengthened to be inclusive, accountable, transparent, gender-responsive and rights compliant for enhanced rule of law, equity, and peaceful coexistence."/>
    <s v="Yes"/>
    <s v="3.3.6"/>
    <s v="The National Civic Education Strategy is disseminated, has operational plans for implementation, and is implemented with UN support "/>
    <n v="180968"/>
    <s v="The National Civic Education Strategy is disseminated, has operational plans for implementation, and is implemented with UN support "/>
    <d v="2025-01-01T00:00:00"/>
    <d v="2025-12-31T00:00:00"/>
    <s v="Implementation"/>
    <s v="-"/>
    <s v="-"/>
    <s v="UNESCO"/>
    <s v="United Nations Educational, Scientific and Cultural Organisation"/>
    <s v="United Nations Educational, Scientific and Cultural Organisation"/>
    <s v="Sierra Leone Ministry of Information and Civic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ierra Leone"/>
    <s v="Capacity Development/Technical Assistance"/>
    <s v="-"/>
    <s v="-"/>
    <s v="2 - Gender equality/ womenâ€™s empowerment is a significant objective"/>
    <s v="-"/>
    <s v="2 - Significant contribution to realization of human rights"/>
    <s v="-"/>
    <s v="-"/>
    <s v="-"/>
    <s v="-"/>
    <s v="-"/>
    <s v="Yoshie Kaga, John Duguba Kamara"/>
    <m/>
    <n v="150000"/>
    <n v="30000"/>
    <n v="0"/>
    <m/>
    <m/>
    <m/>
    <s v="-"/>
    <m/>
    <m/>
    <m/>
    <s v="-"/>
    <m/>
    <m/>
    <m/>
    <s v="-"/>
    <m/>
    <m/>
    <m/>
    <s v="-"/>
    <m/>
    <m/>
    <m/>
    <s v="-"/>
    <m/>
    <m/>
    <m/>
    <s v="-"/>
    <m/>
    <m/>
    <m/>
    <s v="-"/>
    <m/>
    <m/>
    <m/>
    <s v="-"/>
    <m/>
    <m/>
    <m/>
    <s v="-"/>
    <n v="150000"/>
    <n v="30000"/>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7"/>
    <s v="&quo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quot;"/>
    <n v="103018"/>
    <s v="-"/>
    <d v="2023-01-01T00:00:00"/>
    <d v="2025-12-31T00:00:00"/>
    <s v="Implementation"/>
    <s v="-"/>
    <s v="-"/>
    <s v="UNICEF"/>
    <s v="United Nations Children's Fund"/>
    <s v="Embassy of Norway, European Union, Kreditanstalt fÃ¼r Wiederaufbau - KfW Development Bank"/>
    <s v="South Sudan Ministry of General Education &amp; Instruc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South Sudan"/>
    <s v="Capacity Development/Technical Assistance, Convening/Partnerships/Knowledge Sharing, Direct Support/ Service Delivery, Normative Support, Policy Advice and Thought Leadership, Support Functions"/>
    <s v="-"/>
    <s v="-"/>
    <s v="1 - Contributes to gender equality/womenâ€™s empowerment in a limited way"/>
    <s v="-"/>
    <s v="2 - Significant contribution to realization of human rights"/>
    <s v="-"/>
    <s v="-"/>
    <s v="1 - Contributes to sustaining peace empowerment in a limited way"/>
    <s v="-"/>
    <s v="Children , Internally Displaced Persons, Persons With Disabilities, Refugees &amp; Asylum Seekers, Women &amp; Girls, Youth"/>
    <s v="-"/>
    <m/>
    <n v="44300000"/>
    <n v="31200000"/>
    <n v="14500000"/>
    <m/>
    <m/>
    <m/>
    <s v="-"/>
    <m/>
    <m/>
    <m/>
    <s v="-"/>
    <m/>
    <m/>
    <m/>
    <s v="-"/>
    <m/>
    <m/>
    <m/>
    <s v="-"/>
    <m/>
    <m/>
    <m/>
    <s v="-"/>
    <m/>
    <m/>
    <m/>
    <s v="-"/>
    <m/>
    <m/>
    <m/>
    <s v="-"/>
    <n v="23400000"/>
    <n v="14500000"/>
    <n v="14500000"/>
    <s v="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
    <n v="16700000"/>
    <n v="16700000"/>
    <m/>
    <s v="-"/>
    <n v="4200000"/>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n v="34"/>
    <s v="Provide Life Skills Education program to 250 adolescent and disadvantaged girls"/>
    <n v="173559"/>
    <s v="-"/>
    <d v="2024-01-01T00:00:00"/>
    <d v="2026-12-31T00:00:00"/>
    <s v="Implementation"/>
    <s v="-"/>
    <s v="-"/>
    <s v="UNFPA"/>
    <s v="United Nations Population Fund"/>
    <s v="United Nations Population Fund"/>
    <s v="Ministry of Labour and Social Welfare Eritrea"/>
    <s v="5.1 End all forms of discrimination against all women and girls everywhere."/>
    <s v="5 Gender Equality"/>
    <s v="Eritrea"/>
    <s v="Capacity Development/Technical Assistance"/>
    <s v="-"/>
    <s v="-"/>
    <s v="3 - Gender equality/ womenâ€™s empowerment is the principal objective"/>
    <m/>
    <s v="2 - Significant contribution to realization of human rights"/>
    <s v="-"/>
    <m/>
    <s v="-"/>
    <s v="-"/>
    <s v="-"/>
    <s v="Kesete Berhane"/>
    <m/>
    <n v="58000"/>
    <n v="18000"/>
    <n v="18000"/>
    <m/>
    <m/>
    <m/>
    <s v="-"/>
    <m/>
    <m/>
    <m/>
    <s v="-"/>
    <m/>
    <m/>
    <m/>
    <s v="-"/>
    <m/>
    <m/>
    <m/>
    <s v="-"/>
    <m/>
    <m/>
    <m/>
    <s v="-"/>
    <m/>
    <m/>
    <m/>
    <s v="-"/>
    <m/>
    <m/>
    <m/>
    <s v="-"/>
    <m/>
    <m/>
    <m/>
    <s v="-"/>
    <n v="18000"/>
    <n v="18000"/>
    <n v="18000"/>
    <s v="-"/>
    <n v="20000"/>
    <n v="0"/>
    <m/>
    <s v="-"/>
    <n v="20000"/>
    <n v="0"/>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34"/>
    <s v="Strengthened implementation of early childhood development instruments to enhance access to early childhood education"/>
    <n v="155195"/>
    <s v="ECD policy, public-private partnership framework implemented and capacity developed for ECD financing. "/>
    <d v="2024-01-01T00:00:00"/>
    <d v="2025-06-30T00:00:00"/>
    <s v="Implementation"/>
    <s v="-"/>
    <s v="-"/>
    <s v="UNICEF"/>
    <s v="United Nations Children's Fund"/>
    <s v="Botswana Ministry of Education and Skills Development, Botswana Ministry of Local Government and Rural Development, United Nations Children's Fund"/>
    <s v="United Nations Children's Fund"/>
    <s v="4.2 By 2030, ensure that all girls and boys have access to quality early childhood development, care and pre-primary education so that they are ready for primary education."/>
    <s v="4 Quality Education"/>
    <s v="North West, Bobirwa, Kgatleng, North East, Tsabong, Boteti, Charleshill, Okavango, Gaborone, Tonota, Tutume, Hukuntsi, Ghanzi, Palapye, Mahalapye, Dukwi, Mabutsane, Francistown, Selebe Phikwe, Letlhakeng, Botswana, Serowe"/>
    <s v="Capacity Development/Technical Assistance, Convening/Partnerships/Knowledge Sharing, Policy Advice and Thought Leadership"/>
    <s v="-"/>
    <s v="-"/>
    <s v="1 - Contributes to gender equality/womenâ€™s empowerment in a limited way"/>
    <m/>
    <s v="2 - Significant contribution to realization of human rights"/>
    <s v="-"/>
    <m/>
    <s v="0 - Not expected to contribute towards sustaining peace"/>
    <m/>
    <s v="Children "/>
    <s v="Gape Machao"/>
    <m/>
    <n v="44000"/>
    <n v="44000"/>
    <n v="0"/>
    <m/>
    <m/>
    <m/>
    <s v="-"/>
    <m/>
    <m/>
    <m/>
    <s v="-"/>
    <m/>
    <m/>
    <m/>
    <s v="-"/>
    <m/>
    <m/>
    <m/>
    <s v="-"/>
    <m/>
    <m/>
    <m/>
    <s v="-"/>
    <m/>
    <m/>
    <m/>
    <s v="-"/>
    <m/>
    <m/>
    <m/>
    <s v="-"/>
    <m/>
    <m/>
    <m/>
    <s v="-"/>
    <n v="44000"/>
    <n v="44000"/>
    <n v="0"/>
    <s v="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11"/>
    <s v="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
    <s v="Yes"/>
    <s v="3.4.2"/>
    <s v="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
    <n v="166162"/>
    <s v="UNECA:_x000a_- Support to the Government to improve civil registration and vital statistics on: i) death registration and cause of death determination; ii) establishment of the national population register; and iii) attainment of universal birth registration._x000a__x000a_UNFPA:_x000a_- Strengethen Generation of disaggregated strategic information and dissemination in the areas of health, HIV, gender, including through the Health Situation Room, Spectrum Estimates, Global AIDS monitoring report to inform planning and prioritization_x000a_-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_x000a__x000a_UNICEF:_x000a_-Strengthen open-source data management systems to support evidence-based policy implementation and decision-making_x000a_-Strengthen open-source data management systems to support evidence-based policy implementation and decision-making_x000a_-Strengthening the National Evaluation Capacity _x000a_-Support Malawi Government's efforts to strengthen monitoring and information management systems - Lilongwe, Malawi_x000a_-Support robust data collection mechanism in the child protection sector_x000a_-Support the regular production and dissemination of multidimensional child poverty and vulnerability data _x000a_-Support the use of child poverty data within Government policies and plans_x000a__x000a_UN Women:_x000a_- Support orientation and roll out of data collection and storage platforms i.e. Kuwala Knowledge Management Platform _x000a__x000a_UNHCR:_x000a_- Wastewater Based Epidemiology study in Dzaleka refugee camp to better identify, prevent and respond to disease outbreaks _x000a__x000a_WHO:_x000a_-Capacity of partners &amp; operational partnerships sustained/ EMT teams established_x000a_-Strengthened capacity for use of routine nutrition data for programming and decision making_x000a_-Strengthen HIS capacity under data management, data Quality and Use at national and subnational level._x000a_"/>
    <d v="2024-01-01T00:00:00"/>
    <d v="2028-12-31T00:00:00"/>
    <s v="Implementation"/>
    <s v="-"/>
    <s v="-"/>
    <s v="UN ECA, UN Women, UNFPA, UNHCR, UNICEF, WHO"/>
    <s v="UN Women, United Nations Children's Fund, United Nations Economic Commission for Africa, United Nations High Commissioner for Refugees, United Nations Population Fund, World Health Organization"/>
    <s v="Bloomberg Family Foundation, European Union, Malawi Ministry of Health, RNE, The World Bank, United Nations Children's Fund, United Nations Population Fund, United States Agency for International Development, World Health Organization"/>
    <s v="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
    <s v="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4 Quality Education, 16 Peace and Justice - Strong Institutions, 17 Partnerships for the Goals"/>
    <s v="Southern, Northern, Central, Malawi"/>
    <s v="Capacity Development/Technical Assistance, Data Collection and Analysis, Policy Advice and Thought Leadership"/>
    <s v="Appeal"/>
    <m/>
    <s v="2 - Gender equality/ womenâ€™s empowerment is a significant objective"/>
    <m/>
    <s v="1 - Limited contribution to realization of human rights"/>
    <s v="-"/>
    <m/>
    <s v="2 - Sustaining Peace is a significant objective"/>
    <m/>
    <s v="-"/>
    <s v="Michal Waga"/>
    <m/>
    <n v="3797300"/>
    <n v="1163428"/>
    <n v="665000"/>
    <m/>
    <m/>
    <m/>
    <s v="-"/>
    <m/>
    <m/>
    <m/>
    <s v="-"/>
    <m/>
    <m/>
    <m/>
    <s v="-"/>
    <m/>
    <m/>
    <m/>
    <s v="-"/>
    <m/>
    <m/>
    <m/>
    <s v="-"/>
    <m/>
    <m/>
    <m/>
    <s v="-"/>
    <m/>
    <m/>
    <m/>
    <s v="-"/>
    <m/>
    <m/>
    <m/>
    <s v="-"/>
    <n v="2528800"/>
    <n v="773000"/>
    <n v="665000"/>
    <s v="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
    <n v="1268500"/>
    <n v="390428"/>
    <m/>
    <s v="-"/>
    <m/>
    <m/>
    <m/>
    <s v="-"/>
    <m/>
    <m/>
    <m/>
    <s v="-"/>
    <m/>
    <m/>
    <m/>
    <s v="-"/>
    <m/>
    <m/>
    <m/>
    <m/>
  </r>
  <r>
    <x v="22"/>
    <s v="United Nations Sustainable Development Partnership"/>
    <n v="2"/>
    <s v=" Result Area 2: Social Investment in People"/>
    <n v="3"/>
    <s v="Outcome 3: Government of Ghana delivers equitable, quality and financially sustainable social services."/>
    <n v="3.4"/>
    <s v="National &amp; local institutions have strengthened capacity to monitor and scale up high quality HIV prevention, treatment and support services"/>
    <s v="Yes"/>
    <s v="3.4.2"/>
    <s v="Support the implementation and monitoring of the Education Plus Initiative"/>
    <n v="59683"/>
    <s v="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
    <d v="2021-01-01T00:00:00"/>
    <d v="2022-12-31T00:00:00"/>
    <s v="Implementation"/>
    <s v="-"/>
    <s v="-"/>
    <s v="UNAIDS, UNDP, UNESCO, UNFPA, UNICEF, WHO"/>
    <s v="United Nations Children's Fund, United Nations Development Programme, United Nations Educational, Scientific and Cultural Organisation, United Nations Joint Programme on HIV and AIDS Secretariat, United Nations Population Fund, World Health Organization"/>
    <s v="Agence FranÃ§aise de DÃ©veloppement, Government of Ireland, Swedish International Development Agency, UNAIDS Unified Budget, Results and Accountability Framework"/>
    <s v="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
    <s v="3.3 By 2030, end the epidemics of AIDS, tuberculosis, malaria and neglected tropical diseases and combat hepatitis, water-borne diseases and other communicable diseases."/>
    <s v="3 Good Health and Well-being"/>
    <s v="Ghana, Western North, Savannah, Oti, North East, Bono East, Ahafo, Western, Ashanti, Bono, Central, Eastern, Greater Accra, Northern, Upper East, Upper West, Volta"/>
    <s v="Capacity Development/Technical Assistance, Convening/Partnerships/Knowledge Sharing"/>
    <s v="-"/>
    <s v="-"/>
    <s v="0 - Not expected to contribute to gender equality/womenâ€™s empowerment"/>
    <m/>
    <s v="1 - Limited contribution to realization of human rights"/>
    <s v="-"/>
    <m/>
    <s v="0 - Not expected to contribute towards sustaining peace"/>
    <m/>
    <s v="-"/>
    <s v="Prosper  Nyavor, Adjoa Yenyi, Agnes Arthur"/>
    <m/>
    <n v="20000"/>
    <n v="15000"/>
    <n v="10000"/>
    <m/>
    <m/>
    <m/>
    <s v="-"/>
    <m/>
    <m/>
    <m/>
    <s v="-"/>
    <m/>
    <m/>
    <m/>
    <s v="-"/>
    <m/>
    <m/>
    <m/>
    <s v="-"/>
    <m/>
    <m/>
    <m/>
    <s v="-"/>
    <n v="8000"/>
    <n v="5000"/>
    <n v="5000"/>
    <s v="No direct WHO participation in 2021.111,551 number of community members were reached to support education including retention and re-entry of pregnant girls to school."/>
    <n v="12000"/>
    <n v="10000"/>
    <n v="5000"/>
    <s v="No direct WHO participation in 2022.486,981 number of community members were reached to support education including retention and re-entry of pregnant girls to schoo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1"/>
    <s v="2.5.1 Increased national capacity to design and implement comprehensive programmes to reach marginalized adolescent girls, including those at risk of FGM, Child Marriage and GBV."/>
    <s v="Yes"/>
    <s v="3.4.3.7"/>
    <s v="Education Plus Initiative"/>
    <n v="115741"/>
    <s v="Increase capacity for communities to resist and shift social norms, through the training of partners and stakeholders on social norms and how they can be changed,_x000a_conduct girls empowerment activities in schools, Girls mentorship and community outreach program on 0 New HIV Related Deaths, 0 Discrimination and 0 New HIV infections _x000a_By organizing National advocacy and campaign "/>
    <d v="2023-01-01T00:00:00"/>
    <d v="2023-12-31T00:00:00"/>
    <s v="Implementation"/>
    <s v="-"/>
    <s v="-"/>
    <s v="UN Women, UNAIDS, UNESCO, UNFPA, UNICEF"/>
    <s v="UN Women, United Nations Children's Fund, United Nations Educational, Scientific and Cultural Organisation, United Nations Joint Programme on HIV and AIDS Secretariat, United Nations Population Fund"/>
    <s v="United Nations Joint Programme on HIV and AIDS Secretariat"/>
    <s v="Gambia Ministry of Gender, Children &amp; Social Welfare, Gambia Ministry of Health , Gambia, Ministry of Basic and Secondary Education , Gambia, National AIDS Secretariat (NAS), Gambia, Office of First Lady"/>
    <s v="5.1 End all forms of discrimination against all women and girls everywhere.,5.3 Eliminate all harmful practices, such as child, early and forced marriage and female genital mutilation."/>
    <s v="5 Gender Equality"/>
    <s v="Gambia"/>
    <s v="Convening/Partnerships/Knowledge Sharing, Capacity Development/Technical Assistance"/>
    <s v="-"/>
    <s v="-"/>
    <s v="0 - Not expected to contribute to gender equality/womenâ€™s empowerment"/>
    <m/>
    <s v="1 - Limited contribution to realization of human rights"/>
    <s v="-"/>
    <m/>
    <s v="0 - Not expected to contribute towards sustaining peace"/>
    <m/>
    <s v="-"/>
    <s v="-"/>
    <m/>
    <n v="11000"/>
    <n v="11000"/>
    <n v="11000"/>
    <m/>
    <m/>
    <m/>
    <s v="-"/>
    <m/>
    <m/>
    <m/>
    <s v="-"/>
    <m/>
    <m/>
    <m/>
    <s v="-"/>
    <m/>
    <m/>
    <m/>
    <s v="-"/>
    <m/>
    <m/>
    <m/>
    <s v="-"/>
    <m/>
    <m/>
    <m/>
    <s v="-"/>
    <m/>
    <m/>
    <m/>
    <s v="-"/>
    <n v="11000"/>
    <n v="11000"/>
    <n v="11000"/>
    <s v="-"/>
    <m/>
    <m/>
    <m/>
    <s v="-"/>
    <m/>
    <m/>
    <m/>
    <s v="-"/>
    <m/>
    <m/>
    <m/>
    <s v="-"/>
    <m/>
    <m/>
    <m/>
    <s v="-"/>
    <m/>
    <m/>
    <m/>
    <s v="-"/>
    <m/>
    <m/>
    <m/>
    <m/>
  </r>
  <r>
    <x v="48"/>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4"/>
    <s v="Les systÃ¨mes Ã©ducatifs et de formation ont des capacitÃ©s renforcÃ©es pour offrir un service de qualitÃ© et inclusif"/>
    <s v="Yes"/>
    <s v="3.4.6"/>
    <s v="Projet Education: -_x0009_Appui au renforcement Intersectoriel pour lâ€™Inclusion de lâ€™Ã‰ducation et de la Formation Professionnelle en AlgÃ©rie avec un accent particulier sur les NEET (nouveau)"/>
    <n v="154986"/>
    <s v="Retenu, docs Ã  finaliser dâ€™ici le 30 juin_x000a_Projet structurant : InclusivitÃ© de l'Ã©ducation, bien Ãªtre de l'enfant (nutrition, transport, internat, digitalisation, etc)_x000a_Appui Ã  lâ€™effort de digitalisation et numÃ©risation des Ã©coles Ã  travers la dotation en Ã©quipements_x000a_Appui du dÃ©veloppement une Ã©ducation inclusive (ciblant autisme) et Ã©quitable de qualitÃ©, en modernisant les modalitÃ©s de lâ€™enseignement_x000a_Projet de coopÃ©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Ã¨re de lâ€™Ã‰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â€™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m/>
  </r>
  <r>
    <x v="32"/>
    <s v="UNSDCF 2022 - 2026"/>
    <n v="2"/>
    <s v="INCLUSIVE, DIVERSIFIED AND CLIMATE RESILIENT ECONOMY"/>
    <n v="3"/>
    <s v="By 2026, people in Eritrea, especially the disadvantaged population, have increased livelihood as economic growth becomes more inclusive and diversified"/>
    <n v="3.4"/>
    <s v="National social security and protection systems are strengthened and expanded to reach the most vulnerable families and population groups."/>
    <s v="Yes"/>
    <s v="3.4.7"/>
    <s v="Children with Disability(CWDs) have access to pursue education through donkey and accessories for school program"/>
    <n v="116187"/>
    <s v="-"/>
    <d v="2022-01-01T00:00:00"/>
    <d v="2026-12-31T00:00:00"/>
    <s v="Implementation"/>
    <s v="-"/>
    <s v="-"/>
    <s v="UNICEF"/>
    <s v="United Nations Children's Fund"/>
    <s v="Central Emergency Response Fund, Government of Ireland, 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1 - Contributes to gender equality/womenâ€™s empowerment in a limited way"/>
    <m/>
    <s v="2 - Significant contribution to realization of human rights"/>
    <s v="-"/>
    <m/>
    <s v="-"/>
    <s v="-"/>
    <s v="-"/>
    <s v="Yasuko Ohashi"/>
    <m/>
    <n v="246667"/>
    <n v="77467"/>
    <n v="77467"/>
    <m/>
    <m/>
    <m/>
    <s v="-"/>
    <m/>
    <m/>
    <m/>
    <s v="-"/>
    <m/>
    <m/>
    <m/>
    <s v="-"/>
    <m/>
    <m/>
    <m/>
    <s v="-"/>
    <m/>
    <m/>
    <m/>
    <s v="-"/>
    <m/>
    <m/>
    <m/>
    <s v="-"/>
    <n v="100000"/>
    <n v="30800"/>
    <n v="30800"/>
    <s v="-"/>
    <n v="100000"/>
    <n v="0"/>
    <m/>
    <s v="-"/>
    <n v="46667"/>
    <n v="46667"/>
    <n v="46667"/>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1"/>
    <s v="Strengthened productive capacities of institutions to implement sustainable, diversified economic value addition, with community shared ownership."/>
    <s v="Yes"/>
    <n v="35"/>
    <s v="Girls in STEM Education"/>
    <n v="180487"/>
    <s v="Promote girls' participation in STEM by integrating gender-responsive curricula, training teachers, and running awareness campaigns._x000a_"/>
    <d v="2025-01-01T00:00:00"/>
    <d v="2025-12-31T00:00:00"/>
    <s v="Implementation"/>
    <s v="-"/>
    <s v="-"/>
    <s v="UNESCO"/>
    <s v="United Nations Educational, Scientific and Cultural Organisation"/>
    <s v="United Nations Educational, Scientific and Cultural Organisation"/>
    <s v="Namibia Ministry of Education, Arts and Culture, University of Namibia"/>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Namibia"/>
    <s v="Capacity Development/Technical Assistance, Other (including coordination), Support Functions"/>
    <s v="-"/>
    <s v="-"/>
    <s v="2 - Gender equality/ womenâ€™s empowerment is a significant objective"/>
    <s v="Women and Girls are targeted "/>
    <s v="1 - Limited contribution to realization of human rights"/>
    <s v="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
    <m/>
    <s v="-"/>
    <s v="-"/>
    <s v="-"/>
    <s v="-"/>
    <m/>
    <n v="50000"/>
    <n v="50000"/>
    <n v="0"/>
    <m/>
    <m/>
    <m/>
    <s v="-"/>
    <m/>
    <m/>
    <m/>
    <s v="-"/>
    <m/>
    <m/>
    <m/>
    <s v="-"/>
    <m/>
    <m/>
    <m/>
    <s v="-"/>
    <m/>
    <m/>
    <m/>
    <s v="-"/>
    <m/>
    <m/>
    <m/>
    <s v="-"/>
    <m/>
    <m/>
    <m/>
    <s v="-"/>
    <m/>
    <m/>
    <m/>
    <s v="-"/>
    <m/>
    <m/>
    <m/>
    <s v="-"/>
    <n v="50000"/>
    <n v="50000"/>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1"/>
    <s v="Support completion and implementation of key education sector policies, notably the Comprehensive National Teacher Policy &amp; School Establishment &amp; Inspection Policy, Safe School Policy and review ICT in Education and ECCD Policies"/>
    <n v="59700"/>
    <s v="Support Ministry of Education to develop, disseminate &amp; implement a Safe School Policy to promote safe school environment for all learners"/>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Agence FranÃ§aise de DÃ©veloppement, Global Affairs Canada, Irish Department of Foreign Affairs , Mastercard Foundation, The Swedish Development Aid Organization"/>
    <s v="Ghana Education Service, Ghana Ministry of Educati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Ghana, Western North, Oti, Savannah, North East, Bono East, Ahafo, Western, Volta, Upper West, Upper East, Greater Accra, Northern, Eastern, Central, Bono, Ashanti"/>
    <s v="Support Functions, Policy Advice and Thought Leadership"/>
    <s v="-"/>
    <s v="-"/>
    <s v="2 - Gender equality/ womenâ€™s empowerment is a significant objective"/>
    <m/>
    <s v="1 - Limited contribution to realization of human rights"/>
    <s v="-"/>
    <m/>
    <s v="1 - Contributes to sustaining peace empowerment in a limited way"/>
    <m/>
    <s v="-"/>
    <s v="Prosper  Nyavor, Agnes Arthur, Adjoa Yenyi"/>
    <m/>
    <n v="1085000"/>
    <n v="2057742"/>
    <n v="1607284"/>
    <m/>
    <m/>
    <m/>
    <s v="-"/>
    <m/>
    <m/>
    <m/>
    <s v="-"/>
    <m/>
    <m/>
    <m/>
    <s v="-"/>
    <m/>
    <m/>
    <m/>
    <s v="-"/>
    <m/>
    <m/>
    <m/>
    <s v="-"/>
    <n v="660000"/>
    <n v="1175000"/>
    <n v="724542"/>
    <s v="-"/>
    <n v="425000"/>
    <n v="882742"/>
    <n v="882742"/>
    <s v="-"/>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10"/>
    <s v="3.5.10 - Pastoralist communities provided education services through formal ECD, primary or alternative education system"/>
    <n v="23910"/>
    <s v="Pastoralist communities provided education services through formal ECD, primary or alternative education system"/>
    <d v="2019-01-01T00:00:00"/>
    <d v="2022-12-31T00:00:00"/>
    <s v="Finalisation"/>
    <s v="-"/>
    <s v="-"/>
    <s v="UNESCO, UNICEF"/>
    <s v="United Nations Children's Fund, United Nations Educational, Scientific and Cultural Organisation"/>
    <s v="-"/>
    <s v="Ministry of Education"/>
    <s v="4.6 By 2030, ensure that all youth and a substantial proportion of adults, both men and women, and achieve literacy and numeracy."/>
    <s v="4 Quality Education"/>
    <s v="South Sudan"/>
    <s v="Direct Support/ Service Delivery"/>
    <s v="-"/>
    <s v="-"/>
    <s v="2 - Gender equality/ womenâ€™s empowerment is a significant objective"/>
    <s v="-"/>
    <s v="2 - Significant contribution to realization of human rights"/>
    <s v="-"/>
    <s v="-"/>
    <s v="2 - Sustaining Peace is a significant objective"/>
    <s v="-"/>
    <s v="-"/>
    <s v="-"/>
    <m/>
    <n v="0"/>
    <n v="0"/>
    <n v="2370804.87"/>
    <m/>
    <m/>
    <m/>
    <s v="-"/>
    <m/>
    <m/>
    <m/>
    <s v="-"/>
    <m/>
    <m/>
    <m/>
    <s v="-"/>
    <m/>
    <m/>
    <n v="2370804.87"/>
    <s v="-"/>
    <m/>
    <m/>
    <m/>
    <s v="-"/>
    <m/>
    <m/>
    <m/>
    <s v="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_x000a_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
    <m/>
    <m/>
    <m/>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d v="2021-01-01T00:00:00"/>
    <d v="2022-12-31T00:00:00"/>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â€™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3"/>
    <s v="3.5.3 - Education Management Information System"/>
    <n v="23903"/>
    <s v="Education Management Information System"/>
    <d v="2019-01-01T00:00:00"/>
    <d v="2022-12-31T00:00:00"/>
    <s v="Implementation"/>
    <s v="-"/>
    <s v="-"/>
    <s v="UNESCO, UNHCR, UNICEF"/>
    <s v="United Nations Children's Fund, United Nations Educational, Scientific and Cultural Organisation, United Nations High Commissioner for Refugees"/>
    <s v="United Nations Children's Fund"/>
    <s v="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 South Sudan"/>
    <s v="Direct Support/ Service Delivery, Capacity Development/Technical Assistance"/>
    <s v="-"/>
    <s v="-"/>
    <s v="-"/>
    <s v="-"/>
    <s v="-"/>
    <s v="-"/>
    <s v="-"/>
    <s v="-"/>
    <s v="-"/>
    <s v="-"/>
    <s v="-"/>
    <m/>
    <n v="5316002"/>
    <n v="1871124"/>
    <n v="2067425"/>
    <m/>
    <m/>
    <m/>
    <s v="-"/>
    <m/>
    <m/>
    <m/>
    <s v="-"/>
    <m/>
    <m/>
    <m/>
    <s v="-"/>
    <n v="1325334"/>
    <n v="601124"/>
    <n v="181166"/>
    <s v="-"/>
    <n v="1325334"/>
    <m/>
    <m/>
    <s v="-"/>
    <n v="1395334"/>
    <m/>
    <n v="616259"/>
    <s v="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_x000a__x000a_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
    <n v="1270000"/>
    <n v="1270000"/>
    <n v="1270000"/>
    <s v="UNICEF support to strengthen EMIS, by building capacities, opportunities and supporting the administration of Annual Education Census, needs to be continued and strengthened"/>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5"/>
    <s v="Output 3.5"/>
    <s v="Yes"/>
    <s v="3.5.3"/>
    <s v="Populations vulnerable and at risk of malnutrition benefit from improved community level treatment and prevention services and education/information"/>
    <n v="85117"/>
    <s v="-"/>
    <d v="2022-01-01T00:00:00"/>
    <d v="2026-12-31T00:00:00"/>
    <s v="Implementation"/>
    <s v="-"/>
    <s v="-"/>
    <s v="UNICEF, WFP"/>
    <s v="United Nations Children's Fund, United Nations World Food Programme"/>
    <s v="European Union, Government of Japan, Government of Norway, Government of Spain, UNAIDS Unified Budget, Results and Accountability Framework, World Food Programme Multi-donor"/>
    <s v="GuinÃ©-Bissau MinistÃ©rio da SaÃºde PÃºblica"/>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uinea-Bissau"/>
    <s v="Capacity Development/Technical Assistance, Convening/Partnerships/Knowledge Sharing, Support Functions"/>
    <s v="-"/>
    <s v="-"/>
    <s v="1 - Contributes to gender equality/womenâ€™s empowerment in a limited way"/>
    <m/>
    <s v="1 - Limited contribution to realization of human rights"/>
    <s v="-"/>
    <m/>
    <s v="-"/>
    <s v="-"/>
    <s v="-"/>
    <s v="-"/>
    <m/>
    <n v="8050853"/>
    <n v="8474143"/>
    <n v="3672620"/>
    <m/>
    <m/>
    <m/>
    <s v="-"/>
    <m/>
    <m/>
    <m/>
    <s v="-"/>
    <m/>
    <m/>
    <m/>
    <s v="-"/>
    <m/>
    <m/>
    <m/>
    <s v="-"/>
    <m/>
    <m/>
    <m/>
    <s v="-"/>
    <m/>
    <m/>
    <m/>
    <s v="-"/>
    <n v="1564393"/>
    <n v="1526896"/>
    <n v="1119379"/>
    <s v="-"/>
    <n v="1616460"/>
    <n v="2077247"/>
    <n v="1198241"/>
    <s v="-"/>
    <n v="4870000"/>
    <n v="4870000"/>
    <n v="1355000"/>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3"/>
    <s v="Support education sector coordination mechanisms and partnerships for improved financing and  accountability for equity and learning ( National Education Week, Budget Briefs, thematic evidence generation -MICS, Teacher Time on Task, DRR) "/>
    <n v="59705"/>
    <s v="Support education sector coordination mechanisms and partnerships for improved financing and  accountability for equity and learning ( National Education Week, Budget Briefs, thematic evidence generation -MICS, Teacher Time on Task, DRR) "/>
    <d v="2021-01-01T00:00:00"/>
    <d v="2022-12-31T00:00:00"/>
    <s v="Implementation"/>
    <s v="-"/>
    <s v="-"/>
    <s v="UNESCO, UNICEF"/>
    <s v="United Nations Children's Fund, United Nations Educational, Scientific and Cultural Organisation"/>
    <s v="United Nations Children's Fund, United Nations Educational, Scientific and Cultural Organisation"/>
    <s v="Ghana Education Service,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Ghana, Western North, Savannah, Oti, Bono East, North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Agnes Arthur"/>
    <m/>
    <n v="620000"/>
    <n v="530000"/>
    <n v="530000"/>
    <m/>
    <m/>
    <m/>
    <s v="-"/>
    <m/>
    <m/>
    <m/>
    <s v="-"/>
    <m/>
    <m/>
    <m/>
    <s v="-"/>
    <m/>
    <m/>
    <m/>
    <s v="-"/>
    <m/>
    <m/>
    <m/>
    <s v="-"/>
    <n v="250000"/>
    <n v="205000"/>
    <n v="20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_x000a_"/>
    <n v="370000"/>
    <n v="325000"/>
    <n v="32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4"/>
    <s v=" Support initiatives that address gender issues in the education sector including girls' continuity of learning and girls participation in STEM including support for delivery of inclusive quality education which leaves no one behind eg. Persons with disability"/>
    <n v="59721"/>
    <s v=" Support initiatives that address gender issues in the education sector including girls' continuity of learning and girls participation in STEM including support for delivery of inclusive quality education which leaves no one behind eg. Persons with disability"/>
    <d v="2021-01-01T00:00:00"/>
    <d v="2022-12-31T00:00:00"/>
    <s v="Implementation"/>
    <s v="-"/>
    <s v="-"/>
    <s v="UNESCO, UNICEF"/>
    <s v="United Nations Children's Fund, United Nations Educational, Scientific and Cultural Organisation"/>
    <s v="Global Affairs Canada, Prada Group, Swedish International Development Agency"/>
    <s v="Ghana Education Service, Ghana Ministry of Education, Ghanaï¿½Commission for UNESCO,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gnes Arthur"/>
    <m/>
    <n v="3728338"/>
    <n v="6255798"/>
    <n v="6255798"/>
    <m/>
    <m/>
    <m/>
    <s v="-"/>
    <m/>
    <m/>
    <m/>
    <s v="-"/>
    <m/>
    <m/>
    <m/>
    <s v="-"/>
    <m/>
    <m/>
    <m/>
    <s v="-"/>
    <m/>
    <m/>
    <m/>
    <s v="-"/>
    <n v="2222242"/>
    <n v="3643750"/>
    <n v="3643750"/>
    <s v="Provided capacity building for 800 master trainers who further cascaded the training about 2400 classroom teachers in selected schools including schools for learners with disabilities on HIV Prevention Education and Reproductive Health Education. _x000a__x000a_Provided support to strengthen the capacity of Youth advocacy groups and young people living with HIV to enable them champion advocacy on HIV prevention and SRHR issues.  About 300 young people had their capacities built._x000a_"/>
    <n v="1506096"/>
    <n v="2612048"/>
    <n v="2612048"/>
    <s v="UNESCO supported the Science Education Unit of Ghana Education Service to use the International Day of Women and Girl's in Science  raise awareness and stage campaign to increase investments and girls interest in sciences."/>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6"/>
    <s v="Support for review of guidelines on Reproductive Health Education (RHE) and its implementation in basic schools and to support generate a evidence to back the need for RHE for adolescents in Ghana"/>
    <n v="59728"/>
    <s v="-"/>
    <d v="2021-01-01T00:00:00"/>
    <d v="2022-12-31T00:00:00"/>
    <s v="Implementation"/>
    <s v="-"/>
    <s v="-"/>
    <s v="UNESCO, UNFPA, UNICEF"/>
    <s v="United Nations Children's Fund, United Nations Educational, Scientific and Cultural Organisation, United Nations Population Fund"/>
    <s v="Global Affairs Canada, Government of France, Mastercard Foundation, Swedish International Development Agency"/>
    <s v="Curious Minds, Ghana Health Service, Ghana Ministry of Education, Norsaac, Planned Parenthood Association of Ghana, Savana Signatures"/>
    <s v="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djoa Yenyi, Agnes Arthur"/>
    <m/>
    <n v="718289"/>
    <n v="728289"/>
    <n v="720320"/>
    <m/>
    <m/>
    <m/>
    <s v="-"/>
    <m/>
    <m/>
    <m/>
    <s v="-"/>
    <m/>
    <m/>
    <m/>
    <s v="-"/>
    <m/>
    <m/>
    <m/>
    <s v="-"/>
    <m/>
    <m/>
    <m/>
    <s v="-"/>
    <n v="326969"/>
    <n v="326969"/>
    <n v="325000"/>
    <s v="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
    <n v="391320"/>
    <n v="401320"/>
    <n v="395320"/>
    <s v="Technocrats from key institutions (NaCCA, Ghana AIDS Commission, GES, GHS, Ministry of Education, National Population Council, traditional and religious authorities, media) revised the RHE guidelines based on the concerns raised by some interest groups."/>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7"/>
    <s v="3.5.7 - Community engagement in education"/>
    <n v="23907"/>
    <s v="Community engagement in education"/>
    <d v="2019-01-01T00:00:00"/>
    <d v="2022-12-31T00:00:00"/>
    <s v="Implementation"/>
    <s v="-"/>
    <s v="-"/>
    <s v="UN Women, UNESCO, UNICEF"/>
    <s v="UN Women, United Nations Children's Fund, United Nations Educational, Scientific and Cultural Organisation"/>
    <s v="United Nations Children's Fund"/>
    <s v="Ministry of Education, Ministry of Labour"/>
    <s v="12.8 By 2030, ensure that people everywhere have the relevant information and awareness for sustainable development and lifestyles in harmony with nature."/>
    <s v="12 Responsible Consumption and Production"/>
    <s v=", South Sudan"/>
    <s v="Capacity Development/Technical Assistance, Support Functions"/>
    <s v="-"/>
    <s v="-"/>
    <s v="-"/>
    <s v="-"/>
    <s v="-"/>
    <s v="-"/>
    <s v="-"/>
    <s v="-"/>
    <s v="-"/>
    <s v="-"/>
    <s v="-"/>
    <m/>
    <n v="4917900"/>
    <n v="1741653"/>
    <n v="1254875"/>
    <m/>
    <m/>
    <m/>
    <s v="-"/>
    <m/>
    <m/>
    <m/>
    <s v="-"/>
    <m/>
    <m/>
    <m/>
    <s v="-"/>
    <n v="1229475"/>
    <n v="508625"/>
    <n v="25400"/>
    <s v="-"/>
    <n v="1229475"/>
    <m/>
    <m/>
    <s v="-"/>
    <n v="1229475"/>
    <m/>
    <m/>
    <s v="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_x000a__x000a_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
    <n v="1229475"/>
    <n v="1233028"/>
    <n v="1229475"/>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n v="36"/>
    <s v="Capacity Building on School Infrastructures Reconstruction with Building-Back-Better (BBB) Approach in areas affected by Cyclones Idai and Kenneth within Global Partnership for Education (GPE)"/>
    <n v="86138"/>
    <s v="Provide technical capacity building on Resilient School Reconstruction to Ministry of Education and Human Development (MINEDH), Contractors and Oversight. Specific activities are:_x000a_1.1. Carrying out 16 trainings on BBB and Early Recovery for School Infrastructures to technicians of MINEDH at Provincial and District levels; and_x000a_1.2. Carrying out 8 on-the-job trainings on Resilient Reconstruction of School Infrastructures using BBB approach and Resilient Standards to Contractors and Oversight for reconstruction of 600 Classrooms planned within GPE."/>
    <d v="2022-01-01T00:00:00"/>
    <d v="2022-12-22T00:00:00"/>
    <s v="Implementation"/>
    <s v="-"/>
    <s v="-"/>
    <s v="UN-HABITAT"/>
    <s v="United Nations Human Settlement Programme"/>
    <s v="United Nations Children's Fund"/>
    <s v="Gabinete da Reconstrucao, Mozambique Ministry of Education, Mozambique Ministry of Education and Human Development, Mozambique Ministry of Public Works and Housing, Mozambique National Institute for Disaster Management"/>
    <s v="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Sofala, Manica, Cabo Delgado, Nampula, Mozambique"/>
    <s v="-"/>
    <s v="-"/>
    <s v="-"/>
    <s v="1 - Contributes to gender equality/womenâ€™s empowerment in a limited way"/>
    <m/>
    <s v="-"/>
    <s v="-"/>
    <s v="-"/>
    <s v="-"/>
    <s v="-"/>
    <s v="-"/>
    <s v="Marcia Guambe"/>
    <m/>
    <n v="300000"/>
    <n v="300000"/>
    <n v="282716"/>
    <m/>
    <m/>
    <m/>
    <s v="-"/>
    <m/>
    <m/>
    <m/>
    <s v="-"/>
    <m/>
    <m/>
    <m/>
    <s v="-"/>
    <m/>
    <m/>
    <m/>
    <s v="-"/>
    <m/>
    <m/>
    <m/>
    <s v="-"/>
    <m/>
    <m/>
    <m/>
    <s v="-"/>
    <n v="300000"/>
    <n v="300000"/>
    <n v="282716"/>
    <s v=" Capacity Building (14 national trainning sessions) in the Provinces of Cabo Delgado, Sofala and Manica in resilient construction of schools; Approx 700 govt technitians, artisans, constructors and oversight companies."/>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6"/>
    <s v="Output 3.6"/>
    <s v="Yes"/>
    <s v="3.6.3"/>
    <s v="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
    <n v="85120"/>
    <s v="-"/>
    <d v="2022-01-01T00:00:00"/>
    <d v="2024-12-31T00:00:00"/>
    <s v="Implementation"/>
    <s v="-"/>
    <s v="-"/>
    <s v="OHCHR, UNICEF"/>
    <s v="United Nations Children's Fund, United Nations High Commissioner for Human Rights"/>
    <s v="United Nations Children's Fund"/>
    <s v="GuinÃ©-Bissau DirecÃ§Ã£o Geral de Ensino BÃ¡sico e SecundÃ¡rio, GuinÃ©-Bissau MinistÃ©rio da Mulher, FamÃ­lia e Solidariedade Social;"/>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Guinea-Bissau"/>
    <s v="Direct Support/ Service Delivery"/>
    <s v="-"/>
    <s v="-"/>
    <s v="3 - Gender equality/ womenâ€™s empowerment is the principal objective"/>
    <m/>
    <s v="3 - Principal contribution is to the realization of human rights"/>
    <s v="-"/>
    <m/>
    <s v="-"/>
    <s v="-"/>
    <s v="-"/>
    <s v="-"/>
    <m/>
    <n v="150000"/>
    <n v="150000"/>
    <n v="148602"/>
    <m/>
    <m/>
    <m/>
    <s v="-"/>
    <m/>
    <m/>
    <m/>
    <s v="-"/>
    <m/>
    <m/>
    <m/>
    <s v="-"/>
    <m/>
    <m/>
    <m/>
    <s v="-"/>
    <m/>
    <m/>
    <m/>
    <s v="-"/>
    <m/>
    <m/>
    <m/>
    <s v="-"/>
    <n v="150000"/>
    <n v="150000"/>
    <n v="148602"/>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7"/>
    <s v="Assurer la supervision formative pÃ©dagogique auprÃ¨s des Directions PrÃ©fectorales de l'Education (DPE) et des Inspections RÃ©gionales de l'Education (IRJ) sur l'ECS._x0009_"/>
    <n v="59506"/>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Direct Support/ Service Delivery"/>
    <s v="-"/>
    <s v="-"/>
    <s v="1 - Contributes to gender equality/womenâ€™s empowerment in a limited way"/>
    <m/>
    <s v="1 - Limited contribution to realization of human rights"/>
    <s v="-"/>
    <m/>
    <s v="-"/>
    <s v="-"/>
    <s v="-"/>
    <s v="-"/>
    <m/>
    <n v="24000"/>
    <n v="24000"/>
    <n v="3121"/>
    <m/>
    <m/>
    <m/>
    <s v="-"/>
    <m/>
    <m/>
    <m/>
    <s v="-"/>
    <m/>
    <m/>
    <m/>
    <s v="-"/>
    <m/>
    <m/>
    <m/>
    <s v="-"/>
    <m/>
    <m/>
    <m/>
    <s v="-"/>
    <n v="24000"/>
    <n v="24000"/>
    <n v="3121"/>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38"/>
    <s v="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
    <n v="51696"/>
    <s v="-"/>
    <d v="2021-01-01T00:00:00"/>
    <d v="2023-12-31T00:00:00"/>
    <s v="Closed"/>
    <s v="-"/>
    <s v="-"/>
    <s v="ILO, UN Women, UNAIDS, UNESCO, UNFPA, UNHCR, UNICEF, UNODC, UNOPS, WFP"/>
    <s v="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
    <s v="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
    <s v="Avsi Foundation, Church of Uganda, FINCHURCH AID, Forum for African Women Educationalists (FAWE), Norwegian Refugee Council, Uganda Ministry of Gender, Labour and Social Development, Uganda Muslim Supreme Council, Voluntary Services Overseas, WINDLE TRUST International, War Child Canada"/>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2 Zero Hunger, 3 Good Health and Well-being, 4 Quality Education, 5 Gender Equality"/>
    <s v="Uganda, Northern, Eastern, Western, Central"/>
    <s v="Direct Support/ Service Delivery, Capacity Development/Technical Assistance, Data Collection and Analysis"/>
    <s v="-"/>
    <s v="-"/>
    <s v="0 - Not expected to contribute to gender equality/womenâ€™s empowerment"/>
    <m/>
    <s v="3 - Principal contribution is to the realization of human rights"/>
    <s v="-"/>
    <m/>
    <s v="1 - Contributes to sustaining peace empowerment in a limited way"/>
    <m/>
    <s v="-"/>
    <s v="Diva Mukisa, Pauline Ndiritu, Victor Kiwujja, Dan Bazira, Jonathan Gamusi, Sarah Rubereti, Lilian Likicho"/>
    <m/>
    <n v="24517692"/>
    <n v="19847975"/>
    <n v="11221213"/>
    <m/>
    <m/>
    <m/>
    <s v="-"/>
    <m/>
    <m/>
    <m/>
    <s v="-"/>
    <m/>
    <m/>
    <m/>
    <s v="-"/>
    <m/>
    <m/>
    <m/>
    <s v="-"/>
    <m/>
    <m/>
    <m/>
    <s v="-"/>
    <n v="6372528"/>
    <n v="4925676"/>
    <n v="3536917"/>
    <s v="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_x000a__x000a_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_x000a__x000a_In addition, UN in partnership with the National Council for Higher Education (NCHE), increased awareness about equating  refugee qualifications to national standards among stakeholders West Nile and South West that increased awareness _x000a_"/>
    <n v="6052366"/>
    <n v="5154797"/>
    <n v="4164957"/>
    <s v="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
    <n v="12092798"/>
    <n v="9767502"/>
    <n v="3519339"/>
    <s v="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38"/>
    <s v="3.1.2.5 - Support the formal and non-formal education systems to better equip young women and men with the skills required for employment"/>
    <n v="66471"/>
    <s v="-"/>
    <d v="2019-01-01T00:00:00"/>
    <d v="2020-12-31T00:00:00"/>
    <s v="Finalisation"/>
    <s v="-"/>
    <s v="-"/>
    <s v="ILO, UNICEF"/>
    <s v="International Labour Organisation, United Nations Children's Fund"/>
    <s v="-"/>
    <s v="-"/>
    <s v="-"/>
    <s v="-"/>
    <s v="Lesotho"/>
    <s v="-"/>
    <s v="-"/>
    <s v="-"/>
    <s v="-"/>
    <s v="-"/>
    <s v="-"/>
    <s v="-"/>
    <s v="-"/>
    <s v="-"/>
    <s v="-"/>
    <s v="-"/>
    <s v="-"/>
    <m/>
    <n v="0"/>
    <n v="0"/>
    <n v="0"/>
    <m/>
    <m/>
    <m/>
    <s v="-"/>
    <m/>
    <m/>
    <m/>
    <s v="-"/>
    <m/>
    <m/>
    <m/>
    <s v="-"/>
    <m/>
    <m/>
    <m/>
    <s v="-"/>
    <m/>
    <m/>
    <m/>
    <s v="-"/>
    <m/>
    <m/>
    <m/>
    <s v="-"/>
    <m/>
    <m/>
    <m/>
    <s v="-"/>
    <m/>
    <m/>
    <m/>
    <s v="-"/>
    <m/>
    <m/>
    <m/>
    <s v="-"/>
    <m/>
    <m/>
    <m/>
    <s v="-"/>
    <m/>
    <m/>
    <m/>
    <s v="-"/>
    <m/>
    <m/>
    <m/>
    <s v="-"/>
    <m/>
    <m/>
    <m/>
    <s v="-"/>
    <m/>
    <m/>
    <m/>
    <m/>
  </r>
  <r>
    <x v="1"/>
    <s v="United Nations Sustainable Development Cooperation Framework"/>
    <n v="1"/>
    <s v="Inclusive Politics and Reconciliation"/>
    <n v="1"/>
    <s v="Outcome 1.1 Formal federal system strengthened, and state powers and service delivery effectively decentralized"/>
    <n v="1"/>
    <s v="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_x0009__x0009__x0009__x0009__x0009__x0009__x0009_"/>
    <s v="Yes"/>
    <n v="4"/>
    <s v="1.1.1.4. Raise awareness, initiate civil education and organize inclusive public consultations on the constitutional review process  "/>
    <n v="86883"/>
    <s v="-"/>
    <d v="2022-07-01T00:00:00"/>
    <d v="2024-12-31T00:00:00"/>
    <s v="Implementation"/>
    <s v="-"/>
    <s v="-"/>
    <s v="UNDP, UNSOM"/>
    <s v="The United Nations Assistance Mission in Somalia, United Nations Development Programme"/>
    <s v="Somali Joint Funds, United Nations Development Programme"/>
    <s v="Independent Constitutional Review and Implementation Commission, Somalia Federal Member States Ministries of Constitutional Affairs, Somalia Ministries of Constitutional Affairs, Somalia Parliamentary Constitution Oversight Committe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onvening/Partnerships/Knowledge Sharing"/>
    <s v="-"/>
    <s v="-"/>
    <s v="2 - Gender equality/ womenâ€™s empowerment is a significant objective"/>
    <m/>
    <s v="2 - Significant contribution to realization of human rights"/>
    <s v="-"/>
    <m/>
    <s v="-"/>
    <s v="-"/>
    <s v="-"/>
    <s v="Nasra Barre"/>
    <m/>
    <n v="1646762"/>
    <n v="1213428"/>
    <n v="732169"/>
    <m/>
    <m/>
    <m/>
    <s v="-"/>
    <m/>
    <m/>
    <m/>
    <s v="-"/>
    <m/>
    <m/>
    <m/>
    <s v="-"/>
    <m/>
    <m/>
    <m/>
    <s v="-"/>
    <m/>
    <m/>
    <m/>
    <s v="-"/>
    <m/>
    <m/>
    <m/>
    <s v="-"/>
    <n v="388282"/>
    <n v="388282"/>
    <n v="0"/>
    <s v="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
    <n v="508480"/>
    <n v="75146"/>
    <m/>
    <s v="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
    <n v="750000"/>
    <n v="750000"/>
    <n v="732169"/>
    <s v="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4"/>
    <s v=" 2.1.4.2 Support the Ministry of Education and County Governments to strengthen their capacities to respond to conflict and crisis in the Education Sector, including COVID19."/>
    <n v="57712"/>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Kisumu, Kenya, Tana River, Nairobi, Baringo"/>
    <s v="-"/>
    <s v="-"/>
    <s v="-"/>
    <s v="-"/>
    <s v="-"/>
    <s v="-"/>
    <s v="-"/>
    <s v="-"/>
    <s v="-"/>
    <s v="-"/>
    <s v="-"/>
    <s v="-"/>
    <m/>
    <n v="16500"/>
    <n v="0"/>
    <n v="0"/>
    <m/>
    <m/>
    <m/>
    <s v="-"/>
    <m/>
    <m/>
    <m/>
    <s v="-"/>
    <m/>
    <m/>
    <m/>
    <s v="-"/>
    <m/>
    <m/>
    <m/>
    <s v="-"/>
    <m/>
    <m/>
    <m/>
    <s v="-"/>
    <n v="16500"/>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4"/>
    <s v="4.1.2.4. Children access timely quality education in humanitarian situations and crises within more resilient local education structures."/>
    <n v="64273"/>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Direct Support/ Service Delivery, Capacity Development/Technical Assistance"/>
    <s v="-"/>
    <s v="-"/>
    <s v="2 - Gender equality/ womenâ€™s empowerment is a significant objective"/>
    <m/>
    <s v="3 - Principal contribution is to the realization of human rights"/>
    <s v="-"/>
    <m/>
    <s v="-"/>
    <s v="-"/>
    <s v="-"/>
    <s v="-"/>
    <m/>
    <n v="41007260"/>
    <n v="30858332"/>
    <n v="18761052"/>
    <m/>
    <m/>
    <m/>
    <s v="-"/>
    <m/>
    <m/>
    <m/>
    <s v="-"/>
    <m/>
    <m/>
    <m/>
    <s v="-"/>
    <m/>
    <m/>
    <m/>
    <s v="-"/>
    <m/>
    <m/>
    <m/>
    <s v="-"/>
    <n v="23448960"/>
    <n v="15500000"/>
    <n v="3402720"/>
    <s v="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_x000a_"/>
    <n v="17558300"/>
    <n v="15358332"/>
    <n v="15358332"/>
    <s v="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4"/>
    <s v="Material developed for 13 identified local languages, to improve access to inclusive education."/>
    <n v="81159"/>
    <s v="Material developed for 13 identified local languages, to improve access to inclusive education."/>
    <d v="2022-03-01T00:00:00"/>
    <d v="2022-12-31T00:00:00"/>
    <s v="Closed"/>
    <s v="-"/>
    <s v="-"/>
    <s v="UNICEF"/>
    <s v="United Nations Children's Fund"/>
    <s v="Botswana Ministry of Education and Skills Development, United Nations Children's Fund"/>
    <s v="Botswana Ministry of Education and Skills Development"/>
    <s v="4.1 By 2030, ensure that all girls and boys complete free, equitable and quality primary and secondary education leading to relevant and effective learning outcomes."/>
    <s v="4 Quality Education"/>
    <s v="Botswana"/>
    <s v="Capacity Development/Technical Assistance"/>
    <s v="-"/>
    <s v="-"/>
    <s v="1 - Contributes to gender equality/womenâ€™s empowerment in a limited way"/>
    <m/>
    <s v="1 - Limited contribution to realization of human rights"/>
    <s v="-"/>
    <m/>
    <s v="0 - Not expected to contribute towards sustaining peace"/>
    <m/>
    <s v="-"/>
    <s v="Gape Machao"/>
    <m/>
    <n v="65000"/>
    <n v="65000"/>
    <n v="65000"/>
    <m/>
    <m/>
    <m/>
    <s v="-"/>
    <m/>
    <m/>
    <m/>
    <s v="-"/>
    <m/>
    <m/>
    <m/>
    <s v="-"/>
    <m/>
    <m/>
    <m/>
    <s v="-"/>
    <m/>
    <m/>
    <m/>
    <s v="-"/>
    <m/>
    <m/>
    <m/>
    <s v="-"/>
    <n v="65000"/>
    <n v="65000"/>
    <n v="65000"/>
    <s v="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
    <m/>
    <m/>
    <m/>
    <m/>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4"/>
    <s v="Organise and invest in active citizenship and engagement of women, youth and the disabled in democratic processes through party political  engagement on selection of candidates, voter education, and dometic elections observation and monitoring   "/>
    <n v="8691"/>
    <s v="-"/>
    <d v="2021-03-31T00:00:00"/>
    <d v="2022-12-31T00:00:00"/>
    <s v="Implementation"/>
    <s v="-"/>
    <s v="-"/>
    <s v="UN Women, UNDP, UNFPA, UNICEF"/>
    <s v="UN Women, United Nations Children's Fund, United Nations Development Programme, United Nations Population Fund"/>
    <s v="Government of South Africa, National Independent Electoral Commission, United Nations"/>
    <s v="Commission for Gender Equality, National Human Rights Commission, National Independent Electoral Commission, South Africa, Department of Basic Education, South Africa, The Presidency, South African Human Rights Commission"/>
    <s v="1.3 Implement nationally appropriate social protection systems and measures for all, including floors, and by 2030 achieve substantial coverage of the poor and the vulnerable."/>
    <s v="1 No Poverty"/>
    <s v="South Africa"/>
    <s v="-"/>
    <s v="-"/>
    <s v="-"/>
    <s v="-"/>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4"/>
    <s v="Support the integration of nutrition knowledge and practice in educational institutions, through curricular and co-curricular activities"/>
    <n v="56752"/>
    <s v="National, Garissa, Wajir, Baringo, Mandera, Turkana and Marsabit_x000a_"/>
    <d v="2021-01-01T00:00:00"/>
    <d v="2022-06-30T00:00:00"/>
    <s v="Implementation"/>
    <s v="-"/>
    <s v="-"/>
    <s v="WFP"/>
    <s v="United Nations World Food Programme"/>
    <s v="United Nations World Food Programme"/>
    <s v="-"/>
    <s v="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2 Zero Hunger, 4 Quality Education"/>
    <s v="Baringo, Garissa, Mandera, Wajir, Tana River, Turkana, Isiolo, Samburu, Marsabit, Kenya"/>
    <s v="Policy Advice and Thought Leadership"/>
    <s v="-"/>
    <s v="-"/>
    <s v="1 - Contributes to gender equality/womenâ€™s empowerment in a limited way"/>
    <s v="-"/>
    <s v="2 - Significant contribution to realization of human rights"/>
    <s v="-"/>
    <s v="-"/>
    <s v="-"/>
    <s v="-"/>
    <s v="-"/>
    <s v="-"/>
    <m/>
    <n v="16667"/>
    <n v="350000"/>
    <n v="0"/>
    <m/>
    <m/>
    <m/>
    <s v="-"/>
    <m/>
    <m/>
    <m/>
    <s v="-"/>
    <m/>
    <m/>
    <m/>
    <s v="-"/>
    <m/>
    <m/>
    <m/>
    <s v="-"/>
    <m/>
    <m/>
    <m/>
    <s v="-"/>
    <n v="16667"/>
    <n v="350000"/>
    <n v="0"/>
    <s v="2 trainings; Marsabit county food handlers training on safe food handling trainings that reached 216 people (134 female) and Embu school level managers training that reached 331 people( 119 female)._x000a__x000a_Jan-June 2022_x000a_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_x000a_"/>
    <m/>
    <m/>
    <m/>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0999999999999996"/>
    <s v="Vulnerable populations have increased capacity to demand &amp; use services to improve their health and nutrition status"/>
    <s v="Yes"/>
    <s v="4.1.1"/>
    <s v="Enhance the capacity of key government institutions and other stakeholders in nutrition education"/>
    <n v="59750"/>
    <s v="Enhance the capacity of MoFA, GHS staff and other stakeholders in nutrition education._x0009__x000a_Enhance the capacity of stakeholders particular Agricultural Extension Agents(AEAs)  and selected vulnerable households in producing nutrient rich crops particularly Orange-fleshed Sweet Potatoes and other vegetables._x0009__x000a_"/>
    <d v="2021-01-01T00:00:00"/>
    <d v="2022-12-31T00:00:00"/>
    <s v="Implementation"/>
    <s v="-"/>
    <s v="-"/>
    <s v="FAO, WFP"/>
    <s v="Food and Agriculture Organization of the United Nations, United Nations World Food Programme"/>
    <s v="FAO Technical Cooperation Programme"/>
    <s v="Association of Ghana Industries, Farm Radio International, Ghana Food &amp; Drugs Authority, Ghana Health Service, Ghana National Development Planning Commiss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Greater Accra, Eastern, Central, Ghana, Karaga, Sagnarigu District, Northern, Ashanti"/>
    <s v="Capacity Development/Technical Assistance, Convening/Partnerships/Knowledge Sharing, Direct Support/ Service Delivery"/>
    <s v="-"/>
    <s v="-"/>
    <s v="3 - Gender equality/ womenâ€™s empowerment is the principal objective"/>
    <m/>
    <s v="3 - Principal contribution is to the realization of human rights"/>
    <s v="-"/>
    <m/>
    <s v="2 - Sustaining Peace is a significant objective"/>
    <m/>
    <s v="-"/>
    <s v="Mark Offei, YAA DANSO, Victoria Quaynor"/>
    <m/>
    <n v="181207"/>
    <n v="479039"/>
    <n v="283207"/>
    <m/>
    <m/>
    <m/>
    <s v="-"/>
    <m/>
    <m/>
    <m/>
    <s v="-"/>
    <m/>
    <m/>
    <m/>
    <s v="-"/>
    <m/>
    <m/>
    <m/>
    <s v="-"/>
    <m/>
    <m/>
    <m/>
    <s v="-"/>
    <n v="130000"/>
    <n v="130000"/>
    <m/>
    <s v="-"/>
    <n v="51207"/>
    <n v="349039"/>
    <n v="283207"/>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4.1.1.3"/>
    <s v="4.1.1.3 - Training at national and local levels in electoral management and operation and electoral civic education"/>
    <n v="40622"/>
    <s v="-"/>
    <d v="2021-01-01T00:00:00"/>
    <d v="2021-12-31T00:00:00"/>
    <s v="Implementation"/>
    <s v="-"/>
    <s v="-"/>
    <s v="UNDP"/>
    <s v="United Nations Development Programme"/>
    <s v="Angola Ministry of Territory Administration"/>
    <s v="-"/>
    <s v="10.2 By 2030, empower and promote the social, economic and political inclusion of all, irrespective of age, sex, disability, race, ethnicity, origin, religion or economic or other status."/>
    <s v="10 Reduced Inequalities"/>
    <s v="Angola"/>
    <s v="-"/>
    <s v="-"/>
    <s v="-"/>
    <s v="-"/>
    <s v="-"/>
    <s v="-"/>
    <s v="-"/>
    <s v="-"/>
    <s v="-"/>
    <s v="-"/>
    <s v="-"/>
    <s v="-"/>
    <m/>
    <n v="509000"/>
    <n v="509000"/>
    <n v="0"/>
    <m/>
    <m/>
    <m/>
    <s v="-"/>
    <m/>
    <m/>
    <m/>
    <s v="-"/>
    <m/>
    <m/>
    <m/>
    <s v="-"/>
    <m/>
    <m/>
    <m/>
    <s v="-"/>
    <n v="300000"/>
    <n v="300000"/>
    <m/>
    <s v="-"/>
    <n v="209000"/>
    <n v="209000"/>
    <m/>
    <s v="-"/>
    <m/>
    <m/>
    <m/>
    <s v="-"/>
    <m/>
    <m/>
    <m/>
    <s v="-"/>
    <m/>
    <m/>
    <m/>
    <s v="-"/>
    <m/>
    <m/>
    <m/>
    <s v="-"/>
    <m/>
    <m/>
    <m/>
    <s v="-"/>
    <m/>
    <m/>
    <m/>
    <s v="-"/>
    <m/>
    <m/>
    <m/>
    <s v="-"/>
    <m/>
    <m/>
    <m/>
    <m/>
  </r>
  <r>
    <x v="6"/>
    <s v="United Nations Sustainable Development Cooperation Framework (UNSDCF) 2022-2026"/>
    <n v="4"/>
    <s v="STRATEGIC PRIORITY AREAÂ  4: PEACEBUILDING, HUMAN RIGHTS AND INCLUSIVE GOVERNANCE_x0009__x0009__x0009__x0009__x0009__x0009__x0009_"/>
    <n v="4"/>
    <s v="Outcome 4: By 2026, more people, especially the most vulnerable and marginalized, are protected, enjoy their rights, and benefit from a secure, peaceful environment, enabled by inclusive governance systems, and independent and accountable institutions abiding by the rule of law."/>
    <n v="4.0999999999999996"/>
    <s v="Output 4.1: More people, especially the most vulnerable and marginalized and those affected by conflict, are empowered to actively participate in and lead conflict prevention, community-led stabilization, social cohesion, peacebuilding, and recovery initiatives"/>
    <s v="Yes"/>
    <s v="  4.1.1 UNICEF CP OP2"/>
    <s v="By 2026,â€¯child protection systems andâ€¯institutions at national and subnational levels areâ€¯strengthened with protection mainstreamed in education, health and social protection sectors, to improve qualityâ€¯andâ€¯inclusive access to services."/>
    <n v="82885"/>
    <s v="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
    <d v="2022-03-01T00:00:00"/>
    <d v="2026-12-31T00:00:00"/>
    <s v="Implementation"/>
    <s v="-"/>
    <s v="-"/>
    <s v="UNICEF"/>
    <s v="United Nations Children's Fund"/>
    <s v="GLOBAL THEMATIC - CHILD PROTECTION, Government of Canada, Government of Japan, Government of Norway, Government of Sweden, Humanitarian Action Thematic Fund, United Nations Children's Fund, United Nations Joint Projects, United Nations Multi-Partner Trust Fund"/>
    <s v="Mozambique Attorney-General's Office, Mozambique Ministry of Justice, Mozambique Ministry of Women and Social Action, Mozambique National Institute for Disaster Management, Mozambique National and province referral groups on child protection and combating trafficking"/>
    <s v="1.3 Implement nationally appropriate social protection systems and measures for all, including floors, and by 2030 achieve substantial coverage of the poor and the vulnerable."/>
    <s v="1 No Poverty"/>
    <s v="Mozambique"/>
    <s v="Capacity Development/Technical Assistance, Convening/Partnerships/Knowledge Sharing, Policy Advice and Thought Leadership, Data Collection and Analysis, Direct Support/ Service Delivery, Normative Support, Other (including coordination)"/>
    <s v="-"/>
    <s v="-"/>
    <s v="2 - Gender equality/ womenâ€™s empowerment is a significant objective"/>
    <m/>
    <s v="2 - Significant contribution to realization of human rights"/>
    <s v="-"/>
    <m/>
    <s v="2 - Sustaining Peace is a significant objective"/>
    <m/>
    <s v="Children "/>
    <s v="Alwin Nijholt, Mariam Dembele, Salesio  Missomal, Narcya Manjate Chilengue"/>
    <m/>
    <n v="9169749"/>
    <n v="8809464"/>
    <n v="8809464"/>
    <m/>
    <m/>
    <m/>
    <s v="-"/>
    <m/>
    <m/>
    <m/>
    <s v="-"/>
    <m/>
    <m/>
    <m/>
    <s v="-"/>
    <m/>
    <m/>
    <m/>
    <s v="-"/>
    <m/>
    <m/>
    <m/>
    <s v="-"/>
    <m/>
    <m/>
    <m/>
    <s v="-"/>
    <n v="4827530"/>
    <n v="4467245"/>
    <n v="4467245"/>
    <s v="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
    <n v="4342219"/>
    <n v="4342219"/>
    <n v="4342219"/>
    <s v="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
    <m/>
    <m/>
    <m/>
    <s v="-"/>
    <m/>
    <m/>
    <m/>
    <s v="-"/>
    <m/>
    <m/>
    <m/>
    <s v="-"/>
    <m/>
    <m/>
    <m/>
    <s v="-"/>
    <m/>
    <m/>
    <m/>
    <s v="-"/>
    <m/>
    <m/>
    <m/>
    <m/>
  </r>
  <r>
    <x v="4"/>
    <s v="United Nations Sustainable Development Cooperation Framework (2024-2028)"/>
    <n v="4"/>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n v="4.0999999999999996"/>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2"/>
    <s v="Co-develop and support the implementation of the National Youth and Climate Action Plan (2024-2025), including the â€œEnvironment Volunteer Programmeâ€ and environmental education at national and selected sub-national levels"/>
    <n v="178231"/>
    <s v="-"/>
    <d v="2024-01-01T00:00:00"/>
    <d v="2024-12-31T00:00:00"/>
    <s v="Implementation"/>
    <s v="-"/>
    <s v="-"/>
    <s v="UNICEF"/>
    <s v="United Nations Children's Fund"/>
    <s v="United Nations Children's Fund, United Nations Development Programme"/>
    <s v="Angola Civil Society Organizations, Angola Ministry of Youth and Sports, Ministry of Environment Angola"/>
    <s v="11.a Support positive economic, social and environmental links between urban, peri-urban and rural areas by strengthening national and regional development planning.,13.2 Integrate climate change measures into national policies, strategies and planning."/>
    <s v="11 Sustainable Cities and Communities, 13 Climate Action"/>
    <s v="Angola"/>
    <s v="Capacity Development/Technical Assistance"/>
    <s v="-"/>
    <s v="-"/>
    <s v="2 - Gender equality/ womenâ€™s empowerment is a significant objective"/>
    <m/>
    <s v="2 - Significant contribution to realization of human rights"/>
    <s v="-"/>
    <m/>
    <s v="-"/>
    <s v="-"/>
    <s v="-"/>
    <s v="-"/>
    <m/>
    <n v="7500"/>
    <n v="7500"/>
    <n v="0"/>
    <m/>
    <m/>
    <m/>
    <s v="-"/>
    <m/>
    <m/>
    <m/>
    <s v="-"/>
    <m/>
    <m/>
    <m/>
    <s v="-"/>
    <m/>
    <m/>
    <m/>
    <s v="-"/>
    <m/>
    <m/>
    <m/>
    <s v="-"/>
    <m/>
    <m/>
    <m/>
    <s v="-"/>
    <m/>
    <m/>
    <m/>
    <s v="-"/>
    <m/>
    <m/>
    <m/>
    <s v="-"/>
    <n v="7500"/>
    <n v="7500"/>
    <m/>
    <s v="-"/>
    <m/>
    <m/>
    <m/>
    <s v="-"/>
    <m/>
    <m/>
    <m/>
    <s v="-"/>
    <m/>
    <m/>
    <m/>
    <s v="-"/>
    <m/>
    <m/>
    <m/>
    <s v="-"/>
    <m/>
    <m/>
    <m/>
    <m/>
  </r>
  <r>
    <x v="19"/>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3"/>
    <s v="Produit 4.1.2 - Expertise dans la definition des politiques et mobilisation de ressources pour la mise en oeuvre"/>
    <s v="Yes"/>
    <s v="4.1.2.4"/>
    <s v="4.1.2.4 - Appui au renforcement de la qualitÃ© de lâ€™Ã©ducationÂ : Education Ã  la santÃ©, citoyennetÃ©, paix, patrimoine, dÃ©veloppement durable."/>
    <n v="19519"/>
    <s v="Projet Education, culture, nature"/>
    <d v="2020-07-01T00:00:00"/>
    <d v="2022-07-30T00:00:00"/>
    <s v="Pipeline"/>
    <s v="-"/>
    <s v="-"/>
    <s v="UNESCO"/>
    <s v="United Nations Educational, Scientific and Cultural Organisation"/>
    <s v="Government of Gabon"/>
    <s v="MinistÃ¨re de la Culture, MinistÃ¨re de la FÃ´ret,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m/>
  </r>
  <r>
    <x v="17"/>
    <s v="United Nations Sustainable Development Cooperation Framework"/>
    <n v="4"/>
    <s v="Strategic Priority 4: Governance, Peace, Security, Access to Justice &amp; Rule of Law"/>
    <n v="4.0999999999999996"/>
    <s v="Outcome 4.1: Peace &amp; Security "/>
    <s v="4.1.2"/>
    <s v="Output 4.1.2: Strengthened Security Sector Institutions to Reduce Insecurity in Nigeria and Promote Solutions to Cross-border Threats and Challenges."/>
    <s v="Yes"/>
    <s v="4.1.2.6"/>
    <s v="4.1.2.6  Community based reintegration and Prevention of Violent Extremism Programmes , including outreach communication campaigns, educational initiatives,  and policy development  for DDRR processes "/>
    <n v="147988"/>
    <s v="-"/>
    <d v="2023-05-01T00:00:00"/>
    <d v="2026-04-30T00:00:00"/>
    <s v="Implementation"/>
    <s v="-"/>
    <s v="-"/>
    <s v="IOM"/>
    <s v="International Organization for Migration"/>
    <s v="EU Delegation for Nigeria"/>
    <s v="Search for Common Ground"/>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Federal Capital Territory, Yobe, Adamawa, Borno, Nigeria"/>
    <s v="Capacity Development/Technical Assistance"/>
    <s v="Appeal"/>
    <m/>
    <s v="2 - Gender equality/ womenâ€™s empowerment is a significant objective"/>
    <s v="The reintegration processes, the PVE programs, the outreach activities and the communication campaigns, and the policy development activities implemented by the DDRR program actively promote gender inclusion."/>
    <s v="2 - Significant contribution to realization of human rights"/>
    <s v="-"/>
    <m/>
    <s v="3 - Sustaining Peace is the principal objective"/>
    <m/>
    <s v="-"/>
    <s v="-"/>
    <m/>
    <n v="1808891"/>
    <n v="1808891"/>
    <n v="1808891"/>
    <m/>
    <m/>
    <m/>
    <s v="-"/>
    <m/>
    <m/>
    <m/>
    <s v="-"/>
    <m/>
    <m/>
    <m/>
    <s v="-"/>
    <m/>
    <m/>
    <m/>
    <s v="-"/>
    <m/>
    <m/>
    <m/>
    <s v="-"/>
    <m/>
    <m/>
    <m/>
    <s v="-"/>
    <m/>
    <m/>
    <m/>
    <s v="-"/>
    <n v="1672727"/>
    <n v="1672727"/>
    <n v="1672727"/>
    <s v="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
    <n v="136164"/>
    <n v="136164"/>
    <n v="136164"/>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0999999999999996"/>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3"/>
    <s v="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
    <n v="103153"/>
    <s v="-"/>
    <d v="2023-01-01T00:00:00"/>
    <d v="2025-12-31T00:00:00"/>
    <s v="Implementation"/>
    <s v="-"/>
    <s v="-"/>
    <s v="UNFPA"/>
    <s v="United Nations Population Fund"/>
    <s v="United Nations Population Fund"/>
    <s v="South Sudan Ministry of Gender, Child and Social Welfare, South Sudan Ministry of General Education &amp; Instruction, South Sudan National Organizations of Persons with Disability"/>
    <s v="3.7 By 2030, ensure universal access to sexual and reproductive health-care services, including for family planning, information and education, and the integration of reproductive health into national strategies and programmes."/>
    <s v="3 Good Health and Well-being"/>
    <s v="Western Equatoria, Western Bahr el Ghazal, Warrap, Upper Nile, Jonglei, Unity, Northern Bahr el Ghazal, Lakes, Eastern Equatoria, Central Equatoria, South Sudan"/>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Youth, Internally Displaced Persons"/>
    <s v="-"/>
    <m/>
    <n v="800000"/>
    <n v="480000"/>
    <n v="480000"/>
    <m/>
    <m/>
    <m/>
    <s v="-"/>
    <m/>
    <m/>
    <m/>
    <s v="-"/>
    <m/>
    <m/>
    <m/>
    <s v="-"/>
    <m/>
    <m/>
    <m/>
    <s v="-"/>
    <m/>
    <m/>
    <m/>
    <s v="-"/>
    <m/>
    <m/>
    <m/>
    <s v="-"/>
    <m/>
    <m/>
    <m/>
    <s v="-"/>
    <n v="500000"/>
    <n v="480000"/>
    <n v="480000"/>
    <s v="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
    <n v="300000"/>
    <m/>
    <m/>
    <s v="-"/>
    <m/>
    <m/>
    <m/>
    <s v="-"/>
    <m/>
    <m/>
    <m/>
    <s v="-"/>
    <m/>
    <m/>
    <m/>
    <s v="-"/>
    <m/>
    <m/>
    <m/>
    <s v="-"/>
    <m/>
    <m/>
    <m/>
    <m/>
  </r>
  <r>
    <x v="15"/>
    <s v="UNDAP 2016-2022"/>
    <n v="4"/>
    <s v="Strategic Priority 4 - Resilience"/>
    <n v="1"/>
    <s v="Outcome 4.1 - Environment and Climate Change"/>
    <n v="36"/>
    <s v="Output 4.1.4 - Selected Institutions have strengthened capacity to innovate and transfer environmentally-friendly technologies to market for take up by communities"/>
    <s v="Yes"/>
    <s v="4.1.4.15"/>
    <s v="4.1.4.15 - Biodiversity Education"/>
    <n v="17169"/>
    <s v="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
    <d v="2016-07-01T00:00:00"/>
    <d v="2021-06-30T00:00:00"/>
    <s v="Suspended"/>
    <s v="-"/>
    <s v="-"/>
    <s v="UNESCO"/>
    <s v="United Nations Educational, Scientific and Cultural Organisation"/>
    <s v="United Nations Educational, Scientific and Cultural Organisation"/>
    <s v="MoEST, UNESCO National Commission, VPO"/>
    <s v="15.1 By 2020, ensure the conservation, restoration and sustainable use of terrestrial and inland freshwater ecosystems and their services, in particular forests, wetlands, mountains and drylands, in line with obligations under international agreements."/>
    <s v="15 Life on Land"/>
    <s v="Tanzania, United Republic of"/>
    <s v="-"/>
    <s v="-"/>
    <s v="-"/>
    <s v="-"/>
    <s v="-"/>
    <s v="-"/>
    <s v="-"/>
    <s v="-"/>
    <s v="-"/>
    <s v="-"/>
    <s v="-"/>
    <s v="-"/>
    <m/>
    <n v="90000"/>
    <n v="40000"/>
    <n v="8000"/>
    <n v="30000"/>
    <n v="8000"/>
    <n v="8000"/>
    <s v="-"/>
    <n v="60000"/>
    <n v="8000"/>
    <n v="0"/>
    <s v="-"/>
    <m/>
    <n v="8000"/>
    <n v="0"/>
    <s v="-"/>
    <m/>
    <n v="8000"/>
    <n v="0"/>
    <s v="-"/>
    <m/>
    <n v="8000"/>
    <n v="0"/>
    <s v="-"/>
    <m/>
    <m/>
    <m/>
    <s v="-"/>
    <m/>
    <m/>
    <m/>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8"/>
    <s v="Output 4.1.4 - Laws and policies reinforced, justice, Human Rights and anti-corruption institutions capacitated, to ensure access to justice and Human Rights, including womenâ€™s rights at local level and effective anti-corruption measures"/>
    <s v="Yes"/>
    <s v="4.1.4.15. "/>
    <s v="4.1.4.15. Support the interoperability of birth registration services with other services (education)"/>
    <n v="88572"/>
    <s v="-"/>
    <d v="2022-01-01T00:00:00"/>
    <d v="2022-12-31T00:00:00"/>
    <s v="Implementation"/>
    <s v="-"/>
    <s v="-"/>
    <s v="UNICEF"/>
    <s v="United Nations Children's Fund"/>
    <s v="United Nations Children's Fund"/>
    <s v="Angola Ministry of Justice and Human Rights"/>
    <s v="4.2 By 2030, ensure that all girls and boys have access to quality early childhood development, care and pre-primary education so that they are ready for primary education.,16.9 By 2030, provide legal identity for all, including birth registration."/>
    <s v="4 Quality Education, 16 Peace and Justice - Strong Institutions"/>
    <s v="Angola"/>
    <s v="Capacity Development/Technical Assistance"/>
    <s v="Appeal"/>
    <s v="-"/>
    <s v="1 - Contributes to gender equality/womenâ€™s empowerment in a limited way"/>
    <s v="-"/>
    <s v="2 - Significant contribution to realization of human rights"/>
    <s v="-"/>
    <s v="-"/>
    <s v="1 - Contributes to sustaining peace empowerment in a limited way"/>
    <s v="-"/>
    <s v="-"/>
    <s v="Robert Thomas, Ana Raquel  Ferrao"/>
    <m/>
    <n v="56500"/>
    <n v="56500"/>
    <n v="0"/>
    <m/>
    <m/>
    <m/>
    <s v="-"/>
    <m/>
    <m/>
    <m/>
    <s v="-"/>
    <m/>
    <m/>
    <m/>
    <s v="-"/>
    <m/>
    <m/>
    <m/>
    <s v="-"/>
    <m/>
    <m/>
    <m/>
    <s v="-"/>
    <m/>
    <m/>
    <m/>
    <s v="-"/>
    <n v="56500"/>
    <n v="56500"/>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1"/>
    <s v="Output 4.1.4 - Vulnerable groups have increased essential life skills and knowledge (comprehensive sexuality education and HIV education)"/>
    <s v="Yes"/>
    <s v="4.1.4.2"/>
    <s v="4.1.4.2 - Build capacity for implementation of school comprehensive sexuality education and life skills (including HIV) children and adolescents"/>
    <n v="31869"/>
    <s v="-"/>
    <d v="2020-01-01T00:00:00"/>
    <d v="2024-12-31T00:00:00"/>
    <s v="Closed"/>
    <s v="-"/>
    <s v="-"/>
    <s v="UNAIDS, UNESCO, UNFPA, UNICEF, WHO"/>
    <s v="United Nations Children's Fund, United Nations Educational, Scientific and Cultural Organisation, United Nations Joint Programme on HIV and AIDS Secretariat, United Nations Population Fund, World Health Organization"/>
    <s v="Global Partnership for Education, Irish Aid, Irish Department of Foreign Affairs , The Global Programme to End Child Marriage , UNAIDS Unified Budget, Results and Accountability Framework"/>
    <s v="CSO, MBSSE, MOGCA"/>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3 Good Health and Well-being, 4 Quality Education, 10 Reduced Inequalities"/>
    <s v="Sierra Leone"/>
    <s v="Capacity Development/Technical Assistance"/>
    <s v="-"/>
    <s v="-"/>
    <s v="3 - Gender equality/ womenâ€™s empowerment is the principal objective"/>
    <m/>
    <s v="3 - Principal contribution is to the realization of human rights"/>
    <s v="-"/>
    <m/>
    <s v="-"/>
    <s v="-"/>
    <s v="-"/>
    <s v="-"/>
    <m/>
    <n v="1097686"/>
    <n v="1097682"/>
    <n v="1013383"/>
    <m/>
    <m/>
    <m/>
    <s v="-"/>
    <m/>
    <m/>
    <m/>
    <s v="-"/>
    <m/>
    <m/>
    <m/>
    <s v="-"/>
    <m/>
    <m/>
    <m/>
    <s v="-"/>
    <n v="93256"/>
    <n v="93256"/>
    <n v="53344"/>
    <s v="-"/>
    <n v="137000"/>
    <n v="137000"/>
    <n v="137000"/>
    <s v="-"/>
    <n v="158725"/>
    <n v="158725"/>
    <n v="158725"/>
    <s v="-"/>
    <m/>
    <m/>
    <m/>
    <s v="-"/>
    <n v="708705"/>
    <n v="708701"/>
    <n v="664314"/>
    <s v="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
    <m/>
    <m/>
    <m/>
    <s v="-"/>
    <m/>
    <m/>
    <m/>
    <s v="-"/>
    <m/>
    <m/>
    <m/>
    <s v="-"/>
    <m/>
    <m/>
    <m/>
    <s v="-"/>
    <m/>
    <m/>
    <m/>
    <m/>
  </r>
  <r>
    <x v="21"/>
    <s v="United Nations Development Assistance Framework"/>
    <n v="4"/>
    <s v="PrioritÃ© stratÃ©gique 4 - Education"/>
    <n v="1"/>
    <s v="Effet 4 : Lâ€™accÃ¨s universel Ã  une Ã©ducation et une formation de qualitÃ©, Ã©quitable et inclusive, est assurÃ©."/>
    <n v="20"/>
    <s v="Produit 4.1.4 - Les compÃ©tences de vie dont lâ€™Ã©ducation aux valeurs, Ã  lâ€™Ã©thique et Ã  la citoyennetÃ© auprÃ¨s des jeunes et adolescents, sont renforcÃ©es."/>
    <s v="Yes"/>
    <s v="4.1.4.3"/>
    <s v="4.1.4.3 - Implantation du KIT standard Â«Education par les pairs et HabiletÃ©s de vieÂ» Ã  travers la vie scolaire"/>
    <n v="21489"/>
    <s v="-"/>
    <d v="2017-01-01T00:00:00"/>
    <d v="2017-12-31T00:00:00"/>
    <s v="Finalisation"/>
    <s v="-"/>
    <s v="-"/>
    <s v="UNFPA"/>
    <s v="United Nations Population Fund"/>
    <s v="United Nations Population Fund"/>
    <s v="ONG"/>
    <s v="4.1 By 2030, ensure that all girls and boys complete free, equitable and quality primary and secondary education leading to relevant and effective learning outcomes."/>
    <s v="4 Quality Education"/>
    <s v="Morocco, Morocco"/>
    <s v="-"/>
    <s v="-"/>
    <s v="-"/>
    <s v="-"/>
    <s v="-"/>
    <s v="-"/>
    <s v="-"/>
    <s v="-"/>
    <s v="-"/>
    <s v="-"/>
    <s v="-"/>
    <s v="-"/>
    <m/>
    <n v="30700"/>
    <n v="30700"/>
    <n v="30700"/>
    <m/>
    <m/>
    <m/>
    <s v="-"/>
    <n v="30700"/>
    <n v="30700"/>
    <n v="30700"/>
    <s v="-"/>
    <m/>
    <n v="0"/>
    <m/>
    <s v="-"/>
    <m/>
    <m/>
    <m/>
    <s v="-"/>
    <m/>
    <m/>
    <m/>
    <s v="-"/>
    <m/>
    <m/>
    <m/>
    <s v="-"/>
    <m/>
    <m/>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2"/>
    <s v="Output 4.1.5 - Vulnerable groups have improved entrepreneurial and, financial literacy, and employability"/>
    <s v="Yes"/>
    <s v="4.1.5.1"/>
    <s v="4.1.5.1 - Support economic empowerment of women, youth, PWD through vocational training, financial literacy and entrepreneurial skills, HIV and SRHR education and VSLA schemes -"/>
    <n v="31871"/>
    <s v="-"/>
    <d v="2020-01-01T00:00:00"/>
    <d v="2024-12-31T00:00:00"/>
    <s v="Closed"/>
    <s v="-"/>
    <s v="-"/>
    <s v="ILO, IOM, UNAIDS, UNCDF, UNDP"/>
    <s v="International Labour Organisation, International Organization for Migration, United Nations Capital Development Fund, United Nations Development Programme, United Nations Joint Programme on HIV and AIDS Secretariat"/>
    <s v="European Union, Government of Japan, The Global Environment Facility, United Nations Development Programme"/>
    <s v="Japan International Cooperation Agency, MOF, MOFAIC, MOIA, MOPED, MOYA, MTHE, NAYCOM"/>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
    <s v="5 Gender Equality, 8 Decent Jobs and Economic Growth, 10 Reduced Inequalities"/>
    <s v="Sierra Leone"/>
    <s v="Direct Support/ Service Delivery"/>
    <s v="-"/>
    <s v="-"/>
    <s v="3 - Gender equality/ womenâ€™s empowerment is the principal objective"/>
    <m/>
    <s v="2 - Significant contribution to realization of human rights"/>
    <s v="-"/>
    <m/>
    <s v="-"/>
    <s v="-"/>
    <s v="-"/>
    <s v="-"/>
    <m/>
    <n v="7805298"/>
    <n v="7706268"/>
    <n v="6132802"/>
    <m/>
    <m/>
    <m/>
    <s v="-"/>
    <m/>
    <m/>
    <m/>
    <s v="-"/>
    <m/>
    <m/>
    <m/>
    <s v="-"/>
    <m/>
    <m/>
    <m/>
    <s v="-"/>
    <n v="10000"/>
    <n v="10000"/>
    <n v="10000"/>
    <s v="-"/>
    <n v="1665298"/>
    <n v="1665298"/>
    <n v="451093"/>
    <s v="-"/>
    <n v="430000"/>
    <n v="429970"/>
    <n v="235906"/>
    <s v="-"/>
    <n v="2300000"/>
    <n v="2300000"/>
    <n v="2295606"/>
    <s v="-"/>
    <n v="3400000"/>
    <n v="3301000"/>
    <n v="3140197"/>
    <s v="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
    <m/>
    <m/>
    <m/>
    <s v="-"/>
    <m/>
    <m/>
    <m/>
    <s v="-"/>
    <m/>
    <m/>
    <m/>
    <s v="-"/>
    <m/>
    <m/>
    <m/>
    <s v="-"/>
    <m/>
    <m/>
    <m/>
    <m/>
  </r>
  <r>
    <x v="37"/>
    <s v="United Nations Sustainable Development Cooperation Framework (2025-2029)"/>
    <n v="3"/>
    <s v="SUSTAINABLE DEVELOPMENT and GREEN GROWTH OPPORTUNITIES"/>
    <n v="3"/>
    <s v="By 2029, Namibia has integrated gender-inclusive systems for sustainable management of NATURAL RESOURCES; reduced climate change vulnerability and enhanced resilience of marginalized communities and young people."/>
    <n v="3.1"/>
    <s v="Strengthened implementation of targeted, evidencebased policies, strategic plans and programmes for sustainable natural resource management."/>
    <s v="Yes"/>
    <n v="42"/>
    <s v="Education for Sustainable Development (ESD) capacity-building programs for curriculum developers and teachers "/>
    <n v="180498"/>
    <s v="Conduct capacity-building programs for curriculum developers and teachers to enhance the integration of Environmental Education (EE) and Education for Sustainable Development (ESD) in school activities, strengthening the education system's ability to effectively deliver EE/ESD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Environment, Forestry and Touris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4 Quality Education, 11 Sustainable Cities and Communities"/>
    <s v="Namibia"/>
    <s v="Capacity Development/Technical Assistance, Other (including coordination), Support Functions"/>
    <s v="-"/>
    <s v="-"/>
    <s v="0 - Not expected to contribute to gender equality/womenâ€™s empowerment"/>
    <m/>
    <s v="1 - Limited contribution to realization of human rights"/>
    <s v="2.4 Enhanced coordination and implementation of inclusive digital ecosystems, focusing on young people and marginalized communities."/>
    <m/>
    <s v="-"/>
    <s v="-"/>
    <s v="-"/>
    <s v="Anna Hamalwa"/>
    <m/>
    <n v="10000"/>
    <n v="10000"/>
    <n v="0"/>
    <m/>
    <m/>
    <m/>
    <s v="-"/>
    <m/>
    <m/>
    <m/>
    <s v="-"/>
    <m/>
    <m/>
    <m/>
    <s v="-"/>
    <m/>
    <m/>
    <m/>
    <s v="-"/>
    <m/>
    <m/>
    <m/>
    <s v="-"/>
    <m/>
    <m/>
    <m/>
    <s v="-"/>
    <m/>
    <m/>
    <m/>
    <s v="-"/>
    <m/>
    <m/>
    <m/>
    <s v="-"/>
    <m/>
    <m/>
    <m/>
    <s v="-"/>
    <n v="10000"/>
    <n v="10000"/>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10"/>
    <s v="Strengthen access to gender-sensitive, age-appropriate comprehensive sexuality education for in-school and out-of-school young people; "/>
    <n v="103213"/>
    <s v="-"/>
    <d v="2023-01-01T00:00:00"/>
    <d v="2025-12-31T00:00:00"/>
    <s v="Implementation"/>
    <s v="-"/>
    <s v="-"/>
    <s v="UNFPA"/>
    <s v="United Nations Population Fund"/>
    <s v="UNFPA Core funds"/>
    <s v="South Sudan Ministry of Gender, Child and Social Welfare, South Sudan Ministry of General Education &amp; Instruction, South Sudan Ministry of Peacebuilding, South Sudan Ministry of Youth and Sports"/>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ern Equatoria, Western Bahr el Ghazal, Warrap, Upper Nile, Jonglei, Unity, Northern Bahr el Ghazal, Lakes, Eastern Equatoria, Central Equatoria, South Sudan"/>
    <s v="Capacity Development/Technical Assistance, Convening/Partnerships/Knowledge Sharing, Normative Support, Other (including coordination)"/>
    <s v="-"/>
    <s v="-"/>
    <s v="3 - Gender equality/ womenâ€™s empowerment is the principal objective"/>
    <m/>
    <s v="2 - Significant contribution to realization of human rights"/>
    <s v="-"/>
    <m/>
    <s v="2 - Sustaining Peace is a significant objective"/>
    <m/>
    <s v="Internally Displaced Persons, Persons With Disabilities, Women &amp; Girls, Youth"/>
    <s v="-"/>
    <m/>
    <n v="100000"/>
    <n v="50000"/>
    <n v="48000"/>
    <m/>
    <m/>
    <m/>
    <s v="-"/>
    <m/>
    <m/>
    <m/>
    <s v="-"/>
    <m/>
    <m/>
    <m/>
    <s v="-"/>
    <m/>
    <m/>
    <m/>
    <s v="-"/>
    <m/>
    <m/>
    <m/>
    <s v="-"/>
    <m/>
    <m/>
    <m/>
    <s v="-"/>
    <m/>
    <m/>
    <m/>
    <s v="-"/>
    <n v="50000"/>
    <n v="50000"/>
    <n v="48000"/>
    <s v="UNFPA429 community and stakeholders (religious and traditional leaders, chiefs) on CSE for in and out of school youth."/>
    <n v="50000"/>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13"/>
    <s v="4.2.1.13 - Enhanced access to quality education for refugees and asylum-seekers"/>
    <n v="17192"/>
    <s v="Provide access and quality primary and secondary school education to all children of school going age.  "/>
    <d v="2016-07-01T00:00:00"/>
    <d v="2022-06-30T00:00:00"/>
    <s v="Implementation"/>
    <s v="-"/>
    <s v="-"/>
    <s v="UNHCR"/>
    <s v="United Nations High Commissioner for Refugees"/>
    <s v="UNHCR Country Earmarked Contributions"/>
    <s v="The International Rescue Committe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 Tanzania, United Republic of"/>
    <s v="-"/>
    <s v="-"/>
    <s v="-"/>
    <s v="3 - Gender equality/ womenâ€™s empowerment is the principal objective"/>
    <s v="-"/>
    <s v="3 - Principal contribution is to the realization of human rights"/>
    <s v="-"/>
    <s v="-"/>
    <s v="-"/>
    <s v="-"/>
    <s v="-"/>
    <s v="-"/>
    <m/>
    <n v="58719762.579999998"/>
    <n v="13194866.435000001"/>
    <n v="7831857.0389999999"/>
    <n v="8582913.4350000005"/>
    <n v="3777762.9950000001"/>
    <n v="2689018.4870000002"/>
    <s v="-"/>
    <n v="8993697.2050000001"/>
    <n v="3151991.1"/>
    <n v="2217857.852"/>
    <s v="-"/>
    <n v="11381516.279999999"/>
    <n v="3051069.6"/>
    <n v="1945624.52"/>
    <s v="-"/>
    <n v="14880817.83"/>
    <n v="1906890.81"/>
    <n v="979356.18"/>
    <s v="-"/>
    <n v="14880817.83"/>
    <n v="1307151.93"/>
    <m/>
    <s v="-"/>
    <m/>
    <m/>
    <m/>
    <s v="-"/>
    <m/>
    <m/>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4"/>
    <s v="Analysis to identify current Human Rights Education initiatives, gaps, opportunities, resources and research"/>
    <n v="135379"/>
    <s v="-"/>
    <d v="2023-01-01T00:00:00"/>
    <d v="2024-12-31T00:00:00"/>
    <s v="Implementation"/>
    <s v="-"/>
    <s v="-"/>
    <s v="OHCHR"/>
    <s v="United Nations High Commissioner for Human Rights"/>
    <s v="United Nations Children's Fund, United Nations High Commissioner for Human Rights, United Nations Office on Drugs and Crime, United Nations Resident Coordinator Office"/>
    <s v="Government of Egypt, United Nations Children's Fund, United Nations High Commissioner for Human Rights, United Nations Office on Drugs and Crime, United Nations Resident Coordinator Offi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ata Collection and Analysis"/>
    <s v="-"/>
    <s v="-"/>
    <s v="1 - Contributes to gender equality/womenâ€™s empowerment in a limited way"/>
    <m/>
    <s v="3 - Principal contribution is to the realization of human rights"/>
    <s v="-"/>
    <m/>
    <s v="-"/>
    <s v="-"/>
    <s v="-"/>
    <s v="Farida Abdelmagid"/>
    <m/>
    <n v="80124"/>
    <n v="70904"/>
    <n v="0"/>
    <m/>
    <m/>
    <m/>
    <s v="-"/>
    <m/>
    <m/>
    <m/>
    <s v="-"/>
    <m/>
    <m/>
    <m/>
    <s v="-"/>
    <m/>
    <m/>
    <m/>
    <s v="-"/>
    <m/>
    <m/>
    <m/>
    <s v="-"/>
    <m/>
    <m/>
    <m/>
    <s v="-"/>
    <m/>
    <m/>
    <m/>
    <s v="-"/>
    <n v="46500"/>
    <n v="37280"/>
    <n v="0"/>
    <s v="-"/>
    <n v="33624"/>
    <n v="33624"/>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6"/>
    <s v="Output 4.1.2 Strengthened capacities of multi-sectoral services providers and community based support to prevent and respond to gender-based violence (GBV) including violence against women &amp; girls (VAWG), harmful practices and child marriage."/>
    <s v="Yes"/>
    <s v="4.2.15"/>
    <s v="4.2.15 - Integrate GBV across  sectors of Health, Education. Nutrition and WASHÂ ."/>
    <n v="23935"/>
    <s v="Integrate GBV across  sectors of Health, Education. Nutrition and WASHÂ ."/>
    <d v="2019-01-01T00:00:00"/>
    <d v="2022-12-31T00:00:00"/>
    <s v="Implementation"/>
    <s v="-"/>
    <s v="-"/>
    <s v="UNICEF"/>
    <s v="United Nations Children's Fund"/>
    <s v="United Nations Children's Fund"/>
    <s v="INGO, Local NGO"/>
    <s v="5.2 Eliminate all forms of violence against all women and girls in the public and private spheres, including trafficking and sexual and other types of exploitation."/>
    <s v="5 Gender Equality"/>
    <s v="Juba, Central Equatoria, South Sudan"/>
    <s v="Capacity Development/Technical Assistance, Direct Support/ Service Delivery, Support Functions, Policy Advice and Thought Leadership"/>
    <s v="-"/>
    <s v="-"/>
    <s v="1 - Contributes to gender equality/womenâ€™s empowerment in a limited way"/>
    <m/>
    <s v="-"/>
    <s v="-"/>
    <s v="-"/>
    <s v="-"/>
    <s v="-"/>
    <s v="-"/>
    <s v="-"/>
    <m/>
    <n v="205000"/>
    <n v="120000"/>
    <n v="70000"/>
    <m/>
    <m/>
    <m/>
    <s v="-"/>
    <m/>
    <m/>
    <m/>
    <s v="-"/>
    <m/>
    <m/>
    <m/>
    <s v="-"/>
    <n v="15000"/>
    <n v="10000"/>
    <m/>
    <s v="-"/>
    <n v="50000"/>
    <n v="10000"/>
    <m/>
    <s v="-"/>
    <n v="70000"/>
    <m/>
    <m/>
    <s v="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
    <n v="70000"/>
    <n v="100000"/>
    <n v="70000"/>
    <s v="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
    <m/>
    <m/>
    <m/>
    <s v="-"/>
    <m/>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5"/>
    <s v="4.2.1.5 - All pre and primary school going age children will be provided with quality and safe basic education   including ensuring"/>
    <n v="17184"/>
    <s v="Provide quality and safe pre and primary education to refugee children of school going age."/>
    <d v="2016-07-01T00:00:00"/>
    <d v="2022-06-30T00:00:00"/>
    <s v="Implementation"/>
    <s v="-"/>
    <s v="-"/>
    <s v="UNICEF"/>
    <s v="United Nations Children's Fund"/>
    <s v="Central Emergency Response Fund, United Nations Children's Fund"/>
    <s v="Caritas, The International Rescue Committee"/>
    <s v="4.1 By 2030, ensure that all girls and boys complete free, equitable and quality primary and secondary education leading to relevant and effective learning outcomes."/>
    <s v="4 Quality Education"/>
    <s v=", Tanzania, United Republic of"/>
    <s v="Direct Support/ Service Delivery"/>
    <s v="Emergency"/>
    <s v="-"/>
    <s v="2 - Gender equality/ womenâ€™s empowerment is a significant objective"/>
    <s v="-"/>
    <s v="2 - Significant contribution to realization of human rights"/>
    <s v="-"/>
    <s v="-"/>
    <s v="2 - Sustaining Peace is a significant objective"/>
    <s v="-"/>
    <s v="-"/>
    <s v="-"/>
    <m/>
    <n v="2622000"/>
    <n v="1927000"/>
    <n v="3406022"/>
    <n v="160000"/>
    <n v="100000"/>
    <n v="754022"/>
    <s v="-"/>
    <n v="160000"/>
    <n v="100000"/>
    <n v="1000000"/>
    <s v="-"/>
    <n v="1286000"/>
    <n v="1286000"/>
    <n v="1286000"/>
    <s v="-"/>
    <n v="366000"/>
    <n v="366000"/>
    <n v="366000"/>
    <s v="-"/>
    <n v="650000"/>
    <n v="75000"/>
    <m/>
    <s v="-"/>
    <m/>
    <m/>
    <m/>
    <s v="-"/>
    <m/>
    <m/>
    <m/>
    <s v="-"/>
    <m/>
    <m/>
    <m/>
    <s v="-"/>
    <m/>
    <m/>
    <m/>
    <s v="-"/>
    <m/>
    <m/>
    <m/>
    <s v="-"/>
    <m/>
    <m/>
    <m/>
    <s v="-"/>
    <m/>
    <m/>
    <m/>
    <s v="-"/>
    <m/>
    <m/>
    <m/>
    <s v="-"/>
    <m/>
    <m/>
    <m/>
    <m/>
  </r>
  <r>
    <x v="29"/>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5"/>
    <s v="Support women income-generating activities through financial education"/>
    <n v="100772"/>
    <s v="-"/>
    <d v="2021-01-01T00:00:00"/>
    <d v="2022-12-31T00:00:00"/>
    <s v="Implementation"/>
    <s v="-"/>
    <s v="-"/>
    <s v="ILO"/>
    <s v="International Labour Organisation"/>
    <s v="Government of Finland"/>
    <s v="Egypt National Council for Women"/>
    <s v="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
    <s v="5 Gender Equality, 15 Life on Land"/>
    <s v="Egypt"/>
    <s v="Capacity Development/Technical Assistance, Convening/Partnerships/Knowledge Sharing, Direct Support/ Service Delivery, Other (including coordination)"/>
    <s v="-"/>
    <s v="-"/>
    <s v="3 - Gender equality/ womenâ€™s empowerment is the principal objective"/>
    <s v="-"/>
    <s v="3 - Principal contribution is to the realization of human rights"/>
    <s v="-"/>
    <s v="-"/>
    <s v="-"/>
    <s v="-"/>
    <s v="-"/>
    <s v="-"/>
    <m/>
    <n v="70000"/>
    <n v="74302"/>
    <n v="0"/>
    <m/>
    <m/>
    <m/>
    <s v="-"/>
    <m/>
    <m/>
    <m/>
    <s v="-"/>
    <m/>
    <m/>
    <m/>
    <s v="-"/>
    <m/>
    <m/>
    <m/>
    <s v="-"/>
    <m/>
    <m/>
    <m/>
    <s v="-"/>
    <m/>
    <n v="0"/>
    <m/>
    <s v="-"/>
    <n v="70000"/>
    <n v="74302"/>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7"/>
    <s v="RESPONSE SERVICES: Social welfare, justice and educational governmental and non-governmental service providers at national and subnational levels have strengthened capacities to provide improved integrated quality services for children victims of violence and harmful practices"/>
    <n v="127281"/>
    <s v="Social welfare, justice and educational governmental and non-governmental service providers at national and subnational levels have strengthened capacities to provide improved integrated quality services for children victims of violence and harmful practices."/>
    <d v="2023-01-01T00:00:00"/>
    <d v="2027-12-31T00:00:00"/>
    <s v="Implementation"/>
    <s v="-"/>
    <s v="-"/>
    <s v="UNICEF"/>
    <s v="United Nations Children's Fund"/>
    <s v="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
    <s v="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
    <s v="16.2 End abuse, exploitations, trafficking and all forms of violence against and torture of children.,16.3 Promote the rule of law at the national and international levels and ensure equal access to justice for all."/>
    <s v="16 Peace and Justice - Strong Institutions"/>
    <s v="Matrouh, Kalyoubia, Ismailia, Kafr El-Shikh, Giza, Gharbia, Fayoum, Damietta, Cairo, Dakahlia, Behera, Beni Suef, Aswan, Assiut, Alexandria, Egypt, South Sinai, Suhag, Sharkia, Red Sea, Qena, Port Said, North Sinai, New Valley, Menoufia, Menia, Luxor"/>
    <s v="Capacity Development/Technical Assistance"/>
    <s v="-"/>
    <s v="-"/>
    <s v="2 - Gender equality/ womenâ€™s empowerment is a significant objective"/>
    <m/>
    <s v="3 - Principal contribution is to the realization of human rights"/>
    <s v="-"/>
    <m/>
    <s v="-"/>
    <s v="-"/>
    <s v="-"/>
    <s v="-"/>
    <m/>
    <n v="10376204"/>
    <n v="7082334"/>
    <n v="3736691"/>
    <m/>
    <m/>
    <m/>
    <s v="-"/>
    <m/>
    <m/>
    <m/>
    <s v="-"/>
    <m/>
    <m/>
    <m/>
    <s v="-"/>
    <m/>
    <m/>
    <m/>
    <s v="-"/>
    <m/>
    <m/>
    <m/>
    <s v="-"/>
    <m/>
    <m/>
    <m/>
    <s v="-"/>
    <m/>
    <m/>
    <m/>
    <s v="-"/>
    <n v="4110982"/>
    <n v="4110978"/>
    <n v="3736691"/>
    <s v="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
    <n v="6265222"/>
    <n v="2971356"/>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2"/>
    <s v=" Support MoE/GES to implement the Early Childhood Education Policy for KG (4&amp;5 year-olds) children (right age enrolment; family/community engagement; play-based pedagogy; and to generate evidence demonstrating implementation success and lessons) in Ghana"/>
    <n v="59761"/>
    <s v="-"/>
    <d v="2021-01-01T00:00:00"/>
    <d v="2022-12-31T00:00:00"/>
    <s v="Implementation"/>
    <s v="-"/>
    <s v="-"/>
    <s v="UNAIDS, UNFPA, UNICEF"/>
    <s v="United Nations Children's Fund, United Nations Joint Programme on HIV and AIDS Secretariat, United Nations Population Fund"/>
    <s v="UNICEF Education Thematic Fund"/>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Upper West, Volta, Upper East, Northern, Greater Accra, Eastern, Central, Bono, Ashanti"/>
    <s v="Support Functions"/>
    <s v="-"/>
    <s v="-"/>
    <s v="3 - Gender equality/ womenâ€™s empowerment is the principal objective"/>
    <m/>
    <s v="1 - Limited contribution to realization of human rights"/>
    <s v="-"/>
    <m/>
    <s v="0 - Not expected to contribute towards sustaining peace"/>
    <m/>
    <s v="-"/>
    <s v="Agnes Arthur, Adjoa Yenyi, Renicha McCree"/>
    <m/>
    <n v="265000"/>
    <n v="0"/>
    <n v="0"/>
    <m/>
    <m/>
    <m/>
    <s v="-"/>
    <m/>
    <m/>
    <m/>
    <s v="-"/>
    <m/>
    <m/>
    <m/>
    <s v="-"/>
    <m/>
    <m/>
    <m/>
    <s v="-"/>
    <m/>
    <m/>
    <m/>
    <s v="-"/>
    <m/>
    <n v="0"/>
    <m/>
    <s v="-"/>
    <n v="265000"/>
    <n v="0"/>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18"/>
    <s v="4.2.2.18 - Education Canâ€™t Wait In Cyclone And Flood-Affected Communities In Mozambique (ECW)"/>
    <n v="14526"/>
    <s v="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EA3. _x0009_MINEDH at national and provincial levels has strengthened capacity to respond to emergencies through cluster coordination."/>
    <d v="2019-07-04T00:00:00"/>
    <d v="2020-08-31T00:00:00"/>
    <s v="Implementation"/>
    <s v="-"/>
    <s v="-"/>
    <s v="UN-HABITAT"/>
    <s v="United Nations Human Settlement Programme"/>
    <s v="Education Cannot Wait Fund, European Union"/>
    <s v="MINEDH"/>
    <s v="1.5 By 2030, build the resilience of the poor and those in vulnerable situations and reduce their exposure and vulnerability to climate-related extreme events and other economic, social and environmental shocks and disasters."/>
    <s v="1 No Poverty"/>
    <s v="Sofala, Mozambique, Manica"/>
    <s v="-"/>
    <s v="-"/>
    <s v="-"/>
    <s v="-"/>
    <s v="-"/>
    <s v="-"/>
    <s v="-"/>
    <s v="-"/>
    <s v="-"/>
    <s v="-"/>
    <s v="-"/>
    <s v="-"/>
    <m/>
    <n v="756105"/>
    <n v="756105"/>
    <n v="756105"/>
    <m/>
    <m/>
    <m/>
    <s v="-"/>
    <m/>
    <m/>
    <m/>
    <s v="-"/>
    <m/>
    <m/>
    <m/>
    <s v="-"/>
    <m/>
    <m/>
    <n v="756105"/>
    <s v="-"/>
    <n v="756105"/>
    <n v="756105"/>
    <m/>
    <s v="-"/>
    <m/>
    <m/>
    <m/>
    <s v="-"/>
    <m/>
    <m/>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22"/>
    <s v="4.2.2.22 - Building Resilience Through Education and Community engagement in the cyclone-affected schools in Mozambique ( EU IcPS)"/>
    <n v="14530"/>
    <s v="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_x000a_Through this project, Mozambique  will pursue enhanced capacities to strengthen the resilience of children and communities in cyclone and flood affected areas through the design of adaptation options that are inclusive and gender transformative."/>
    <d v="2019-05-23T00:00:00"/>
    <d v="2021-12-31T00:00:00"/>
    <s v="Implementation"/>
    <s v="-"/>
    <s v="-"/>
    <s v="UN-HABITAT"/>
    <s v="United Nations Human Settlement Programme"/>
    <s v="European Union"/>
    <s v="MINEDH"/>
    <s v="11.3 By 2030, enhance inclusive and sustainable urbanization and capacity for participatory, integrated and sustainable human settlement planning and management in all countries."/>
    <s v="11 Sustainable Cities and Communities"/>
    <s v="Manica, Mozambique, Sofala, Cabo Delgado"/>
    <s v="-"/>
    <s v="-"/>
    <s v="-"/>
    <s v="3 - Gender equality/ womenâ€™s empowerment is the principal objective"/>
    <s v="-"/>
    <s v="3 - Principal contribution is to the realization of human rights"/>
    <s v="-"/>
    <s v="-"/>
    <s v="-"/>
    <s v="-"/>
    <s v="-"/>
    <s v="-"/>
    <m/>
    <n v="1570248"/>
    <n v="1348918"/>
    <n v="0"/>
    <m/>
    <m/>
    <m/>
    <s v="-"/>
    <m/>
    <m/>
    <m/>
    <s v="-"/>
    <m/>
    <m/>
    <m/>
    <s v="-"/>
    <m/>
    <m/>
    <m/>
    <s v="-"/>
    <n v="1121606"/>
    <n v="1121606"/>
    <m/>
    <s v="-"/>
    <n v="448642"/>
    <n v="227312"/>
    <m/>
    <s v="-"/>
    <m/>
    <m/>
    <m/>
    <s v="-"/>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4"/>
    <s v="Expand the Comprehensive Sexuality Education to more institutions reaching in and out of school adolescents and youths "/>
    <n v="103196"/>
    <s v="-"/>
    <d v="2023-01-01T00:00:00"/>
    <d v="2025-12-31T00:00:00"/>
    <s v="Implementation"/>
    <s v="-"/>
    <s v="-"/>
    <s v="UNESCO"/>
    <s v="United Nations Educational, Scientific and Cultural Organisation"/>
    <s v="UNAIDS Country Envelope"/>
    <s v="United Nations Children's Fund, United Nations Joint Programme on HIV and AIDS Secretariat,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s v="-"/>
    <s v="-"/>
    <s v="1 - Contributes to gender equality/womenâ€™s empowerment in a limited way"/>
    <m/>
    <s v="1 - Limited contribution to realization of human rights"/>
    <s v="-"/>
    <m/>
    <s v="1 - Contributes to sustaining peace empowerment in a limited way"/>
    <m/>
    <s v="Children , Internally Displaced Persons, Persons affected by chronic/long-term health conditions (e.g., HIV/AIDS, leprosy, diabetes, autoimmune disease, etc.), Persons With Disabilities, Women &amp; Girls, Youth"/>
    <s v="-"/>
    <m/>
    <n v="30000"/>
    <n v="30000"/>
    <n v="0"/>
    <m/>
    <m/>
    <m/>
    <s v="-"/>
    <m/>
    <m/>
    <m/>
    <s v="-"/>
    <m/>
    <m/>
    <m/>
    <s v="-"/>
    <m/>
    <m/>
    <m/>
    <s v="-"/>
    <m/>
    <m/>
    <m/>
    <s v="-"/>
    <m/>
    <m/>
    <m/>
    <s v="-"/>
    <m/>
    <m/>
    <m/>
    <s v="-"/>
    <m/>
    <m/>
    <m/>
    <s v="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
    <n v="30000"/>
    <n v="30000"/>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4"/>
    <s v="Support the Government scale up its Inclusive Education programmes including review of the National Inclusive Education Policy with a Costed Implementation Plan"/>
    <n v="59765"/>
    <s v="Support the Government scale up its Inclusive Education programmes including review of the National Inclusive Education Policy with a Costed Implementation Plan"/>
    <d v="2021-01-01T00:00:00"/>
    <d v="2022-12-31T00:00:00"/>
    <s v="Implementation"/>
    <s v="-"/>
    <s v="-"/>
    <s v="ILO, UNAIDS, UNDP, UNESCO, UNFPA, UNICEF"/>
    <s v="International Labour Organisation, United Nations Children's Fund, United Nations Development Programme, United Nations Educational, Scientific and Cultural Organisation, United Nations Joint Programme on HIV and AIDS Secretariat, United Nations Population Fund"/>
    <s v="Mastercard Foundation, Swedish International Development Agency"/>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Volta, Upper West, Northern, Greater Accra, Eastern, Central, Bono, Ashanti"/>
    <s v="Support Functions, Direct Support/ Service Delivery, Capacity Development/Technical Assistance, Convening/Partnerships/Knowledge Sharing"/>
    <s v="-"/>
    <s v="-"/>
    <s v="2 - Gender equality/ womenâ€™s empowerment is a significant objective"/>
    <m/>
    <s v="2 - Significant contribution to realization of human rights"/>
    <s v="-"/>
    <m/>
    <s v="0 - Not expected to contribute towards sustaining peace"/>
    <m/>
    <s v="-"/>
    <s v="Prosper  Nyavor, Agnes Arthur, BELYNDA AMANKWA, Adjoa Yenyi, Renicha McCree, Samuel Asiedu"/>
    <m/>
    <n v="530000"/>
    <n v="450000"/>
    <n v="470000"/>
    <m/>
    <m/>
    <m/>
    <s v="-"/>
    <m/>
    <m/>
    <m/>
    <s v="-"/>
    <m/>
    <m/>
    <m/>
    <s v="-"/>
    <m/>
    <m/>
    <m/>
    <s v="-"/>
    <m/>
    <m/>
    <m/>
    <s v="-"/>
    <n v="240000"/>
    <n v="200000"/>
    <n v="220000"/>
    <s v="Supported the capacity building for teachers in selected special schools across the country"/>
    <n v="290000"/>
    <n v="250000"/>
    <n v="250000"/>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2"/>
    <s v="OUTPUT 1.2: Gender inequalities and violence reduced, rights and accountability mechanisms strengthened and opportunities for women and children enhanced."/>
    <s v="Yes"/>
    <n v="43"/>
    <s v="Education for Health and Wellbeing "/>
    <n v="102822"/>
    <s v="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
    <d v="2020-07-01T00:00:00"/>
    <d v="2025-06-30T00:00:00"/>
    <s v="Implementation"/>
    <s v="-"/>
    <s v="-"/>
    <s v="UNESCO"/>
    <s v="United Nations Educational, Scientific and Cultural Organisation"/>
    <s v="David and Lucile Packard Foundation, Government of Irelan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thiopia, Federal"/>
    <s v="Data Collection and Analysis"/>
    <s v="-"/>
    <s v="-"/>
    <s v="2 - Gender equality/ womenâ€™s empowerment is a significant objective"/>
    <m/>
    <s v="2 - Significant contribution to realization of human rights"/>
    <s v="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
    <m/>
    <s v="2 - Sustaining Peace is a significant objective"/>
    <m/>
    <s v="Children , Women &amp; Girls, Youth, Persons With Disabilities"/>
    <s v="Aderaw Tassew"/>
    <m/>
    <n v="1308521"/>
    <n v="832899"/>
    <n v="186265"/>
    <m/>
    <m/>
    <m/>
    <s v="-"/>
    <m/>
    <m/>
    <m/>
    <s v="-"/>
    <m/>
    <m/>
    <m/>
    <s v="-"/>
    <m/>
    <m/>
    <m/>
    <s v="-"/>
    <n v="202131"/>
    <n v="170724"/>
    <m/>
    <s v="-"/>
    <n v="202130"/>
    <n v="170725"/>
    <m/>
    <s v="-"/>
    <n v="202130"/>
    <n v="170725"/>
    <m/>
    <s v="-"/>
    <n v="202130"/>
    <n v="170725"/>
    <n v="36265"/>
    <s v="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
    <n v="500000"/>
    <n v="150000"/>
    <n v="150000"/>
    <s v=" _x0009_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3"/>
    <s v="SÃ£o TomÃ© and PrÃ­ncipe has a refined and effective Parental Education+ disaggregated by gender Program for delivery of the program across multiple sectors."/>
    <n v="108761"/>
    <s v="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
    <d v="2023-01-01T00:00:00"/>
    <d v="2023-12-31T00:00:00"/>
    <s v="Closed"/>
    <s v="-"/>
    <s v="-"/>
    <s v="UNICEF"/>
    <s v="United Nations Children's Fund"/>
    <s v="United Nations Children's Fund"/>
    <s v="Sao Tome and Principe Directorate of Social Protection, Solidarity and Family"/>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3 Good Health and Well-being, 4 Quality Education, 10 Reduced Inequalities"/>
    <s v="SÃ£o TomÃ© (Island), SÃ£o TomÃ© and PrÃ­ncipe, PrÃ­ncipe (Island)"/>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Women &amp; Girls"/>
    <s v="-"/>
    <m/>
    <n v="22181"/>
    <n v="22181"/>
    <n v="22181"/>
    <m/>
    <m/>
    <m/>
    <s v="-"/>
    <m/>
    <m/>
    <m/>
    <s v="-"/>
    <m/>
    <m/>
    <m/>
    <s v="-"/>
    <m/>
    <m/>
    <m/>
    <s v="-"/>
    <m/>
    <m/>
    <m/>
    <s v="-"/>
    <m/>
    <m/>
    <m/>
    <s v="-"/>
    <m/>
    <m/>
    <m/>
    <s v="-"/>
    <n v="22181"/>
    <n v="22181"/>
    <n v="22181"/>
    <s v="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43"/>
    <s v="UNHCR- OA 11 Education - Supporting access to primary and secondary education for refugees and asylum seeker children in Zimbabwe. "/>
    <n v="99198"/>
    <s v="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
    <d v="2022-01-01T00:00:00"/>
    <d v="2026-12-31T00:00:00"/>
    <s v="Implementation"/>
    <s v="-"/>
    <s v="-"/>
    <s v="UNHCR"/>
    <s v="United Nations High Commissioner for Refugees"/>
    <s v="United Nations High Commissioner for Refugees"/>
    <s v="Terre des Hommes Ital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Manicaland, Zimbabwe, Chipinge"/>
    <s v="Direct Support/ Service Delivery"/>
    <s v="-"/>
    <s v="-"/>
    <s v="2 - Gender equality/ womenâ€™s empowerment is a significant objective"/>
    <s v="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
    <s v="2 - Significant contribution to realization of human rights"/>
    <s v="-"/>
    <s v="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
    <s v="1 - Contributes to sustaining peace empowerment in a limited way"/>
    <s v="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
    <s v="Refugees &amp; Asylum Seekers"/>
    <s v="Blessing Chaumba, Arthur Musindo"/>
    <m/>
    <n v="2263796"/>
    <n v="1610415"/>
    <n v="1500388"/>
    <m/>
    <m/>
    <m/>
    <s v="-"/>
    <m/>
    <m/>
    <m/>
    <s v="-"/>
    <m/>
    <m/>
    <m/>
    <s v="-"/>
    <m/>
    <m/>
    <m/>
    <s v="-"/>
    <m/>
    <m/>
    <m/>
    <s v="-"/>
    <m/>
    <m/>
    <m/>
    <s v="-"/>
    <n v="885496"/>
    <n v="350952"/>
    <n v="350952"/>
    <s v="-"/>
    <n v="461434"/>
    <n v="449674"/>
    <n v="449674"/>
    <s v="-"/>
    <n v="732802"/>
    <n v="699762"/>
    <n v="699762"/>
    <s v="-"/>
    <n v="184064"/>
    <n v="110027"/>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3"/>
    <s v="OUTPUT 4.3: Capacities of relevant institutions is strengthened to ensure legal identity for all (civil registration and vital statistics) including for free, fair and transparent elections"/>
    <s v="Yes"/>
    <s v="4.3.1"/>
    <s v="Support institutional strengthening of the NEC to fulfill its mandate including capacity building, outreach, civic and voters education and communication "/>
    <n v="59926"/>
    <s v="-"/>
    <d v="2021-09-01T00:00:00"/>
    <d v="2024-12-31T00:00:00"/>
    <s v="Implementation"/>
    <s v="-"/>
    <s v="-"/>
    <s v="UN Women, UNDP"/>
    <s v="UN Women, United Nations Development Programme"/>
    <s v="Core Funding, European Union, Irish Department of Foreign Affairs , Swedish International Development Agency, United Nations Development Programme"/>
    <s v="Liberian National Elections Commission"/>
    <s v="5.c Adopt and strengthen sound policies and enforceable legislation for the promotion of gender equality and the empowerment of all women and girls at all levels.,16.9 By 2030, provide legal identity for all, including birth registration."/>
    <s v="5 Gender Equality, 16 Peace and Justice - Strong Institutions"/>
    <s v="Liberia"/>
    <s v="Normative Support"/>
    <s v="-"/>
    <s v="-"/>
    <s v="2 - Gender equality/ womenâ€™s empowerment is a significant objective"/>
    <m/>
    <s v="2 - Significant contribution to realization of human rights"/>
    <s v="-"/>
    <m/>
    <s v="2 - Sustaining Peace is a significant objective"/>
    <m/>
    <s v="-"/>
    <s v="-"/>
    <m/>
    <n v="19238833"/>
    <n v="4994419"/>
    <n v="1468333"/>
    <m/>
    <m/>
    <m/>
    <s v="-"/>
    <m/>
    <m/>
    <m/>
    <s v="-"/>
    <m/>
    <m/>
    <m/>
    <s v="-"/>
    <m/>
    <m/>
    <m/>
    <s v="-"/>
    <m/>
    <m/>
    <m/>
    <s v="-"/>
    <n v="1740000"/>
    <n v="1740000"/>
    <n v="360000"/>
    <s v="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_x000a__x000a_2). Enterprise Resource Planning system (ERP) platform has been reassessed with recommendations for improvement, to ensure NEC resume work processes online. _x000a__x000a_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_x000a__x000a_5). To ensure institution capacity of NEC is strengthened, the following support was provided:_x000a_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_x000a_ _x000a_b). Strengthening security at NEC: LESP procured and installed CCTV camera around the perimeter of NEC compound, solar panel system and air conditioner as a means of strengthening security.  _x000a_c). Support to NEC Magisterial offices -_x0009_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_x000a__x000a_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_x000a__x000a_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
    <n v="16604000"/>
    <n v="1780163"/>
    <n v="861450"/>
    <s v="-"/>
    <n v="794833"/>
    <n v="1377301"/>
    <n v="150730"/>
    <s v="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
    <n v="100000"/>
    <n v="96955"/>
    <n v="96153"/>
    <s v="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quot;Building Resources in Democracy Governance and Elections&quot;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
    <m/>
    <m/>
    <m/>
    <s v="-"/>
    <m/>
    <m/>
    <m/>
    <s v="-"/>
    <m/>
    <m/>
    <m/>
    <s v="-"/>
    <m/>
    <m/>
    <m/>
    <s v="-"/>
    <m/>
    <m/>
    <m/>
    <m/>
  </r>
  <r>
    <x v="34"/>
    <s v="Plan-cadre de CoopÃ©ration des Nations Unies pour le DÃ©veloppement Durable 2021-2023"/>
    <n v="4"/>
    <s v="PS4 - Renforcer la gestion durable, rÃ©siliente et inclusive de lâ€™environnement"/>
    <n v="4.3"/>
    <s v="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
    <s v="4.3.1"/>
    <s v="Produit 4.3.1 - Les mÃ©canismes dâ€™adaptation et dâ€™attÃ©nuation au changement climatique et aux catastrophes, combinant des mesures dâ€™ingÃ©nierie Ã©cosystÃ©mique et civile/ physique et des outils pour la rÃ©silience climatique urbaine et rurale, sont renforcÃ©s et mis Ã  jour"/>
    <s v="Yes"/>
    <s v="4.3.1.6"/>
    <s v="4.3.1.6 - Renforcement de lâ€™Ã©ducation environnementale (Promotion de l'Education en vue du DÃ©veloppement durable dans les Ã©coles)"/>
    <n v="83243"/>
    <s v="-"/>
    <d v="2021-07-01T00:00:00"/>
    <d v="2023-12-31T00:00:00"/>
    <s v="Finalisation"/>
    <s v="-"/>
    <s v="-"/>
    <s v="UNESCO"/>
    <s v="United Nations Educational, Scientific and Cultural Organisation"/>
    <s v="Korea International Cooperation  Agency"/>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â€™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7"/>
    <s v="Output 4.1.3 Youth and young women are empowered and informed to participate in humanitarian â€“ development and peace nexuses planning, programming, implementation and evaluation.   &quot;"/>
    <s v="Yes"/>
    <s v="4.3.20"/>
    <s v="4.3.20 - Advocate and develop materials/guidance for implementation of  Comprehensive Sexuality Education (CSE) for  in school and out of school adolescent &amp; youth"/>
    <n v="23962"/>
    <s v="Advocate and develop materials/guidance for implementation of  Comprehensive Sexuality Education (CSE) for  in school and out of school adolescent &amp; youth"/>
    <d v="2019-01-01T00:00:00"/>
    <d v="2022-12-31T00:00:00"/>
    <s v="Finalisation"/>
    <s v="-"/>
    <s v="-"/>
    <s v="UNFPA"/>
    <s v="United Nations Population Fund"/>
    <s v="United Nations Population Fund"/>
    <s v="Ministry of Culture,Youth and Sports, Ministry of Education,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South Sudan"/>
    <s v="Direct Support/ Service Delivery, Capacity Development/Technical Assistance, Policy Advice and Thought Leadership"/>
    <s v="-"/>
    <s v="-"/>
    <s v="1 - Contributes to gender equality/womenâ€™s empowerment in a limited way"/>
    <m/>
    <s v="-"/>
    <s v="-"/>
    <s v="-"/>
    <s v="-"/>
    <s v="-"/>
    <s v="-"/>
    <s v="-"/>
    <m/>
    <n v="400000"/>
    <n v="100000"/>
    <n v="600000"/>
    <m/>
    <m/>
    <m/>
    <s v="-"/>
    <m/>
    <m/>
    <m/>
    <s v="-"/>
    <m/>
    <m/>
    <m/>
    <s v="-"/>
    <n v="100000"/>
    <m/>
    <n v="300000"/>
    <s v="-"/>
    <n v="100000"/>
    <m/>
    <n v="100000"/>
    <s v="-"/>
    <n v="100000"/>
    <m/>
    <n v="100000"/>
    <s v="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_x000a_"/>
    <n v="100000"/>
    <n v="100000"/>
    <n v="100000"/>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3"/>
    <s v="Key and marginalized populations are empowered to access quality HIV/AIDS services"/>
    <s v="Yes"/>
    <s v="4.3.3"/>
    <s v="Collaborate with the National AIDS Control Programme and the HIV Secretariat of the Ministry of Education to ensure the availability of ARVS in all school clinics, the provision of special diets to HIV Positive students and the confidentiality of their status."/>
    <n v="59775"/>
    <s v="-"/>
    <d v="2021-01-01T00:00:00"/>
    <d v="2022-12-31T00:00:00"/>
    <s v="Implementation"/>
    <s v="-"/>
    <s v="-"/>
    <s v="UNAIDS, UNDP, UNESCO, UNICEF, WHO"/>
    <s v="United Nations Children's Fund, United Nations Development Programme, United Nations Educational, Scientific and Cultural Organisation, United Nations Joint Programme on HIV and AIDS Secretariat, World Health Organization"/>
    <s v="Government of Ghana, UNAIDS Unified Budget, Results and Accountability Framework"/>
    <s v="Ghana Ministry of Education, Ghana National AIDS Commission Programm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Data Collection and Analysis"/>
    <s v="-"/>
    <s v="-"/>
    <s v="1 - Contributes to gender equality/womenâ€™s empowerment in a limited way"/>
    <m/>
    <s v="1 - Limited contribution to realization of human rights"/>
    <s v="-"/>
    <m/>
    <s v="0 - Not expected to contribute towards sustaining peace"/>
    <m/>
    <s v="-"/>
    <s v="Renicha McCree, BELYNDA AMANKWA, Zumrad Sagdullaeva, YAA DANSO"/>
    <m/>
    <n v="81000"/>
    <n v="60000"/>
    <n v="10000"/>
    <m/>
    <m/>
    <m/>
    <s v="-"/>
    <m/>
    <m/>
    <m/>
    <s v="-"/>
    <m/>
    <m/>
    <m/>
    <s v="-"/>
    <m/>
    <m/>
    <m/>
    <s v="-"/>
    <m/>
    <m/>
    <m/>
    <s v="-"/>
    <n v="36000"/>
    <n v="30000"/>
    <n v="0"/>
    <m/>
    <n v="45000"/>
    <n v="30000"/>
    <n v="10000"/>
    <s v="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3"/>
    <s v="Output 4.3. Women, youth and vulnerable groups have improved capacities to assume transformational leadership roles in the public and private sector"/>
    <s v="Yes"/>
    <s v="4.3.3"/>
    <s v="Provide young women and men relevant skills including technical skills civic education,  life skills, conflict resolution and leadership skills development and coaching and MHPSS counselling and/or other training to be determined through a local needs assessment"/>
    <n v="103223"/>
    <s v="-"/>
    <d v="2024-10-30T00:00:00"/>
    <d v="2025-12-31T00:00:00"/>
    <s v="Pipeline"/>
    <s v="-"/>
    <s v="-"/>
    <s v="UN-HABITAT"/>
    <s v="United Nations Human Settlement Programme"/>
    <s v="United Nations Human Settlement Programme"/>
    <s v="South Sudan Ministry of General Education &amp; Instruction"/>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â€™s empowerment is the principal objective"/>
    <m/>
    <s v="3 - Principal contribution is to the realization of human rights"/>
    <s v="-"/>
    <m/>
    <s v="2 - Sustaining Peace is a significant objective"/>
    <m/>
    <s v="Older Persons, Women &amp; Girls, Youth, Children , Persons With Disabilities, Internally Displaced Persons, Peasants &amp; Rural Workers"/>
    <s v="-"/>
    <m/>
    <n v="100000"/>
    <n v="0"/>
    <n v="0"/>
    <m/>
    <m/>
    <m/>
    <s v="-"/>
    <m/>
    <m/>
    <m/>
    <s v="-"/>
    <m/>
    <m/>
    <m/>
    <s v="-"/>
    <m/>
    <m/>
    <m/>
    <s v="-"/>
    <m/>
    <m/>
    <m/>
    <s v="-"/>
    <m/>
    <m/>
    <m/>
    <s v="-"/>
    <m/>
    <m/>
    <m/>
    <s v="-"/>
    <m/>
    <m/>
    <m/>
    <s v="-"/>
    <n v="100000"/>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3"/>
    <s v="OUTPUT 1.3: Equitable access to basic social services is strengthened, benefitting vulnerable, marginalized and displacementaffected people."/>
    <s v="Yes"/>
    <n v="434"/>
    <s v="Addressing Educational Needs of Displacmenet - affected communities as well as information on prevention of COVID-19 in Somalia, Oromia and Gambella Regions(DS.0042)"/>
    <n v="167452"/>
    <s v="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
    <d v="2020-11-25T00:00:00"/>
    <d v="2021-09-30T00:00:00"/>
    <s v="Closed"/>
    <s v="-"/>
    <s v="-"/>
    <s v="IOM"/>
    <s v="International Organization for Migration"/>
    <s v="Government of Switzerland"/>
    <s v="International Organization for Migration"/>
    <s v="10.7 Facilitate orderly, safe, regular and responsible migration and mobility of people, including through the implementation of planned and well-managed migration policies."/>
    <s v="10 Reduced Inequalities"/>
    <s v="Somali, Gambela, Ethiopia, Oromia"/>
    <s v="Capacity Development/Technical Assistance, Direct Support/ Service Delivery"/>
    <s v="-"/>
    <s v="-"/>
    <s v="2 - Gender equality/ womenâ€™s empowerment is a significant objective"/>
    <s v="-"/>
    <s v="1 - Limited contribution to realization of human rights"/>
    <s v="-"/>
    <s v="-"/>
    <s v="2 - Sustaining Peace is a significant objective"/>
    <s v="-"/>
    <s v="-"/>
    <s v="Elias  Reta , Lisa Wortmeyer"/>
    <m/>
    <n v="280368"/>
    <n v="280368"/>
    <n v="0"/>
    <m/>
    <m/>
    <m/>
    <s v="-"/>
    <m/>
    <m/>
    <m/>
    <s v="-"/>
    <m/>
    <m/>
    <m/>
    <s v="-"/>
    <m/>
    <m/>
    <m/>
    <s v="-"/>
    <n v="28037"/>
    <n v="28037"/>
    <m/>
    <s v="-"/>
    <n v="252331"/>
    <n v="252331"/>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4"/>
    <s v="School feeding program included in the national social protection system to provide increased food security and improved educational outcomes for at-risk students._x0009__x0009_"/>
    <n v="108764"/>
    <s v="Two meetings were held with the Social Protection Directorate and the World Bank, as well as participation in a workshop to include school meals in the National Protection System. Done!"/>
    <d v="2023-03-01T00:00:00"/>
    <d v="2023-12-01T00:00:00"/>
    <s v="Closed"/>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PrÃ­ncipe (Island), SÃ£o TomÃ© (Island), SÃ£o TomÃ© and PrÃ­ncipe"/>
    <s v="Direct Support/ Service Delivery"/>
    <s v="-"/>
    <s v="-"/>
    <s v="3 - Gender equality/ womenâ€™s empowerment is the principal objective"/>
    <m/>
    <s v="2 - Significant contribution to realization of human rights"/>
    <s v="-"/>
    <m/>
    <s v="-"/>
    <s v="-"/>
    <s v="Children , Women &amp; Girls"/>
    <s v="-"/>
    <m/>
    <n v="3000"/>
    <n v="3000"/>
    <n v="3000"/>
    <m/>
    <m/>
    <m/>
    <s v="-"/>
    <m/>
    <m/>
    <m/>
    <s v="-"/>
    <m/>
    <m/>
    <m/>
    <s v="-"/>
    <m/>
    <m/>
    <m/>
    <s v="-"/>
    <m/>
    <m/>
    <m/>
    <s v="-"/>
    <m/>
    <m/>
    <m/>
    <s v="-"/>
    <m/>
    <m/>
    <m/>
    <s v="-"/>
    <n v="3000"/>
    <n v="3000"/>
    <n v="3000"/>
    <s v="Two meetings were held with the Social Protection Directorate and the World Bank, as well as participation in a workshop to include school meals in the National Protection System. Done!"/>
    <m/>
    <m/>
    <m/>
    <s v="-"/>
    <m/>
    <m/>
    <m/>
    <s v="-"/>
    <m/>
    <m/>
    <m/>
    <s v="-"/>
    <m/>
    <m/>
    <m/>
    <s v="-"/>
    <m/>
    <m/>
    <m/>
    <s v="-"/>
    <m/>
    <m/>
    <m/>
    <m/>
  </r>
  <r>
    <x v="22"/>
    <s v="United Nations Sustainable Development Partnership"/>
    <n v="2"/>
    <s v=" Result Area 2: Social Investment in People"/>
    <n v="4"/>
    <s v="Outcome 4: Marginalised and vulnerable populations demand and utilise social services"/>
    <n v="4.4000000000000004"/>
    <s v="Vulnerable groups are made fully aware of and have access to the social protection services available to them"/>
    <s v="Yes"/>
    <s v="4.4.2"/>
    <s v="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
    <n v="59781"/>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Japan International Cooperation Agency, Mastercard Foundation, Swedish International Development Agency"/>
    <s v="Ghana Ministry of Education, Ghana Ministry of Gender and Social Protection, Ghana Ministry of Health, National Disaster Management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North East, Oti,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Felix Osei-Sarpong, Adjoa Yenyi"/>
    <m/>
    <n v="2525000"/>
    <n v="2525000"/>
    <n v="40000"/>
    <m/>
    <m/>
    <m/>
    <s v="-"/>
    <m/>
    <m/>
    <m/>
    <s v="-"/>
    <m/>
    <m/>
    <m/>
    <s v="-"/>
    <m/>
    <m/>
    <m/>
    <s v="-"/>
    <m/>
    <m/>
    <m/>
    <s v="-"/>
    <n v="2475000"/>
    <n v="2475000"/>
    <n v="20000"/>
    <s v="-"/>
    <n v="50000"/>
    <n v="50000"/>
    <n v="20000"/>
    <s v="Capacity developed for teachers to aid pregnant girls reentry schools after birth"/>
    <m/>
    <m/>
    <m/>
    <s v="-"/>
    <m/>
    <m/>
    <m/>
    <s v="-"/>
    <m/>
    <m/>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4"/>
    <s v="OUTPUT 4.4: National decentralization policy and regulatory framework developed, adopted and implemented, and national and subnational institutions strengthened to provide higher quality, inclusive, and gender responsive services to local populations"/>
    <s v="Yes"/>
    <s v="4.4.3"/>
    <s v="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
    <n v="59937"/>
    <s v="UNESCO plans to support the Ministry of Education for development of Girls' Education Strategy in 2022-2023 in line with the National Education Policy and its strategy. "/>
    <d v="2021-09-01T00:00:00"/>
    <d v="2024-12-31T00:00:00"/>
    <s v="Implementation"/>
    <s v="-"/>
    <s v="-"/>
    <s v="UN Women, UNESCO"/>
    <s v="UN Women, United Nations Educational, Scientific and Cultural Organisation"/>
    <s v="Swedish International Development Agency, UNESCO Core-funds"/>
    <s v="Liberia Land Authority, Liberia National Bureau of Concessions, Liberian Governance Commission, Liberian Ministry of Finance and Development Planning, Liberian Ministry of Gender, Children and Social Protection, Liberian Ministry of Internal Affairs"/>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
    <s v="5 Gender Equality, 16 Peace and Justice - Strong Institutions"/>
    <s v="Liberia"/>
    <s v="Direct Support/ Service Delivery, Capacity Development/Technical Assistance, Normative Support"/>
    <s v="-"/>
    <s v="-"/>
    <s v="3 - Gender equality/ womenâ€™s empowerment is the principal objective"/>
    <m/>
    <s v="3 - Principal contribution is to the realization of human rights"/>
    <s v="-"/>
    <m/>
    <s v="-"/>
    <s v="-"/>
    <s v="-"/>
    <s v="-"/>
    <m/>
    <n v="160000"/>
    <n v="160000"/>
    <n v="20000"/>
    <m/>
    <m/>
    <m/>
    <s v="-"/>
    <m/>
    <m/>
    <m/>
    <s v="-"/>
    <m/>
    <m/>
    <m/>
    <s v="-"/>
    <m/>
    <m/>
    <m/>
    <s v="-"/>
    <m/>
    <m/>
    <m/>
    <s v="-"/>
    <n v="70000"/>
    <n v="70000"/>
    <n v="0"/>
    <s v="Discussions were held with MoE, MoH, NIC, and PPCC on the development of their respective gender policy. However, the implementation of this activity has been carried over to 2022. _x000a__x000a_UNESCO has supported the Ministry of Education for development of Girls' Education Strategy in 2022. The draft of the strategy is under development and expected to be finalized by 2023. "/>
    <n v="90000"/>
    <n v="90000"/>
    <n v="20000"/>
    <s v="-"/>
    <m/>
    <m/>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2"/>
    <s v="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s v="Yes"/>
    <n v="45"/>
    <s v="Policy development to address boys under participation in education"/>
    <n v="180502"/>
    <s v="Support the development and implementation of policies that promote boys' participation in education, including resource mobilization efforts and the dissemination of best practices to enhance boys' learning and retention.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Gender Equality, Poverty Eradication and Social Welfare, Namibia Ministry of Higher Education, Technology and Innovation, Namibia University of Science and Technology, University of Namibia"/>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amibia"/>
    <s v="Other (including coordination), Support Functions, Policy Advice and Thought Leadership, Capacity Development/Technical Assistance"/>
    <s v="-"/>
    <s v="-"/>
    <s v="2 - Gender equality/ womenâ€™s empowerment is a significant objective"/>
    <s v="Main to promote boys participation in education, currently boys are under participating in Education in Namibia"/>
    <s v="2 - Significant contribution to realization of human rights"/>
    <s v="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
    <m/>
    <s v="-"/>
    <s v="-"/>
    <s v="-"/>
    <s v="Anna Hamalwa"/>
    <m/>
    <n v="0"/>
    <n v="0"/>
    <n v="0"/>
    <m/>
    <m/>
    <m/>
    <s v="-"/>
    <m/>
    <m/>
    <m/>
    <s v="-"/>
    <m/>
    <m/>
    <m/>
    <s v="-"/>
    <m/>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7"/>
    <s v="3.1.2.2 Strengthen the capacity of relevant actors to advocate for the implementation of sexuality education for in and out of school vulnerable and marginalized groups."/>
    <n v="51713"/>
    <s v="Advocate and demand for the implementation of gender responsive and inclusive financially sustainable education and skilling polices for all "/>
    <d v="2021-01-01T00:00:00"/>
    <d v="2023-12-31T00:00:00"/>
    <s v="Closed"/>
    <s v="-"/>
    <s v="-"/>
    <s v="ILO, UN Women, UNAIDS, UNESCO, UNFPA, UNHCR, UNICEF, UNODC, WHO"/>
    <s v="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
    <s v="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
    <s v="3 Good Health and Well-being, 4 Quality Education"/>
    <s v="Western, Eastern, Central, Uganda, Northern"/>
    <s v="Direct Support/ Service Delivery, Capacity Development/Technical Assistance"/>
    <s v="-"/>
    <s v="-"/>
    <s v="2 - Gender equality/ womenâ€™s empowerment is a significant objective"/>
    <s v="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
    <s v="3 - Principal contribution is to the realization of human rights"/>
    <s v="-"/>
    <m/>
    <s v="1 - Contributes to sustaining peace empowerment in a limited way"/>
    <m/>
    <s v="-"/>
    <s v="Dan Bazira, Diva Mukisa, Sarah Rubereti, Komiljon AKHMEDOV, Jonathan Gamusi"/>
    <m/>
    <n v="4246385"/>
    <n v="9314381"/>
    <n v="6088354"/>
    <m/>
    <m/>
    <m/>
    <s v="-"/>
    <m/>
    <m/>
    <m/>
    <s v="-"/>
    <m/>
    <m/>
    <m/>
    <s v="-"/>
    <m/>
    <m/>
    <m/>
    <s v="-"/>
    <m/>
    <m/>
    <m/>
    <s v="-"/>
    <n v="1040000"/>
    <n v="1280581"/>
    <n v="1060581"/>
    <s v="-"/>
    <n v="1040000"/>
    <n v="4737320"/>
    <n v="4587320"/>
    <s v="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
    <n v="2166385"/>
    <n v="3296480"/>
    <n v="440453"/>
    <s v="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47"/>
    <s v="Assurer la supervision formative pÃ©dagogique ECS par les Directions PrÃ©fectorales de l'Education (DPE) et l'IRE_x0009_"/>
    <n v="59519"/>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Convening/Partnerships/Knowledge Sharing"/>
    <s v="-"/>
    <s v="-"/>
    <s v="1 - Contributes to gender equality/womenâ€™s empowerment in a limited way"/>
    <m/>
    <s v="1 - Limited contribution to realization of human rights"/>
    <s v="-"/>
    <m/>
    <s v="-"/>
    <s v="-"/>
    <s v="-"/>
    <s v="-"/>
    <m/>
    <n v="8000"/>
    <n v="8000"/>
    <n v="8000"/>
    <m/>
    <m/>
    <m/>
    <s v="-"/>
    <m/>
    <m/>
    <m/>
    <s v="-"/>
    <m/>
    <m/>
    <m/>
    <s v="-"/>
    <m/>
    <m/>
    <m/>
    <s v="-"/>
    <m/>
    <m/>
    <m/>
    <s v="-"/>
    <n v="8000"/>
    <n v="8000"/>
    <n v="8000"/>
    <s v="-"/>
    <m/>
    <m/>
    <m/>
    <s v="-"/>
    <m/>
    <m/>
    <m/>
    <s v="-"/>
    <m/>
    <m/>
    <m/>
    <s v="-"/>
    <m/>
    <m/>
    <m/>
    <s v="-"/>
    <m/>
    <m/>
    <m/>
    <s v="-"/>
    <m/>
    <m/>
    <m/>
    <s v="-"/>
    <m/>
    <m/>
    <m/>
    <s v="-"/>
    <m/>
    <m/>
    <m/>
    <m/>
  </r>
  <r>
    <x v="15"/>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7"/>
    <s v="Strengthened capacities for justice and rule of law institutions to review, develop and implement gender, disability and age-sensitive justice and rule of law systems to protect human rights for all, especially the most vulnerable groups."/>
    <s v="Yes"/>
    <s v="4.7.18 new"/>
    <s v="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
    <n v="177626"/>
    <s v="-"/>
    <d v="2024-07-01T00:00:00"/>
    <d v="2025-06-30T00:00:00"/>
    <s v="Implementation"/>
    <s v="-"/>
    <s v="-"/>
    <s v="OHCHR"/>
    <s v="United Nations High Commissioner for Human Rights"/>
    <s v="Core Funding"/>
    <s v="Tanzania Ministry of Constitution and Legal Affairs"/>
    <s v="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
    <s v="10 Reduced Inequalities, 16 Peace and Justice - Strong Institutions"/>
    <s v="Tanzania Mainland, Tanzania, United Republic of, Zanzibar"/>
    <s v="Policy Advice and Thought Leadership, Support Functions"/>
    <s v="-"/>
    <s v="-"/>
    <s v="2 - Gender equality/ womenâ€™s empowerment is a significant objective"/>
    <s v="it is a significant objective of most interest"/>
    <s v="2 - Significant contribution to realization of human rights"/>
    <s v="-"/>
    <s v="it is a significant objective of most interest"/>
    <s v="-"/>
    <s v="-"/>
    <s v="Human rights defenders (incl. NGOs, journalists, union leaders, whistleblowersâ€¦) "/>
    <s v="Hilda Oyella"/>
    <m/>
    <n v="20000"/>
    <n v="2000"/>
    <n v="0"/>
    <m/>
    <m/>
    <m/>
    <s v="-"/>
    <m/>
    <m/>
    <m/>
    <s v="-"/>
    <m/>
    <m/>
    <m/>
    <s v="-"/>
    <m/>
    <m/>
    <m/>
    <s v="-"/>
    <m/>
    <m/>
    <m/>
    <s v="-"/>
    <m/>
    <m/>
    <m/>
    <s v="-"/>
    <m/>
    <m/>
    <m/>
    <s v="-"/>
    <m/>
    <m/>
    <m/>
    <s v="-"/>
    <n v="20000"/>
    <n v="200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8"/>
    <s v="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
    <n v="51715"/>
    <s v="Capacity for improved awareness and knowledge to demand and utilize gender inclusive and equitable health and HIV services "/>
    <d v="2021-01-01T00:00:00"/>
    <d v="2023-12-31T00:00:00"/>
    <s v="Closed"/>
    <s v="-"/>
    <s v="-"/>
    <s v="UN Women, UNAIDS, UNFPA, UNHCR, UNICEF, UNODC, WFP, WHO"/>
    <s v="UN Women, United Nations Children's Fund, United Nations High Commissioner for Refugees, United Nations Joint Programme on HIV and AIDS Secretariat, United Nations Office on Drugs and Crime, United Nations Population Fund, United Nations World Food Programme, World Health Organization"/>
    <s v="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
    <s v="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Northern, Eastern, Western, Central, Uganda"/>
    <s v="Direct Support/ Service Delivery, Capacity Development/Technical Assistance"/>
    <s v="-"/>
    <s v="-"/>
    <s v="2 - Gender equality/ womenâ€™s empowerment is a significant objective"/>
    <s v="Activity is committing to advancing voice of communities to demand for gender responsive health services etc - but in particular on SRH and Sexuality Education - which was a CEDAW and UPR recommendation. Although again the indicators should be improved. "/>
    <s v="3 - Principal contribution is to the realization of human rights"/>
    <s v="-"/>
    <m/>
    <s v="1 - Contributes to sustaining peace empowerment in a limited way"/>
    <m/>
    <s v="-"/>
    <s v="Diva Mukisa, Jonathan Gamusi, Victor Kiwujja, Sarah Rubereti, JOTHAM MUBANGIZI"/>
    <m/>
    <n v="21500817"/>
    <n v="31868131"/>
    <n v="15220567"/>
    <m/>
    <m/>
    <m/>
    <s v="-"/>
    <m/>
    <m/>
    <m/>
    <s v="-"/>
    <m/>
    <m/>
    <m/>
    <s v="-"/>
    <m/>
    <m/>
    <m/>
    <s v="-"/>
    <m/>
    <m/>
    <m/>
    <s v="-"/>
    <n v="929329"/>
    <n v="11723020"/>
    <n v="8194735"/>
    <s v="-"/>
    <n v="11421488"/>
    <n v="6439715"/>
    <n v="3038835"/>
    <s v="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
    <n v="9150000"/>
    <n v="13705396"/>
    <n v="3986997"/>
    <s v="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4"/>
    <s v="Education for Health and Wellbeing "/>
    <n v="181698"/>
    <s v="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_x000a_"/>
    <d v="2023-07-01T00:00:00"/>
    <d v="2025-06-30T00:00:00"/>
    <s v="Implementation"/>
    <s v="-"/>
    <s v="-"/>
    <s v="UNESCO"/>
    <s v="United Nations Educational, Scientific and Cultural Organisation"/>
    <s v="Irish Ai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Ethiopia"/>
    <s v="Capacity Development/Technical Assistance"/>
    <s v="-"/>
    <s v="-"/>
    <s v="2 - Gender equality/ womenâ€™s empowerment is a significant objective"/>
    <s v="This project gives a focus on girls."/>
    <s v="2 - Significant contribution to realization of human rights"/>
    <s v="-"/>
    <s v="The right to good health and well-being is recognized as a fundamental human right."/>
    <s v="2 - Sustaining Peace is a significant objective"/>
    <s v="Good Health and well-being can lead to peace."/>
    <s v="-"/>
    <s v="Xinhong Li"/>
    <m/>
    <n v="176500"/>
    <n v="176500"/>
    <n v="0"/>
    <m/>
    <m/>
    <m/>
    <s v="-"/>
    <m/>
    <m/>
    <m/>
    <s v="-"/>
    <m/>
    <m/>
    <m/>
    <s v="-"/>
    <m/>
    <m/>
    <m/>
    <s v="-"/>
    <m/>
    <m/>
    <m/>
    <s v="-"/>
    <m/>
    <m/>
    <m/>
    <s v="-"/>
    <m/>
    <m/>
    <m/>
    <s v="-"/>
    <m/>
    <m/>
    <m/>
    <s v="-"/>
    <m/>
    <m/>
    <m/>
    <s v="-"/>
    <n v="176500"/>
    <n v="1765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5"/>
    <s v="Support General Education by reinforcing the right to education and Teachers Status in Ethiopia"/>
    <n v="181704"/>
    <s v="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
    <d v="2025-01-01T00:00:00"/>
    <d v="2025-06-30T00:00:00"/>
    <s v="Implementation"/>
    <s v="-"/>
    <s v="-"/>
    <s v="UNESCO"/>
    <s v="United Nations Educational, Scientific and Cultural Organisation"/>
    <s v="United Nations Educational, Scientific and Cultural Organisation"/>
    <s v="Federal Democratic Republic of Ethiopia Ministry of Education, Federal Democratic Republic of Ethiopia Ministry of Labour and Skill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thiopia"/>
    <s v="Capacity Development/Technical Assistance"/>
    <s v="-"/>
    <s v="-"/>
    <s v="2 - Gender equality/ womenâ€™s empowerment is a significant objective"/>
    <s v="This project gives a focus on girls and women."/>
    <s v="2 - Significant contribution to realization of human rights"/>
    <s v="-"/>
    <s v="Education is a human right."/>
    <s v="2 - Sustaining Peace is a significant objective"/>
    <s v="Education contributes significantly to peace building."/>
    <s v="Internally Displaced Persons"/>
    <s v="Xinhong Li"/>
    <m/>
    <n v="60000"/>
    <n v="60000"/>
    <n v="0"/>
    <m/>
    <m/>
    <m/>
    <s v="-"/>
    <m/>
    <m/>
    <m/>
    <s v="-"/>
    <m/>
    <m/>
    <m/>
    <s v="-"/>
    <m/>
    <m/>
    <m/>
    <s v="-"/>
    <m/>
    <m/>
    <m/>
    <s v="-"/>
    <m/>
    <m/>
    <m/>
    <s v="-"/>
    <m/>
    <m/>
    <m/>
    <s v="-"/>
    <m/>
    <m/>
    <m/>
    <s v="-"/>
    <m/>
    <m/>
    <m/>
    <s v="-"/>
    <n v="60000"/>
    <n v="60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8"/>
    <s v="Support the integration of greening Technical and Vocational Education and Training (TVET) in TVET Sector in Ethiopia"/>
    <n v="181839"/>
    <s v="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
    <d v="2025-01-01T00:00:00"/>
    <d v="2025-06-30T00:00:00"/>
    <s v="Implementation"/>
    <s v="-"/>
    <s v="-"/>
    <s v="UNESCO"/>
    <s v="United Nations Educational, Scientific and Cultural Organisation"/>
    <s v="United Nations Educational, Scientific and Cultural Organisation"/>
    <s v="Federal Democratic Republic of Ethiopia Ministry of Labour and Skills, United Nations Educational, Scientific and Cultural Organisation"/>
    <s v="8.5 By 2030, achieve full and productive employment and decent work for all women and men, including for young people and persons with disabilities, and equal pay for work of equal value."/>
    <s v="8 Decent Jobs and Economic Growth"/>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25000"/>
    <n v="25000"/>
    <n v="0"/>
    <m/>
    <m/>
    <m/>
    <s v="-"/>
    <m/>
    <m/>
    <m/>
    <s v="-"/>
    <m/>
    <m/>
    <m/>
    <s v="-"/>
    <m/>
    <m/>
    <m/>
    <s v="-"/>
    <m/>
    <m/>
    <m/>
    <s v="-"/>
    <m/>
    <m/>
    <m/>
    <s v="-"/>
    <m/>
    <m/>
    <m/>
    <s v="-"/>
    <m/>
    <m/>
    <m/>
    <s v="-"/>
    <m/>
    <m/>
    <m/>
    <s v="-"/>
    <n v="25000"/>
    <n v="25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9"/>
    <s v="Support Higher Education Sector in promoting the linkage of  HEIs and  industry; ethical and legal framework on AI and  in education and the ratification of Addis-Convention and academic mobility"/>
    <n v="181840"/>
    <s v="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
    <d v="2025-01-01T00:00:00"/>
    <d v="2025-06-30T00:00:00"/>
    <s v="Implementation"/>
    <s v="-"/>
    <s v="-"/>
    <s v="UNESCO"/>
    <s v="United Nations Educational, Scientific and Cultural Organisation"/>
    <s v="United Nations Educational, Scientific and Cultural Organisation"/>
    <s v="Federal Democratic Republic of Ethiopia Ministry of Education, United Nations Educational, Scientific and Cultural Organisation"/>
    <s v="4.3 By 2030, ensure equal access for all women and men to affordable and quality technical, vocational and tertiary education, including university."/>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34000"/>
    <n v="34000"/>
    <n v="0"/>
    <m/>
    <m/>
    <m/>
    <s v="-"/>
    <m/>
    <m/>
    <m/>
    <s v="-"/>
    <m/>
    <m/>
    <m/>
    <s v="-"/>
    <m/>
    <m/>
    <m/>
    <s v="-"/>
    <m/>
    <m/>
    <m/>
    <s v="-"/>
    <m/>
    <m/>
    <m/>
    <s v="-"/>
    <m/>
    <m/>
    <m/>
    <s v="-"/>
    <m/>
    <m/>
    <m/>
    <s v="-"/>
    <m/>
    <m/>
    <m/>
    <s v="-"/>
    <n v="34000"/>
    <n v="34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490"/>
    <s v="Better Education for African Rise III Project (BEAR III project) "/>
    <n v="181841"/>
    <s v="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
    <d v="2025-01-01T00:00:00"/>
    <d v="2025-06-30T00:00:00"/>
    <s v="Implementation"/>
    <s v="-"/>
    <s v="-"/>
    <s v="UNESCO"/>
    <s v="United Nations Educational, Scientific and Cultural Organisation"/>
    <s v="Government of the Republic of Korea"/>
    <s v="Federal Democratic Republic of Ethiopia Ministry of Labour and Skills, United Nations Educational, Scientific and Cultural Organisation"/>
    <s v="4.4 By 2030, substantially increase the number of youth and adults who have relevant skills, including technical and vocational skills, for employment, decent jobs and entrepreneurship."/>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95000"/>
    <n v="95000"/>
    <n v="0"/>
    <m/>
    <m/>
    <m/>
    <s v="-"/>
    <m/>
    <m/>
    <m/>
    <s v="-"/>
    <m/>
    <m/>
    <m/>
    <s v="-"/>
    <m/>
    <m/>
    <m/>
    <s v="-"/>
    <m/>
    <m/>
    <m/>
    <s v="-"/>
    <m/>
    <m/>
    <m/>
    <s v="-"/>
    <m/>
    <m/>
    <m/>
    <s v="-"/>
    <m/>
    <m/>
    <m/>
    <s v="-"/>
    <m/>
    <m/>
    <m/>
    <s v="-"/>
    <n v="95000"/>
    <n v="95000"/>
    <m/>
    <s v="-"/>
    <m/>
    <m/>
    <m/>
    <s v="-"/>
    <m/>
    <m/>
    <m/>
    <s v="-"/>
    <m/>
    <m/>
    <m/>
    <s v="-"/>
    <m/>
    <m/>
    <m/>
    <m/>
  </r>
  <r>
    <x v="45"/>
    <s v="UNITED NATIONS SUSTAINABLE DEVELOPMENT COOPERATION FRAMEWORK 2020 - 2025"/>
    <n v="2"/>
    <s v="SP 2 DEMOCRACY, JUSTICE &amp; PEACE"/>
    <n v="1"/>
    <s v="OUTCOME 2 All people in Ethiopia live in a cohesive, just, inclusive and democratic society."/>
    <n v="1"/>
    <s v="OUTPUT 2.1: Government of Ethiopiaâ€™s capacity to improve the performance of institutions and promote participation, transparency and accountability increased at national and subnational level."/>
    <s v="Yes"/>
    <n v="491"/>
    <s v="Strengthening Ethiopiaâ€™s STI Ecosystem: Advancing Research, STEM Education, and Science Diplomacy for Sustainable Development"/>
    <n v="181843"/>
    <s v="This initiative aims to enhance resilience across Ethiopia, by integrating various projects that address climate change adaptation, disaster risk reduction, and sustainable ecological practices. The overarching goals include:_x000a_1. Reducing economic losses from hazards by mapping supply chains and conducting industry risk assessments;_x000a_2. Enhancing ecosystem and community resilience by the development of a rapid assessment framework for climate change impacts on biosphere reserves;_x000a_3. Promoting sustainable beekeeping and pollination with a focus on women empowerment;_x000a_4. Strengthening institutional capabilities for sustainable environmental management through capacity building and networking platforms."/>
    <d v="2025-01-01T00:00:00"/>
    <d v="2025-06-30T00:00:00"/>
    <s v="Implementation"/>
    <s v="-"/>
    <s v="-"/>
    <s v="UNESCO"/>
    <s v="United Nations Educational, Scientific and Cultural Organisation"/>
    <s v="UNESCO Institute for Statistics"/>
    <s v="Federal Democratic Republic of Ethiopia Ministry of Education, United Nations Educational, Scientific and Cultural Organisation"/>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Ethiopia"/>
    <s v="Support Functions, Capacity Development/Technical Assistance, Data Collection and Analysis"/>
    <s v="-"/>
    <s v="-"/>
    <s v="2 - Gender equality/ womenâ€™s empowerment is a significant objective"/>
    <s v="Gender is one of UNESCO's global priorities."/>
    <s v="1 - Limited contribution to realization of human rights"/>
    <s v="3 OUTPUT 3.3: Access to innovation, new technology and finance is increased, fostering an inclusive and diversified green economy."/>
    <m/>
    <s v="-"/>
    <s v="-"/>
    <s v="Women &amp; Girls, Youth"/>
    <s v="Xinhong Li"/>
    <m/>
    <n v="138591"/>
    <n v="38591"/>
    <n v="0"/>
    <m/>
    <m/>
    <m/>
    <s v="-"/>
    <m/>
    <m/>
    <m/>
    <s v="-"/>
    <m/>
    <m/>
    <m/>
    <s v="-"/>
    <m/>
    <m/>
    <m/>
    <s v="-"/>
    <m/>
    <m/>
    <m/>
    <s v="-"/>
    <m/>
    <m/>
    <m/>
    <s v="-"/>
    <m/>
    <m/>
    <m/>
    <s v="-"/>
    <m/>
    <m/>
    <m/>
    <s v="-"/>
    <m/>
    <m/>
    <m/>
    <s v="-"/>
    <n v="138591"/>
    <n v="38591"/>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4 - UNESCO ED"/>
    <s v="Support for the Development of Education Sector Plan 2020 - 2029"/>
    <n v="83039"/>
    <s v="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Reinforcing Education Sector-Wide Policies, Plans and Reforms&quot;, CapED assists countries in achieving progress towards national education objectives, including SDG 4 commitments, through relevant policies and improved educational planning, management and monitoring."/>
    <d v="2022-01-01T00:00:00"/>
    <d v="2022-12-31T00:00:00"/>
    <s v="Finalisation"/>
    <s v="-"/>
    <s v="-"/>
    <s v="UNESCO"/>
    <s v="United Nations Educational, Scientific and Cultural Organisation"/>
    <s v="Dubai Cares, Government of Finland, Government of Norway, Government of Sweden"/>
    <s v="Mozambique Ministry of Education and Human Development"/>
    <s v="4.3 By 2030, ensure equal access for all women and men to affordable and quality technical, vocational and tertiary education, including university."/>
    <s v="4 Quality Education"/>
    <s v="Mozambique"/>
    <s v="Capacity Development/Technical Assistance, Data Collection and Analysis, Direct Support/ Service Delivery"/>
    <s v="Appeal"/>
    <m/>
    <s v="2 - Gender equality/ womenâ€™s empowerment is a significant objective"/>
    <m/>
    <s v="1 - Limited contribution to realization of human rights"/>
    <s v="-"/>
    <m/>
    <s v="1 - Contributes to sustaining peace empowerment in a limited way"/>
    <m/>
    <s v="-"/>
    <s v="Ilidio Aizeque"/>
    <m/>
    <n v="22575"/>
    <n v="22572"/>
    <n v="22575"/>
    <m/>
    <m/>
    <m/>
    <s v="-"/>
    <m/>
    <m/>
    <m/>
    <s v="-"/>
    <m/>
    <m/>
    <m/>
    <s v="-"/>
    <m/>
    <m/>
    <m/>
    <s v="-"/>
    <m/>
    <m/>
    <m/>
    <s v="-"/>
    <m/>
    <m/>
    <m/>
    <s v="-"/>
    <n v="22575"/>
    <n v="22572"/>
    <n v="22575"/>
    <s v="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
    <m/>
    <n v="0"/>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5"/>
    <s v="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
    <n v="57713"/>
    <s v="-"/>
    <d v="2021-01-01T00:00:00"/>
    <d v="2022-06-30T00:00:00"/>
    <s v="Implementation"/>
    <s v="-"/>
    <s v="-"/>
    <s v="UNESCO, UNHCR, UNICEF"/>
    <s v="United Nations Children's Fund, United Nations Educational, Scientific and Cultural Organisation, United Nations High Commissioner for Refugees"/>
    <s v="United Nations Children's Fund, United Nations Educational, Scientific and Cultural Organisation, United Nations High Commissioner for Refugees"/>
    <s v="-"/>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a River, Baringo, Nairobi, Kisumu, Kenya"/>
    <s v="-"/>
    <s v="-"/>
    <s v="-"/>
    <s v="-"/>
    <s v="-"/>
    <s v="-"/>
    <s v="-"/>
    <s v="-"/>
    <s v="-"/>
    <s v="-"/>
    <s v="-"/>
    <s v="-"/>
    <m/>
    <n v="3540900"/>
    <n v="2501400"/>
    <n v="76953"/>
    <m/>
    <m/>
    <m/>
    <s v="-"/>
    <m/>
    <m/>
    <m/>
    <s v="-"/>
    <m/>
    <m/>
    <m/>
    <s v="-"/>
    <m/>
    <m/>
    <m/>
    <s v="-"/>
    <m/>
    <m/>
    <m/>
    <s v="-"/>
    <n v="3540900"/>
    <n v="2501400"/>
    <n v="76953"/>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7"/>
    <s v="UNDAF 2018 - 2021"/>
    <n v="5"/>
    <s v="Strategic Priority 5 - Community Stabilization"/>
    <n v="5"/>
    <s v="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
    <n v="5.0999999999999996"/>
    <s v="5.1.1 Targeted communities benefit from enhanced socioeconomic peace dividends* and durable solutions"/>
    <s v="Yes"/>
    <n v="5"/>
    <s v="Conflict-sensitive interventions for youth and adolescents on protection and livelihoods are carried out in host communities and mainstreamed in all other sectors, especially education"/>
    <n v="23289"/>
    <s v="-"/>
    <d v="2018-01-01T00:00:00"/>
    <d v="2021-12-31T00:00:00"/>
    <s v="Implementation"/>
    <s v="-"/>
    <s v="-"/>
    <s v="UNDP"/>
    <s v="United Nations Development Programme"/>
    <s v="-"/>
    <s v="-"/>
    <s v="8.6 By 2020, substantially reduce the proportion of youth not in employment, education or training."/>
    <s v="8 Decent Jobs and Economic Growth"/>
    <s v="Sudan"/>
    <s v="-"/>
    <s v="-"/>
    <s v="-"/>
    <s v="-"/>
    <s v="-"/>
    <s v="-"/>
    <s v="-"/>
    <s v="-"/>
    <s v="-"/>
    <s v="-"/>
    <s v="-"/>
    <s v="-"/>
    <m/>
    <n v="1022222"/>
    <n v="0"/>
    <n v="1022222"/>
    <m/>
    <m/>
    <m/>
    <s v="-"/>
    <m/>
    <m/>
    <m/>
    <s v="-"/>
    <n v="1022222"/>
    <m/>
    <n v="1022222"/>
    <s v="-"/>
    <m/>
    <m/>
    <m/>
    <s v="-"/>
    <m/>
    <m/>
    <m/>
    <s v="-"/>
    <m/>
    <m/>
    <m/>
    <s v="-"/>
    <m/>
    <m/>
    <m/>
    <s v="-"/>
    <m/>
    <m/>
    <m/>
    <s v="-"/>
    <m/>
    <m/>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5"/>
    <s v="Project 3.1.2.1.5 Digital learning and distance education scoping exercise undertaken. Platform for digital learning for children launched with essential learning materials "/>
    <n v="106403"/>
    <s v="IP: MOE"/>
    <d v="2023-01-01T00:00:00"/>
    <d v="2025-12-31T00:00:00"/>
    <s v="Implementation"/>
    <s v="-"/>
    <s v="-"/>
    <s v="UNICEF"/>
    <s v="United Nations Children's Fund"/>
    <s v="Education Cannot Wait Fund, European Union, Kreditanstalt fÃ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â€™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4"/>
    <s v="The social protection system has strengthened capacity to deliver inclusive, comprehensive, equitable, effectively coordinated and shock-responsive schemes, with a particular focus on the most vulnerable and marginalized groups."/>
    <s v="Yes"/>
    <n v="5"/>
    <s v="project 3.1.4.1.5: Humanitarian cash assistance and Cash for Education address childrenâ€™s needs in case of shocks and links them to the national system_x0009_"/>
    <n v="107553"/>
    <s v="-"/>
    <d v="2024-01-01T00:00:00"/>
    <d v="2025-12-31T00:00:00"/>
    <s v="Implementation"/>
    <s v="-"/>
    <s v="-"/>
    <s v="UNICEF"/>
    <s v="United Nations Children's Fund"/>
    <s v="Government of Italy, Government of Spain, Government of the Netherlands, United Nations Children's Fund"/>
    <s v="Libya Ministry of Social Affairs"/>
    <s v="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Libya"/>
    <s v="Capacity Development/Technical Assistance"/>
    <s v="-"/>
    <s v="-"/>
    <s v="2 - Gender equality/ womenâ€™s empowerment is a significant objective"/>
    <m/>
    <s v="2 - Significant contribution to realization of human rights"/>
    <s v="-"/>
    <m/>
    <s v="-"/>
    <s v="-"/>
    <s v="Children , Women &amp; Girls"/>
    <s v="-"/>
    <m/>
    <n v="0"/>
    <n v="394844"/>
    <n v="0"/>
    <m/>
    <m/>
    <m/>
    <s v="-"/>
    <m/>
    <m/>
    <m/>
    <s v="-"/>
    <m/>
    <m/>
    <m/>
    <s v="-"/>
    <m/>
    <m/>
    <m/>
    <s v="-"/>
    <m/>
    <m/>
    <m/>
    <s v="-"/>
    <m/>
    <m/>
    <m/>
    <s v="-"/>
    <m/>
    <m/>
    <m/>
    <s v="-"/>
    <m/>
    <m/>
    <m/>
    <s v="-"/>
    <m/>
    <n v="394844"/>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5"/>
    <s v="Promote  in and out of school comprehensive sexuality education and strengthen linkages with combination prevention programmes at community and facilities in Mokhotlong District"/>
    <n v="167003"/>
    <s v="-"/>
    <d v="2024-01-01T00:00:00"/>
    <d v="2025-03-31T00:00:00"/>
    <s v="Implementation"/>
    <s v="-"/>
    <s v="-"/>
    <s v="UNESCO"/>
    <s v="United Nations Educational, Scientific and Cultural Organisation"/>
    <s v="UNAIDS Country Envelope, United Nations Educational, Scientific and Cultural Organisation"/>
    <s v="Lesotho Ministry of Health, Lesotho National AIDS Commission"/>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Mokhotlong, Lesotho"/>
    <s v="Convening/Partnerships/Knowledge Sharing, Capacity Development/Technical Assistance"/>
    <s v="-"/>
    <s v="-"/>
    <s v="3 - Gender equality/ womenâ€™s empowerment is the principal objective"/>
    <m/>
    <s v="3 - Principal contribution is to the realization of human rights"/>
    <s v="-"/>
    <m/>
    <s v="0 - Not expected to contribute towards sustaining peace"/>
    <m/>
    <s v="Women &amp; Girls, Youth, Children "/>
    <s v="Malesaoana Molapo"/>
    <m/>
    <n v="15000"/>
    <n v="15000"/>
    <n v="10000"/>
    <m/>
    <m/>
    <m/>
    <s v="-"/>
    <m/>
    <m/>
    <m/>
    <s v="-"/>
    <m/>
    <m/>
    <m/>
    <s v="-"/>
    <m/>
    <m/>
    <m/>
    <s v="-"/>
    <m/>
    <m/>
    <m/>
    <s v="-"/>
    <m/>
    <m/>
    <m/>
    <s v="-"/>
    <m/>
    <m/>
    <m/>
    <s v="-"/>
    <m/>
    <m/>
    <m/>
    <s v="-"/>
    <n v="15000"/>
    <n v="15000"/>
    <n v="10000"/>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5"/>
    <s v="Provide technical and financial support to the Ministries of Education at federal and state levels in the planning, coordination and monitoring of targeted enrollment campaigns including production of awareness raising materials and advocacy"/>
    <n v="23251"/>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5"/>
    <s v="Screening, placement and assessment guidelines developed and service level standards for Special Education Needs learners in schools and residential education settings developed"/>
    <n v="81164"/>
    <s v="Screening, placement and assessment guidelines developed and service level standards for Special Education Needs learners in schools and residential education settings developed"/>
    <d v="2022-03-01T00:00:00"/>
    <d v="2025-12-31T00:00:00"/>
    <s v="Implementation"/>
    <s v="-"/>
    <s v="-"/>
    <s v="UNICEF"/>
    <s v="United Nations Children's Fund"/>
    <s v="Botswana Ministry of Education and Skills Development, United Nations Children's Fund"/>
    <s v="Botswana Ministry of Education and Skills Development"/>
    <s v="4.5 By 2030, eliminate gender disparities in education and ensure equal access to all levels of education and vocational training for the vulnerable, including persons with disabilities, indigenous peoples and children in vulnerable situations."/>
    <s v="4 Quality Education"/>
    <s v="Botswana"/>
    <s v="Capacity Development/Technical Assistance"/>
    <s v="-"/>
    <s v="-"/>
    <s v="1 - Contributes to gender equality/womenâ€™s empowerment in a limited way"/>
    <m/>
    <s v="2 - Significant contribution to realization of human rights"/>
    <s v="-"/>
    <m/>
    <s v="0 - Not expected to contribute towards sustaining peace"/>
    <m/>
    <s v="-"/>
    <s v="Gape Machao"/>
    <m/>
    <n v="297000"/>
    <n v="415000"/>
    <n v="359972"/>
    <m/>
    <m/>
    <m/>
    <s v="-"/>
    <m/>
    <m/>
    <m/>
    <s v="-"/>
    <m/>
    <m/>
    <m/>
    <s v="-"/>
    <m/>
    <m/>
    <m/>
    <s v="-"/>
    <m/>
    <m/>
    <m/>
    <s v="-"/>
    <m/>
    <m/>
    <m/>
    <s v="-"/>
    <n v="87000"/>
    <n v="262000"/>
    <n v="240654"/>
    <s v="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
    <n v="130000"/>
    <n v="126000"/>
    <n v="119318"/>
    <s v="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
    <n v="80000"/>
    <n v="27000"/>
    <n v="0"/>
    <s v="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
    <m/>
    <m/>
    <m/>
    <s v="-"/>
    <m/>
    <m/>
    <m/>
    <s v="-"/>
    <m/>
    <m/>
    <m/>
    <s v="-"/>
    <m/>
    <m/>
    <m/>
    <s v="-"/>
    <m/>
    <m/>
    <m/>
    <m/>
  </r>
  <r>
    <x v="49"/>
    <s v="UNDAF Cabo Verde 2018-2022"/>
    <n v="5"/>
    <s v="SP 5 MOBILIZAÃ‡ÃƒO, COORDENAÃ‡ÃƒO E EFICÃCIA DE RECURSOS PARA O DESENVOLVIMENTO"/>
    <n v="3"/>
    <s v="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
    <n v="26"/>
    <s v="Output 5.1.1 - As capacidades institucionais nacionais sÃ£o reforÃ§adas para a coordenaÃ§Ã£o da ajuda e a mobilizaÃ§Ã£o de recursos financeiros e parcerias internacionais para a implementaÃ§Ã£o do PEDS e dos ODS em Cabo Verde (UNDP, UNICEF, UNFPA, UN WOMEN, UNIDO, OIM, UNODC e HN HABITAT)"/>
    <s v="Yes"/>
    <s v="5.1.1.23"/>
    <s v="5.1.1.23 - AssistÃªncia tÃ©cnica para mobilizaÃ§Ã£o de fundo adicional do Global Partnership for Education no Ã¢mbito do reforÃ§o institucional do sistema educativo (UNICEF)"/>
    <n v="12196"/>
    <s v="Esta atividade visa criar as condiÃ§Ãµes para que o MinistÃ©rio da EducaÃ§Ã£o possa ter recursos financeiros para suportar o programa de reforÃ§o institucional e das capacidades dos seus tÃ©cnicos nos serviÃ§os centrais e desconcentrados para prestarem serviÃ§o de qualidade"/>
    <d v="2019-04-01T00:00:00"/>
    <d v="2019-06-28T00:00:00"/>
    <s v="Finalisation"/>
    <s v="-"/>
    <s v="-"/>
    <s v="UNICEF"/>
    <s v="United Nations Children's Fund"/>
    <s v="UNICEF Thematic Fund"/>
    <s v="ME -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abo Verde"/>
    <s v="Capacity Development/Technical Assistance"/>
    <s v="-"/>
    <s v="-"/>
    <s v="2 - Gender equality/ womenâ€™s empowerment is a significant objective"/>
    <s v="-"/>
    <s v="2 - Significant contribution to realization of human rights"/>
    <s v="-"/>
    <s v="-"/>
    <s v="-"/>
    <s v="-"/>
    <s v="-"/>
    <s v="-"/>
    <m/>
    <n v="6000"/>
    <n v="6000"/>
    <n v="6000"/>
    <m/>
    <m/>
    <m/>
    <s v="-"/>
    <m/>
    <m/>
    <m/>
    <s v="-"/>
    <m/>
    <m/>
    <m/>
    <s v="-"/>
    <n v="6000"/>
    <n v="6000"/>
    <n v="6000"/>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52"/>
    <s v="UNESCO_ Advanced regional programme in education for sustainable development for Early Childhood Care and Education (ECCE), primary and TVET teacher educators in Southern Africa"/>
    <n v="111038"/>
    <s v="1. Sustainability principles intergrated into education and training environments, with emphasis on curriculum change in TEI and TVET college programmes._x000a_2. ESD capacity of teachers and TVET institutions enhanced via an Advanced ESD Regional Training Programme (ARTP)._x000a_3. ESD Re-inforced in national and international education and sustainable policies with emphasis on policies influencing the education of teachers and TVET educators for Goal 4 of the SDGs Target 4.7._x000a_4) ESD Professional networks strengthened in Southern Africa."/>
    <d v="2023-01-01T00:00:00"/>
    <d v="2023-12-31T00:00:00"/>
    <s v="Closed"/>
    <s v="-"/>
    <s v="-"/>
    <s v="UNESCO"/>
    <s v="United Nations Educational, Scientific and Cultural Organisation"/>
    <s v="Swedish International Development Agency"/>
    <s v="Rhodes University, Zimbabwe Ministry of Higher and Tertiary Education, Science and Technology Development,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svingo, Bulawayo, Manicaland, Mashonaland East, Midlands, Matabeleland North, Harare, Zimbabwe, Matabeleland South, Mashonaland Central"/>
    <s v="Policy Advice and Thought Leadership, Capacity Development/Technical Assistance, Convening/Partnerships/Knowledge Sharing"/>
    <s v="-"/>
    <s v="-"/>
    <s v="1 - Contributes to gender equality/womenâ€™s empowerment in a limited way"/>
    <s v="50% of the targeted beneficiaries will be female teachers. Gender Equality is not  the main objective but the sub output is expected to contribute to Gender Equality in a significant way."/>
    <s v="1 - Limited contribution to realization of human rights"/>
    <s v="-"/>
    <s v="Projects contributes to the right to quality education, is premised on community engagement and capacity development of duty bearers"/>
    <s v="1 - Contributes to sustaining peace empowerment in a limited way"/>
    <s v="Project has a limited contribution to peace, however it fufills minimum required meant for context sensitivity as quality sustainable education contributes to sustaining peace"/>
    <s v="Women &amp; Girls, Children , Youth, Persons With Disabilities"/>
    <s v="Takunda  Mvundura, Tsvakayi Tafuma"/>
    <m/>
    <n v="10000"/>
    <n v="10000"/>
    <n v="10000"/>
    <m/>
    <m/>
    <m/>
    <s v="-"/>
    <m/>
    <m/>
    <m/>
    <s v="-"/>
    <m/>
    <m/>
    <m/>
    <s v="-"/>
    <m/>
    <m/>
    <m/>
    <s v="-"/>
    <m/>
    <m/>
    <m/>
    <s v="-"/>
    <m/>
    <m/>
    <m/>
    <s v="-"/>
    <m/>
    <m/>
    <m/>
    <s v="-"/>
    <n v="10000"/>
    <n v="10000"/>
    <n v="10000"/>
    <s v="-"/>
    <m/>
    <m/>
    <m/>
    <s v="-"/>
    <m/>
    <m/>
    <m/>
    <s v="-"/>
    <m/>
    <m/>
    <m/>
    <s v="-"/>
    <m/>
    <m/>
    <m/>
    <s v="-"/>
    <m/>
    <m/>
    <m/>
    <s v="-"/>
    <m/>
    <m/>
    <m/>
    <m/>
  </r>
  <r>
    <x v="29"/>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2"/>
    <s v="Output 5.2: Women have increased control over and access as well as retention to decent employment, economic opportunities and resources within an enabling environment supporting womenâ€™s engagement in the world of work to have safe working places. "/>
    <s v="Yes"/>
    <s v="5.2.15"/>
    <s v="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
    <n v="126936"/>
    <s v="-"/>
    <d v="2023-01-01T00:00:00"/>
    <d v="2024-12-31T00:00:00"/>
    <s v="Implementation"/>
    <s v="-"/>
    <s v="-"/>
    <s v="ILO"/>
    <s v="International Labour Organisation"/>
    <s v="Finland Ministry for Foreign Affairs"/>
    <s v="Egypt National Council for Women"/>
    <s v="5.1 End all forms of discrimination against all women and girls everywhere."/>
    <s v="5 Gender Equality"/>
    <s v="Egypt"/>
    <s v="Capacity Development/Technical Assistance"/>
    <s v="-"/>
    <s v="-"/>
    <s v="3 - Gender equality/ womenâ€™s empowerment is the principal objective"/>
    <m/>
    <s v="1 - Limited contribution to realization of human rights"/>
    <s v="-"/>
    <m/>
    <s v="-"/>
    <s v="-"/>
    <s v="-"/>
    <s v="sarah ahmed"/>
    <m/>
    <n v="50000"/>
    <n v="50000"/>
    <n v="25000"/>
    <m/>
    <m/>
    <m/>
    <s v="-"/>
    <m/>
    <m/>
    <m/>
    <s v="-"/>
    <m/>
    <m/>
    <m/>
    <s v="-"/>
    <m/>
    <m/>
    <m/>
    <s v="-"/>
    <m/>
    <m/>
    <m/>
    <s v="-"/>
    <m/>
    <m/>
    <m/>
    <s v="-"/>
    <m/>
    <m/>
    <m/>
    <s v="-"/>
    <n v="25000"/>
    <n v="25000"/>
    <n v="25000"/>
    <s v="-"/>
    <n v="25000"/>
    <n v="25000"/>
    <m/>
    <s v="-"/>
    <m/>
    <m/>
    <m/>
    <s v="-"/>
    <m/>
    <m/>
    <m/>
    <s v="-"/>
    <m/>
    <m/>
    <m/>
    <s v="-"/>
    <m/>
    <m/>
    <m/>
    <s v="-"/>
    <m/>
    <m/>
    <m/>
    <m/>
  </r>
  <r>
    <x v="15"/>
    <s v="UNDAP 2016-2022"/>
    <n v="5"/>
    <s v="Strategic Priority 5 - Non-programmatic"/>
    <n v="2"/>
    <s v="Outcome 5.2 - Communicating as One: Communications, Outreach, Advocacy and Partnerships"/>
    <n v="46"/>
    <s v="Output 5.2.2 - Dialogue and engagement opportunities"/>
    <s v="Yes"/>
    <s v="5.2.2.1"/>
    <s v="5.2.2.1 - Educational Outreach to advocate UN's work and agenda globally and in Tanzania"/>
    <n v="17234"/>
    <s v="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
    <d v="2017-07-01T00:00:00"/>
    <d v="2021-06-01T00:00:00"/>
    <s v="Finalisation"/>
    <s v="-"/>
    <s v="-"/>
    <s v="UNIC"/>
    <s v="United Nations Information Centres"/>
    <s v="United Nations Information Centres, United Nations Resident Coordinator Office"/>
    <s v="Community Radio Network Tanzania, TEYODEN, UN CLUBS TANZANIA NETWORK"/>
    <s v="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
    <s v="1 No Poverty, 5 Gender Equality, 16 Peace and Justice - Strong Institutions"/>
    <s v="Tanzania, United Republic of, , "/>
    <s v="-"/>
    <s v="-"/>
    <s v="-"/>
    <s v="-"/>
    <s v="-"/>
    <s v="-"/>
    <s v="-"/>
    <s v="-"/>
    <s v="-"/>
    <s v="-"/>
    <s v="-"/>
    <s v="-"/>
    <m/>
    <n v="24000"/>
    <n v="8000"/>
    <n v="24000"/>
    <m/>
    <m/>
    <m/>
    <s v="-"/>
    <n v="6000"/>
    <n v="2000"/>
    <n v="6000"/>
    <s v="-"/>
    <n v="6000"/>
    <n v="2000"/>
    <n v="6000"/>
    <s v="-"/>
    <n v="6000"/>
    <n v="2000"/>
    <n v="6000"/>
    <s v="-"/>
    <n v="6000"/>
    <n v="2000"/>
    <n v="6000"/>
    <s v="-"/>
    <m/>
    <m/>
    <m/>
    <s v="-"/>
    <m/>
    <m/>
    <m/>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52 - UNHCR"/>
    <s v="3.2.2. Vulnerable communities, districts and municipalities exposed to extreme weather events benefit from climate resilient infrastructures and services (WASH, health, energy, education, agriculture etc.) "/>
    <n v="85046"/>
    <s v="Provinces that implement sectoral activities identified in contingency plans to prepare and respond to climate induced extreme weather events (floods, droughts, and cyclones)"/>
    <d v="2022-01-01T00:00:00"/>
    <d v="2026-12-31T00:00:00"/>
    <s v="Implementation"/>
    <s v="-"/>
    <s v="-"/>
    <s v="UNHCR"/>
    <s v="United Nations High Commissioner for Refugees"/>
    <s v="Government of Japan, United Nations High Commissioner for Refugees"/>
    <s v="AssociaÃ§Ã£o ActionAid Mozambique (AAMOZ), Avsi Foundation, Caritas Diocesanas de Nampula, Solidarites International"/>
    <s v="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
    <s v="1 No Poverty, 11 Sustainable Cities and Communities, 13 Climate Action"/>
    <s v="Nampula, Cabo Delgado, Mozambique, Gaza, Maputo, Inhambane, Sofala, Manica, Zambezia, Niassa"/>
    <s v="Direct Support/ Service Delivery, Capacity Development/Technical Assistance"/>
    <s v="Emergency"/>
    <m/>
    <s v="2 - Gender equality/ womenâ€™s empowerment is a significant objective"/>
    <m/>
    <s v="2 - Significant contribution to realization of human rights"/>
    <s v="-"/>
    <m/>
    <s v="2 - Sustaining Peace is a significant objective"/>
    <m/>
    <s v="Internally Displaced Persons"/>
    <s v="Nkandu Nchindila"/>
    <m/>
    <n v="792610"/>
    <n v="674016"/>
    <n v="674016"/>
    <m/>
    <m/>
    <m/>
    <s v="-"/>
    <m/>
    <m/>
    <m/>
    <s v="-"/>
    <m/>
    <m/>
    <m/>
    <s v="-"/>
    <m/>
    <m/>
    <m/>
    <s v="-"/>
    <m/>
    <m/>
    <m/>
    <s v="-"/>
    <m/>
    <m/>
    <m/>
    <s v="-"/>
    <n v="479211"/>
    <n v="349824"/>
    <n v="349824"/>
    <s v="11 climate disaster affected vulnerable communities exposed to extreme events benefitted from services. The locations were: Nampula: Maratane, Namialo, Ilha de Mocambique, Mogincoal, and Corrane IDP SiteNiassa: Njato, and CuambaZambezia: Macuvine, Muchessane, Namitangurine, and Gogodane"/>
    <n v="313399"/>
    <n v="324192"/>
    <n v="324192"/>
    <s v="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3"/>
    <s v="PRODUIT 5.3: Les jeunes, filles et garÃ§ons disposent des compÃ©tences de vie courante et de leadership pour participer Ã  la prise de dÃ©cision et au contrÃ´le de lâ€™action publique"/>
    <s v="Yes"/>
    <s v="5.3.12"/>
    <s v="Gender based inclusive secondary education"/>
    <n v="116824"/>
    <s v="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
    <d v="2023-01-01T00:00:00"/>
    <d v="2025-12-31T00:00:00"/>
    <s v="Implementation"/>
    <s v="-"/>
    <s v="-"/>
    <s v="UNICEF"/>
    <s v="United Nations Children's Fund"/>
    <s v="Korea International Cooperation  Agency"/>
    <s v="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CÃ´te d'Ivoire"/>
    <s v="Direct Support/ Service Delivery, Capacity Development/Technical Assistance"/>
    <s v="-"/>
    <s v="-"/>
    <s v="2 - Gender equality/ womenâ€™s empowerment is a significant objective"/>
    <m/>
    <s v="1 - Limited contribution to realization of human rights"/>
    <s v="-"/>
    <m/>
    <s v="-"/>
    <s v="-"/>
    <s v="-"/>
    <s v="-"/>
    <m/>
    <n v="1302339"/>
    <n v="1302339"/>
    <n v="880707"/>
    <m/>
    <m/>
    <m/>
    <s v="-"/>
    <m/>
    <m/>
    <m/>
    <s v="-"/>
    <m/>
    <m/>
    <m/>
    <s v="-"/>
    <m/>
    <m/>
    <m/>
    <s v="-"/>
    <m/>
    <m/>
    <m/>
    <s v="-"/>
    <m/>
    <m/>
    <m/>
    <s v="-"/>
    <m/>
    <m/>
    <m/>
    <s v="-"/>
    <n v="1302339"/>
    <n v="1302339"/>
    <n v="880707"/>
    <s v="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
    <m/>
    <m/>
    <m/>
    <s v="-"/>
    <m/>
    <m/>
    <m/>
    <s v="-"/>
    <m/>
    <m/>
    <m/>
    <s v="-"/>
    <m/>
    <m/>
    <m/>
    <s v="-"/>
    <m/>
    <m/>
    <m/>
    <s v="-"/>
    <m/>
    <m/>
    <m/>
    <m/>
  </r>
  <r>
    <x v="20"/>
    <s v="United Nations Sustainable Development Cooperation Framework (2024-2026)"/>
    <n v="1"/>
    <s v="SERVICES SOCIAUX DE BASE DE QUALITE"/>
    <n v="1"/>
    <s v="AccÃ¨s et utilisation des services sociaux de base "/>
    <n v="1.1000000000000001"/>
    <s v="CapacitÃ©s pour suivre et Ã©valuer les politiques sectorielles"/>
    <s v="Yes"/>
    <n v="56"/>
    <s v="Donner l'acces a l'education de population deplacee de force"/>
    <n v="166580"/>
    <s v="Donner l'acces a l'education de population deplacee de force"/>
    <d v="2024-01-01T00:00:00"/>
    <d v="2024-12-31T00:00:00"/>
    <s v="Closed"/>
    <s v="-"/>
    <s v="-"/>
    <s v="UNHCR"/>
    <s v="United Nations High Commissioner for Refugees"/>
    <s v="United Nations High Commissioner for Refugees"/>
    <s v="Association of Cambodian Recruitment Agencies, Jesuit Refugee Servic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Other (including coordination), Direct Support/ Service Delivery"/>
    <s v="Emergency"/>
    <m/>
    <s v="0 - Not expected to contribute to gender equality/womenâ€™s empowerment"/>
    <m/>
    <s v="0 - Not expected to contribute to realization of human rights"/>
    <s v="-"/>
    <m/>
    <s v="3 - Sustaining Peace is the principal objective"/>
    <m/>
    <s v="Refugees &amp; Asylum Seekers"/>
    <s v="Sobserba Hingabbe Leclerc"/>
    <m/>
    <n v="18392523"/>
    <n v="10426604"/>
    <n v="9742339"/>
    <m/>
    <m/>
    <m/>
    <s v="-"/>
    <m/>
    <m/>
    <m/>
    <s v="-"/>
    <m/>
    <m/>
    <m/>
    <s v="-"/>
    <m/>
    <m/>
    <m/>
    <s v="-"/>
    <m/>
    <m/>
    <m/>
    <s v="-"/>
    <m/>
    <m/>
    <m/>
    <s v="-"/>
    <m/>
    <m/>
    <m/>
    <s v="-"/>
    <m/>
    <m/>
    <m/>
    <s v="-"/>
    <n v="18392523"/>
    <n v="10426604"/>
    <n v="9742339"/>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56"/>
    <s v="Project 3.1.1.4.7 Increase access to high quality SRH information, education and behavioral change messages."/>
    <n v="108607"/>
    <s v="-"/>
    <d v="2023-01-01T00:00:00"/>
    <d v="2025-12-31T00:00:00"/>
    <s v="Implementation"/>
    <s v="-"/>
    <s v="-"/>
    <s v="UNFPA"/>
    <s v="United Nations Population Fund"/>
    <s v="Government of Japan, Government of the United Kingdom, Italian Agency for Development Cooperation "/>
    <s v="Libya Ministry of Health, Libyan Civil Society Organizations"/>
    <s v="3.1 By 2030, reduce the global maternal mortality ratio to less than 70 per 100,000 live births."/>
    <s v="3 Good Health and Well-being"/>
    <s v="Tripoli, Ghat, Murzuq, Sebha, Benghazi, South, West, East, Libya"/>
    <s v="Direct Support/ Service Delivery, Capacity Development/Technical Assistance"/>
    <s v="-"/>
    <s v="-"/>
    <s v="2 - Gender equality/ womenâ€™s empowerment is a significant objective"/>
    <s v="The project empower women to access specific RH services"/>
    <s v="2 - Significant contribution to realization of human rights"/>
    <s v="-"/>
    <s v="Contributes to improved access of vulnerable people to RH services"/>
    <s v="1 - Contributes to sustaining peace empowerment in a limited way"/>
    <s v="Contributes to maintaining peace in the south through improved access to essential services"/>
    <s v="Children , Youth, Internally Displaced Persons, Stateless Persons, Women &amp; Girls, Victims of grave human rights violations of (slavery, torture, trafficking, sexual exploitation and abuse...)"/>
    <s v="-"/>
    <m/>
    <n v="80000"/>
    <n v="40249"/>
    <n v="12875"/>
    <m/>
    <m/>
    <m/>
    <s v="-"/>
    <m/>
    <m/>
    <m/>
    <s v="-"/>
    <m/>
    <m/>
    <m/>
    <s v="-"/>
    <m/>
    <m/>
    <m/>
    <s v="-"/>
    <m/>
    <m/>
    <m/>
    <s v="-"/>
    <m/>
    <m/>
    <m/>
    <s v="-"/>
    <m/>
    <m/>
    <m/>
    <s v="-"/>
    <n v="30000"/>
    <n v="13249"/>
    <n v="12875"/>
    <s v="Together with the Ministry of health and local partners, UNFPA supported the implementation of health awareness campaigns on Cervical Cancer, Breast cancer, and prevention of HIV/AIDS."/>
    <n v="50000"/>
    <n v="27000"/>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57"/>
    <s v="2.1.4.5 - Provide Non formal education to out of school children and adolescents including those with disabilites by age and sex"/>
    <n v="66490"/>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50"/>
    <s v="United Nations Sustainable Development Cooperation Framework"/>
    <n v="2"/>
    <s v="Capital Humain"/>
    <n v="2"/>
    <s v="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
    <n v="27"/>
    <s v="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
    <s v="Yes"/>
    <n v="57"/>
    <s v="Education pour les refugies"/>
    <n v="179460"/>
    <s v="-"/>
    <d v="2024-01-01T00:00:00"/>
    <d v="2024-12-31T00:00:00"/>
    <s v="Implementation"/>
    <s v="-"/>
    <s v="-"/>
    <s v="UNHCR"/>
    <s v="United Nations High Commissioner for Refugees"/>
    <s v="United States Agency for International Development"/>
    <s v="United Nations High Commissioner for Refugees"/>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inder, Dosso, Tillaberi, Niamey, Tahoua, Maradi, Diffa, Agadez, Niger"/>
    <s v="Direct Support/ Service Delivery"/>
    <s v="-"/>
    <s v="-"/>
    <s v="2 - Gender equality/ womenâ€™s empowerment is a significant objective"/>
    <s v="-"/>
    <s v="2 - Significant contribution to realization of human rights"/>
    <s v="-"/>
    <s v="-"/>
    <s v="-"/>
    <s v="-"/>
    <s v="-"/>
    <s v="-"/>
    <m/>
    <n v="952726"/>
    <n v="952726"/>
    <n v="0"/>
    <m/>
    <m/>
    <m/>
    <s v="-"/>
    <m/>
    <m/>
    <m/>
    <s v="-"/>
    <m/>
    <m/>
    <m/>
    <s v="-"/>
    <m/>
    <m/>
    <m/>
    <s v="-"/>
    <m/>
    <m/>
    <m/>
    <s v="-"/>
    <m/>
    <m/>
    <m/>
    <s v="-"/>
    <m/>
    <m/>
    <m/>
    <s v="-"/>
    <m/>
    <m/>
    <m/>
    <s v="-"/>
    <n v="952726"/>
    <n v="952726"/>
    <m/>
    <s v="-"/>
    <m/>
    <m/>
    <m/>
    <s v="-"/>
    <m/>
    <m/>
    <m/>
    <s v="-"/>
    <m/>
    <m/>
    <m/>
    <s v="-"/>
    <m/>
    <m/>
    <m/>
    <s v="-"/>
    <m/>
    <m/>
    <m/>
    <m/>
  </r>
  <r>
    <x v="2"/>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57"/>
    <s v="OpÃ©rationnaliser le SI de gestion des ressources humaines entre le MinistÃ¨re de lâ€™Education, de la SantÃ© et de la Fonction Publique"/>
    <n v="85990"/>
    <s v="OpÃ©rationnaliser le SI de gestion des ressources humaines entre le MinistÃ¨re de lâ€™Education, de la SantÃ© et de la Fonction Publique_x000a_"/>
    <d v="2022-01-01T00:00:00"/>
    <d v="2022-12-31T00:00:00"/>
    <s v="Implementation"/>
    <s v="-"/>
    <s v="-"/>
    <s v="UNDP"/>
    <s v="United Nations Development Programme"/>
    <s v="MinistÃ¨re mauritanien des Affaires Economiques et de la Promotion des Secteurs Productifs"/>
    <s v="MinistÃ¨re des Affaires Economiques et de la Promotion des Secteurs Productifs de Mauritanie, MinistÃ¨re des affaires islamiques et de l'Enseignement originel de Mauritanie"/>
    <s v="16.8 Broaden and strengthen the participation of developing countries in the institutions of global governance."/>
    <s v="16 Peace and Justice - Strong Institutions"/>
    <s v="Mauritania"/>
    <s v="-"/>
    <s v="-"/>
    <s v="-"/>
    <s v="-"/>
    <s v="-"/>
    <s v="-"/>
    <s v="-"/>
    <s v="-"/>
    <s v="-"/>
    <s v="-"/>
    <s v="-"/>
    <s v="-"/>
    <m/>
    <n v="0"/>
    <n v="0"/>
    <n v="0"/>
    <m/>
    <m/>
    <m/>
    <s v="-"/>
    <m/>
    <m/>
    <m/>
    <s v="-"/>
    <m/>
    <m/>
    <m/>
    <s v="-"/>
    <m/>
    <m/>
    <m/>
    <s v="-"/>
    <m/>
    <m/>
    <m/>
    <s v="-"/>
    <m/>
    <m/>
    <m/>
    <s v="-"/>
    <m/>
    <n v="0"/>
    <m/>
    <s v="ActivitÃ© renvoyÃ©e en 2023."/>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5 - UNESCO ED"/>
    <s v="CapED Programme (Capacity Development for Education) "/>
    <n v="82161"/>
    <s v="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Literacy skills for girls' and women's empowerment&quot;, CapED assists countries craft non-formal education policies and develop, implement and scale up good quality, relevant and innovative adult education programmes targeting girls and women._x000a_"/>
    <d v="2022-01-01T00:00:00"/>
    <d v="2025-12-31T00:00:00"/>
    <s v="Implementation"/>
    <s v="-"/>
    <s v="-"/>
    <s v="UNESCO"/>
    <s v="United Nations Educational, Scientific and Cultural Organisation"/>
    <s v="Dubai Cares, Government of Finland, Government of Norway, Government of Swede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Tete, Zambezia, Nampula, Sofala, Niassa, Maputo, Manica, Maputo, Inhambane, Gaza, Cabo Delgado, Mozambique"/>
    <s v="Normative Support"/>
    <s v="Appeal"/>
    <m/>
    <s v="2 - Gender equality/ womenâ€™s empowerment is a significant objective"/>
    <m/>
    <s v="1 - Limited contribution to realization of human rights"/>
    <s v="-"/>
    <m/>
    <s v="1 - Contributes to sustaining peace empowerment in a limited way"/>
    <m/>
    <s v="-"/>
    <s v="Ilidio Aizeque"/>
    <m/>
    <n v="1175000"/>
    <n v="1175000"/>
    <n v="374123"/>
    <m/>
    <m/>
    <m/>
    <s v="-"/>
    <m/>
    <m/>
    <m/>
    <s v="-"/>
    <m/>
    <m/>
    <m/>
    <s v="-"/>
    <m/>
    <m/>
    <m/>
    <s v="-"/>
    <m/>
    <m/>
    <m/>
    <s v="-"/>
    <m/>
    <m/>
    <m/>
    <s v="-"/>
    <n v="199105"/>
    <n v="199105"/>
    <n v="199105"/>
    <s v="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
    <n v="175018"/>
    <n v="175018"/>
    <n v="175018"/>
    <s v="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ot;Quality, Inclusive and Equitable Education for Sustainable Development&quo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
    <n v="549377"/>
    <n v="549377"/>
    <m/>
    <s v="-"/>
    <n v="251500"/>
    <n v="251500"/>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8"/>
    <s v="Output 4.1.2 Climate Change Adaptation Capacity of National, sub-national Government and communities strengthened for household food and nutrition, water and energy security"/>
    <s v="Yes"/>
    <n v="6"/>
    <s v="4.1.2.6 Conduct targeted Education and Awareness programmes for officials and community members on the Food-Energy-Water Nexus Approach to development, including women and youth"/>
    <n v="8578"/>
    <s v="-"/>
    <d v="2021-01-01T00:00:00"/>
    <d v="2022-12-31T00:00:00"/>
    <s v="Pipeline"/>
    <s v="-"/>
    <s v="-"/>
    <s v="FAO, ILO, UN-HABITAT, UNDP, UNEP, UNESCO, UNIDO, WHO"/>
    <s v="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
    <s v="-"/>
    <s v="Agricultural Research Council, South Africa, Department of Agriculture, Land Reform and Rural Development, South Africa, Department of Mineral Resources and Energy, South Africa, Department of Science and Innovation"/>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
    <s v="2 Zero Hunger, 7 Affordable and Clean Energy, 10 Reduced Inequalities, 12 Responsible Consumption and Production, 13 Climate Action, 14 Life Below Water, 15 Life on Land"/>
    <s v="South Africa"/>
    <s v="-"/>
    <s v="-"/>
    <s v="-"/>
    <s v="0 - Not expected to contribute to gender equality/womenâ€™s empowerment"/>
    <m/>
    <s v="1 - Limited contribution to realization of human rights"/>
    <s v="-"/>
    <m/>
    <s v="-"/>
    <s v="-"/>
    <s v="-"/>
    <s v="-"/>
    <m/>
    <n v="0"/>
    <n v="0"/>
    <n v="0"/>
    <m/>
    <m/>
    <m/>
    <s v="-"/>
    <m/>
    <m/>
    <m/>
    <s v="-"/>
    <m/>
    <m/>
    <m/>
    <s v="-"/>
    <m/>
    <m/>
    <m/>
    <s v="-"/>
    <m/>
    <m/>
    <m/>
    <s v="-"/>
    <m/>
    <m/>
    <m/>
    <s v="-"/>
    <m/>
    <m/>
    <m/>
    <s v="-"/>
    <m/>
    <m/>
    <m/>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6"/>
    <s v="Advocate for free basic education up to secondary education level. "/>
    <n v="53412"/>
    <s v="Advocate for free basic education up to secondary education level, develop the Education Sector Strategic plan 2022-2034 and support the mapping of ECCDE centers._x000a_"/>
    <d v="2021-01-01T00:00:00"/>
    <d v="2025-08-13T00:00:00"/>
    <s v="Implementation"/>
    <s v="-"/>
    <s v="-"/>
    <s v="UN"/>
    <s v="The United Nations"/>
    <s v="Eswatini, Ministry of Education"/>
    <s v="Eswatini, Ministry of Education,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19"/>
    <s v="Output 2.3.1 National and subnational institutions and systems have strengthened capacities to plan, implement and monitor quality early learning programmes, policies and strategies for children under 6 years old"/>
    <s v="Yes"/>
    <n v="6"/>
    <s v="Develop and implement an emergency response in support of parents and children in ECD and basic education"/>
    <n v="8879"/>
    <s v="-"/>
    <d v="2021-01-01T00:00:00"/>
    <d v="2022-12-31T00:00:00"/>
    <s v="Implementation"/>
    <s v="-"/>
    <s v="-"/>
    <s v="UNICEF"/>
    <s v="United Nations Children's Fund"/>
    <s v="-"/>
    <s v="National Early Childhood Alliance, South Africa Congress for Early Childhood Development , South Africa, Department of Basic Education, South Africa, Department of Social Development"/>
    <s v="4.2 By 2030, ensure that all girls and boys have access to quality early childhood development, care and pre-primary education so that they are ready for primary education."/>
    <s v="4 Quality Education"/>
    <s v="South Africa"/>
    <s v="-"/>
    <s v="-"/>
    <s v="-"/>
    <s v="-"/>
    <s v="-"/>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6"/>
    <s v="Education in Emergencies: Provide Technical and Monitoring Support to the sectoral response to the COVID 19 Emergency Response"/>
    <n v="8885"/>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6"/>
    <s v="Project 1.1.1.2.1 Facilitate the development and implementation of CCLEâ€™s civic and voter education strategy on the promotion of peaceful, inclusive and credible electoral processes"/>
    <n v="106979"/>
    <s v="-"/>
    <d v="2023-01-01T00:00:00"/>
    <d v="2025-12-31T00:00:00"/>
    <s v="Implementation"/>
    <s v="-"/>
    <s v="-"/>
    <s v="UNDP"/>
    <s v="United Nations Development Programme"/>
    <s v="Government of Germany, Government of Libya"/>
    <s v="Libyan Central Committee for local elections, Libyan Civil Society Organizations, United Nations Development Programme"/>
    <s v="16.7 Ensure responsive, inclusive, participatory and representative decision-making at all levels."/>
    <s v="16 Peace and Justice - Strong Institutions"/>
    <s v="Libya"/>
    <s v="Normative Support, Capacity Development/Technical Assistance, Convening/Partnerships/Knowledge Sharing, Direct Support/ Service Delivery, Policy Advice and Thought Leadership"/>
    <s v="-"/>
    <s v="-"/>
    <s v="2 - Gender equality/ womenâ€™s empowerment is a significant objective"/>
    <m/>
    <s v="2 - Significant contribution to realization of human rights"/>
    <s v="-"/>
    <m/>
    <s v="-"/>
    <s v="-"/>
    <s v="Youth, Women &amp; Girls"/>
    <s v="-"/>
    <m/>
    <n v="600000"/>
    <n v="600000"/>
    <n v="546413"/>
    <m/>
    <m/>
    <m/>
    <s v="-"/>
    <m/>
    <m/>
    <m/>
    <s v="-"/>
    <m/>
    <m/>
    <m/>
    <s v="-"/>
    <m/>
    <m/>
    <m/>
    <s v="-"/>
    <m/>
    <m/>
    <m/>
    <s v="-"/>
    <m/>
    <m/>
    <m/>
    <s v="-"/>
    <m/>
    <m/>
    <m/>
    <s v="-"/>
    <n v="500000"/>
    <n v="500000"/>
    <n v="446413"/>
    <s v="-"/>
    <n v="100000"/>
    <n v="100000"/>
    <n v="10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6"/>
    <s v="Project 3.1.2.1.6 Education sector situation analysis conducted, education sector plan framework developed"/>
    <n v="106404"/>
    <s v="IP: MOE"/>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
    <s v="4 Quality Education"/>
    <s v="Libya"/>
    <s v="Direct Support/ Service Delivery"/>
    <s v="-"/>
    <s v="-"/>
    <s v="2 - Gender equality/ womenâ€™s empowerment is a significant objective"/>
    <m/>
    <s v="2 - Significant contribution to realization of human rights"/>
    <s v="-"/>
    <m/>
    <s v="-"/>
    <s v="-"/>
    <s v="Children , Youth, Women &amp; Girls, Migrants, Refugees &amp; Asylum Seekers"/>
    <s v="-"/>
    <m/>
    <n v="1472926"/>
    <n v="180000"/>
    <n v="78391"/>
    <m/>
    <m/>
    <m/>
    <s v="-"/>
    <m/>
    <m/>
    <m/>
    <s v="-"/>
    <m/>
    <m/>
    <m/>
    <s v="-"/>
    <m/>
    <m/>
    <m/>
    <s v="-"/>
    <m/>
    <m/>
    <m/>
    <s v="-"/>
    <m/>
    <m/>
    <m/>
    <s v="-"/>
    <m/>
    <m/>
    <m/>
    <s v="-"/>
    <n v="636463"/>
    <n v="100000"/>
    <n v="78391"/>
    <s v="-"/>
    <n v="200000"/>
    <n v="80000"/>
    <m/>
    <s v="-"/>
    <n v="636463"/>
    <m/>
    <m/>
    <s v="-"/>
    <m/>
    <m/>
    <m/>
    <s v="-"/>
    <m/>
    <m/>
    <m/>
    <s v="-"/>
    <m/>
    <m/>
    <m/>
    <s v="-"/>
    <m/>
    <m/>
    <m/>
    <m/>
  </r>
  <r>
    <x v="1"/>
    <s v="United Nations Sustainable Development Cooperation Framework"/>
    <n v="1"/>
    <s v="Inclusive Politics and Reconciliation"/>
    <n v="2"/>
    <s v="Outcome 1.2 Somalis, particularly women and youth, benefit from and participate in functional, inclusive, accountable, and transparent democratic systems across all levels of government and governmental institutions"/>
    <n v="3"/>
    <s v="Output 1.2.1: Electoral institutions and systems for holding elections strengthened at the national and subnational levels to ensure representative and democratic institutions"/>
    <s v="Yes"/>
    <n v="6"/>
    <s v="Raise public awareness through the development and dissemination of civic and voter education materials and other resources, with focus on inclusion "/>
    <n v="152619"/>
    <s v="-"/>
    <d v="2024-01-03T00:00:00"/>
    <d v="2024-12-31T00:00:00"/>
    <s v="Implementation"/>
    <s v="-"/>
    <s v="-"/>
    <s v="UNDP, UNSOM"/>
    <s v="The United Nations Assistance Mission in Somalia, United Nations Development Programme"/>
    <s v="Somali Joint Funds, UN Women, United Nations Development Programme"/>
    <s v="Somalia Ministry of Women, The United Nations Assistance Mission in Somalia, United Nations Development Programm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â€™s empowerment is a significant objective"/>
    <m/>
    <s v="2 - Significant contribution to realization of human rights"/>
    <s v="-"/>
    <m/>
    <s v="-"/>
    <s v="-"/>
    <s v="-"/>
    <s v="Nasra Barre"/>
    <m/>
    <n v="1536576"/>
    <n v="0"/>
    <n v="0"/>
    <m/>
    <m/>
    <m/>
    <s v="-"/>
    <m/>
    <m/>
    <m/>
    <s v="-"/>
    <m/>
    <m/>
    <m/>
    <s v="-"/>
    <m/>
    <m/>
    <m/>
    <s v="-"/>
    <m/>
    <m/>
    <m/>
    <s v="-"/>
    <m/>
    <m/>
    <m/>
    <s v="-"/>
    <m/>
    <m/>
    <m/>
    <s v="-"/>
    <m/>
    <m/>
    <m/>
    <s v="-"/>
    <n v="1536576"/>
    <n v="0"/>
    <m/>
    <s v="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6"/>
    <s v="Support sector coordination including the implementation and monitoring of the Education Sector five-year Strategic Plans (ESSP) 2018 â€“ 2022"/>
    <n v="23252"/>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6"/>
    <s v="Support the institutionalisation of comprehensive sexuality education including strengthened implementation and monitoring of Life Orientation"/>
    <n v="8894"/>
    <s v="-"/>
    <d v="2021-01-01T00:00:00"/>
    <d v="2022-12-31T00:00:00"/>
    <s v="Implementation"/>
    <s v="-"/>
    <s v="-"/>
    <s v="UNESCO, UNFPA, UNICEF"/>
    <s v="United Nations Children's Fund, United Nations Educational, Scientific and Cultural Organisation, United Nations Population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2 - Significant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6"/>
    <s v="Support the Ministry of Education to mainstream foundational, transferrable and life skills agenda into the curriculum"/>
    <n v="170077"/>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Moxico, Malanje, Lunda Sul, Lunda Norte, Luanda, Huila, Huambo, Cunene, Cuanza Norte, Cuanza Sul, Cabinda, Cuando Cubango, Bie, Benguela, Bengo, Angola, Zaire, Uige, Namibe"/>
    <s v="Capacity Development/Technical Assistance, Data Collection and Analysis"/>
    <s v="-"/>
    <s v="-"/>
    <s v="3 - Gender equality/ womenâ€™s empowerment is the principal objective"/>
    <m/>
    <s v="3 - Principal contribution is to the realization of human rights"/>
    <s v="-"/>
    <m/>
    <s v="-"/>
    <s v="-"/>
    <s v="-"/>
    <s v="-"/>
    <m/>
    <n v="95000"/>
    <n v="85346"/>
    <n v="85346"/>
    <m/>
    <m/>
    <m/>
    <s v="-"/>
    <m/>
    <m/>
    <m/>
    <s v="-"/>
    <m/>
    <m/>
    <m/>
    <s v="-"/>
    <m/>
    <m/>
    <m/>
    <s v="-"/>
    <m/>
    <m/>
    <m/>
    <s v="-"/>
    <m/>
    <m/>
    <m/>
    <s v="-"/>
    <m/>
    <m/>
    <m/>
    <s v="-"/>
    <m/>
    <m/>
    <m/>
    <s v="-"/>
    <n v="95000"/>
    <n v="85346"/>
    <n v="85346"/>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6"/>
    <s v="Support the roll-out of Nutrition Improvement Through Cash and Health Education (NICHE) "/>
    <n v="56754"/>
    <s v="Marsabit, Turkana, Kitui, Kilifi, West Pokot_x000a__x000a__x000a_"/>
    <d v="2021-01-01T00:00:00"/>
    <d v="2022-06-30T00:00:00"/>
    <s v="Implementation"/>
    <s v="-"/>
    <s v="-"/>
    <s v="UNICEF"/>
    <s v="United Nations Children's Fund"/>
    <s v="United Nations Children's Fund"/>
    <s v="North Macedonia Ministry of Health"/>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Kenya"/>
    <s v="Capacity Development/Technical Assistance, Direct Support/ Service Delivery, Convening/Partnerships/Knowledge Sharing"/>
    <s v="-"/>
    <s v="-"/>
    <s v="1 - Contributes to gender equality/womenâ€™s empowerment in a limited way"/>
    <s v="-"/>
    <s v="2 - Significant contribution to realization of human rights"/>
    <s v="-"/>
    <s v="-"/>
    <s v="-"/>
    <s v="-"/>
    <s v="-"/>
    <s v="-"/>
    <m/>
    <n v="123333"/>
    <n v="3212854"/>
    <n v="3212854"/>
    <m/>
    <m/>
    <m/>
    <s v="-"/>
    <m/>
    <m/>
    <m/>
    <s v="-"/>
    <m/>
    <m/>
    <m/>
    <s v="-"/>
    <m/>
    <m/>
    <m/>
    <s v="-"/>
    <m/>
    <m/>
    <m/>
    <s v="-"/>
    <n v="123333"/>
    <n v="3212854"/>
    <n v="3212854"/>
    <s v="NICHE under implementation in 5 counties â€“ Turkana, West Pokot, Marsabit, Kitui and Kilifi._x000a__x000a_Jan-June 2022_x000a_UNICEF has continued to provide technical assistance to the government to roll out NICHE in Turkana, Kitui, Kilifi, Marsabit and West Pokot."/>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60"/>
    <s v="Persons of concern are provided with monetary support for school fees and other educational needs/materials"/>
    <n v="86999"/>
    <s v="Provision of school uniforms, toiletries and stationery, school fees and PTA levy, etc."/>
    <d v="2022-01-01T00:00:00"/>
    <d v="2024-12-31T00:00:00"/>
    <s v="Implementation"/>
    <s v="-"/>
    <s v="-"/>
    <s v="UNHCR"/>
    <s v="United Nations High Commissioner for Refugees"/>
    <s v="United Nations High Commissioner for Refugees"/>
    <s v="Skillshare"/>
    <s v="4.1 By 2030, ensure that all girls and boys complete free, equitable and quality primary and secondary education leading to relevant and effective learning outcomes."/>
    <s v="4 Quality Education"/>
    <s v="Botswana, Gaborone, Dukwi"/>
    <s v="Direct Support/ Service Delivery"/>
    <s v="Appeal"/>
    <m/>
    <s v="1 - Contributes to gender equality/womenâ€™s empowerment in a limited way"/>
    <m/>
    <s v="3 - Principal contribution is to the realization of human rights"/>
    <s v="-"/>
    <m/>
    <s v="-"/>
    <s v="-"/>
    <s v="Refugees &amp; Asylum Seekers"/>
    <s v="Madoda Nasha"/>
    <m/>
    <n v="107230"/>
    <n v="68230"/>
    <n v="59678"/>
    <m/>
    <m/>
    <m/>
    <s v="-"/>
    <m/>
    <m/>
    <m/>
    <s v="-"/>
    <m/>
    <m/>
    <m/>
    <s v="-"/>
    <m/>
    <m/>
    <m/>
    <s v="-"/>
    <m/>
    <m/>
    <m/>
    <s v="-"/>
    <m/>
    <m/>
    <m/>
    <s v="-"/>
    <n v="50000"/>
    <n v="27000"/>
    <n v="26992"/>
    <s v="A total of 256 (128 males and 128 females) refugees and asylum seekers registered for both primary and secondary education were provided with monetary support for school fees and other educational needs/materials."/>
    <n v="17230"/>
    <n v="12887"/>
    <n v="4343"/>
    <s v="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
    <n v="40000"/>
    <n v="28343"/>
    <n v="28343"/>
    <s v="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60"/>
    <s v="UNESCO_Spotlight Initiative:Spotlight Initiative Joint Programme: Capacity strengthening of disabled persons organisations, persons with Disabilities on SGBV, SRHR and Comprehensive Sexuality Education."/>
    <n v="111588"/>
    <s v="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_x0009_to build the capacity of women and girls with disabilities to influence the consultations and negotiations around the Disability Bill_x000a_â€¢_x0009_to ensure OPDs' meaningful participation and UNCRPD compliance_x000a_â€¢_x0009_Support the Disabilities board to plan and implement programmes on SGBV/HP/SRHR _x000a_â€¢_x0009_promote a culture of inclusivity of women and girls facing intersecting forms of discrimination into existing community-based models._x000a_â€¢_x0009_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_x000a_ "/>
    <d v="2023-01-01T00:00:00"/>
    <d v="2023-09-30T00:00:00"/>
    <s v="Closed"/>
    <s v="-"/>
    <s v="-"/>
    <s v="UNESCO"/>
    <s v="United Nations Educational, Scientific and Cultural Organisation"/>
    <s v="European Union"/>
    <s v="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
    <s v="5 Gender Equality, 10 Reduced Inequalities"/>
    <s v="Buhera, Mangwe, Karoi, Rushinga, Manicaland, Mount Darwin, Guruve, Mashonaland West, Mbire, Chipinge, Hurungwe, Chimanimani, Centenary/ Muzarabani, Zimbabwe, Mashonaland Central, Makonde, Matabeleland South, Mutasa, Harare, Zvimba, Nyanga, Epworth, Umzingwane, Bulilima, Matobo, Kariba, Insiza"/>
    <s v="Capacity Development/Technical Assistance, Policy Advice and Thought Leadership"/>
    <s v="-"/>
    <s v="-"/>
    <s v="3 - Gender equality/ womenâ€™s empowerment is the principal objective"/>
    <s v="Gender equality is main focus of the project and beneficiaries are clearly identified by gender. Persons left behind are also targeted by gender."/>
    <s v="2 - Significant contribution to realization of human rights"/>
    <s v="-"/>
    <s v="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
    <s v="1 - Contributes to sustaining peace empowerment in a limited way"/>
    <s v="Project has a limited contribution to peace, however it promotes the leave no one behind (LNOB) principles and fufills minimum required meant for context sensitivity as disability inclusion contributes to sustaining peace"/>
    <s v="Women &amp; Girls, Persons With Disabilities"/>
    <s v="Tsvakayi Tafuma, Takunda  Mvundura"/>
    <m/>
    <n v="218429"/>
    <n v="218429"/>
    <n v="218429"/>
    <m/>
    <m/>
    <m/>
    <s v="-"/>
    <m/>
    <m/>
    <m/>
    <s v="-"/>
    <m/>
    <m/>
    <m/>
    <s v="-"/>
    <m/>
    <m/>
    <m/>
    <s v="-"/>
    <m/>
    <m/>
    <m/>
    <s v="-"/>
    <m/>
    <m/>
    <m/>
    <s v="-"/>
    <m/>
    <m/>
    <m/>
    <s v="-"/>
    <n v="218429"/>
    <n v="218429"/>
    <n v="218429"/>
    <s v="-"/>
    <m/>
    <m/>
    <m/>
    <s v="-"/>
    <m/>
    <m/>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61"/>
    <s v="Organiser une rencontre dâ€™information et dâ€™Ã©change avec les partenaires de lâ€™Education sur la nouvelle stratÃ©gie dâ€™intervention du HCR en matiÃ¨re dâ€™Education_x0009_"/>
    <n v="35048"/>
    <s v="- Organiser des rencontres bilatÃ©rales avec les partenaires intervenant dans le domaine de lâ€™Ã©ducation dont UNICEF sous la conduite du HCR_x0009__x000a_-Sensibiliser des communautÃ©s refugiÃ©es sur lâ€™importance de la scolarisation des filles et des garÃ§ons_x000a_-Suivre la performance des Ã©lÃ¨ves et lâ€™assiduitÃ©&quot;_x0009__x000a_-Mettre en Å“uvre de mesures pour promouvoir l'Ã©ducation des filles_x0009__x000a_"/>
    <d v="2021-01-01T00:00:00"/>
    <d v="2021-12-31T00:00:00"/>
    <s v="Implementation"/>
    <s v="-"/>
    <s v="-"/>
    <s v="UNHCR"/>
    <s v="United Nations High Commissioner for Refugees"/>
    <s v="United Nations High Commissioner for Refugees"/>
    <s v="-"/>
    <s v="4.1 By 2030, ensure that all girls and boys complete free, equitable and quality primary and secondary education leading to relevant and effective learning outcomes."/>
    <s v="4 Quality Education"/>
    <s v="Menaka, Bamako, Kayes, Gao, Tombouctou, Mali"/>
    <s v="Capacity Development/Technical Assistance"/>
    <s v="-"/>
    <s v="-"/>
    <s v="2 - Gender equality/ womenâ€™s empowerment is a significant objective"/>
    <s v="-"/>
    <s v="1 - Limited contribution to realization of human rights"/>
    <s v="-"/>
    <s v="-"/>
    <s v="-"/>
    <s v="-"/>
    <s v="-"/>
    <s v="-"/>
    <m/>
    <n v="1579010"/>
    <n v="402168"/>
    <n v="0"/>
    <m/>
    <m/>
    <m/>
    <s v="-"/>
    <m/>
    <m/>
    <m/>
    <s v="-"/>
    <m/>
    <m/>
    <m/>
    <s v="-"/>
    <m/>
    <m/>
    <m/>
    <s v="-"/>
    <m/>
    <m/>
    <m/>
    <s v="-"/>
    <n v="1579010"/>
    <n v="402168"/>
    <m/>
    <s v="-"/>
    <m/>
    <m/>
    <m/>
    <s v="-"/>
    <m/>
    <m/>
    <m/>
    <s v="-"/>
    <m/>
    <m/>
    <m/>
    <s v="-"/>
    <m/>
    <m/>
    <m/>
    <s v="-"/>
    <m/>
    <m/>
    <m/>
    <s v="-"/>
    <m/>
    <m/>
    <m/>
    <s v="-"/>
    <m/>
    <m/>
    <m/>
    <s v="-"/>
    <m/>
    <m/>
    <m/>
    <m/>
  </r>
  <r>
    <x v="45"/>
    <s v="UNITED NATIONS SUSTAINABLE DEVELOPMENT COOPERATION FRAMEWORK 2020 - 2025"/>
    <n v="2"/>
    <s v="SP 2 DEMOCRACY, JUSTICE &amp; PEACE"/>
    <n v="1"/>
    <s v="OUTCOME 2 All people in Ethiopia live in a cohesive, just, inclusive and democratic society."/>
    <n v="3"/>
    <s v="OUTPUT 2.3: Peace architecture and related instruments strengthened to prevent, mitigate and manage conflict and promote peace, reconciliation and social cohesion at national and local level."/>
    <s v="Yes"/>
    <n v="61"/>
    <s v="PROSPECTS - Inclusive jobs and education for refugees and host communities in Ethiopia"/>
    <n v="99334"/>
    <s v="The project objective is to strengthen decent work in Ethiopia in order to mitigate stress factors and support inclusive socio-economic enablers for access to labour markets and empowerment of forcibly displaced persons and host communities._x000a__x000a_Specific objectives: _x000a_1. Refugees and IDPs and their host communities, particularly women and youth, have the skills required for successful transition to, and engagement with, jobs/livelihoods._x000a_2. Increased job/self-employment for host communities, refugees and IDPs._x000a_3. The enabling environment for decent work, legal protection, and social protection is strengthened and expanded to build inclusion and diminish vulnerability of refugees and IDPs and their hosts. "/>
    <d v="2020-07-01T00:00:00"/>
    <d v="2025-06-30T00:00:00"/>
    <s v="Implementation"/>
    <s v="-"/>
    <s v="-"/>
    <s v="ILO"/>
    <s v="International Labour Organisation"/>
    <s v="Government of the Netherlands"/>
    <s v="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Dabat, North Gondar, Amhara, Federal, Kebribeyah, Fafan, Somali, Ethiopia"/>
    <s v="Capacity Development/Technical Assistance"/>
    <s v="-"/>
    <s v="-"/>
    <s v="2 - Gender equality/ womenâ€™s empowerment is a significant objective"/>
    <m/>
    <s v="1 - Limited contribution to realization of human rights"/>
    <s v="-"/>
    <m/>
    <s v="1 - Contributes to sustaining peace empowerment in a limited way"/>
    <m/>
    <s v="-"/>
    <s v="Elleni Haddis"/>
    <m/>
    <n v="18129763"/>
    <n v="18129763"/>
    <n v="2553820"/>
    <m/>
    <m/>
    <m/>
    <s v="-"/>
    <m/>
    <m/>
    <m/>
    <s v="-"/>
    <m/>
    <m/>
    <m/>
    <s v="-"/>
    <m/>
    <m/>
    <m/>
    <s v="-"/>
    <n v="728606"/>
    <n v="728606"/>
    <m/>
    <s v="-"/>
    <n v="1353953"/>
    <n v="1353953"/>
    <m/>
    <s v="-"/>
    <n v="2241185"/>
    <n v="2241185"/>
    <m/>
    <s v="-"/>
    <n v="5696755"/>
    <n v="5696755"/>
    <n v="409755"/>
    <s v="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
    <n v="6827701"/>
    <n v="6827701"/>
    <n v="2144065"/>
    <s v="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
    <n v="1281563"/>
    <n v="1281563"/>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10"/>
    <s v="Education des filles "/>
    <n v="60273"/>
    <s v="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
    <d v="2021-02-01T00:00:00"/>
    <d v="2025-12-31T00:00:00"/>
    <s v="Implementation"/>
    <s v="-"/>
    <s v="-"/>
    <s v="UNICEF"/>
    <s v="United Nations Children's Fund"/>
    <s v="Government of the Republic of Korea"/>
    <s v="Caritas, MinistÃ¨re de lâ€™Education Nationale et de lâ€™AlphabÃ©tisation de CÃ´te d'Ivo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
    <s v="4 Quality Education, 5 Gender Equality"/>
    <s v="Folon, CÃ´te d'Ivoire, Kabadougou, Bafing"/>
    <s v="Support Functions, Direct Support/ Service Delivery, Capacity Development/Technical Assistance"/>
    <s v="Appeal"/>
    <m/>
    <s v="2 - Gender equality/ womenâ€™s empowerment is a significant objective"/>
    <m/>
    <s v="2 - Significant contribution to realization of human rights"/>
    <s v="-"/>
    <m/>
    <s v="2 - Sustaining Peace is a significant objective"/>
    <m/>
    <s v="-"/>
    <s v="-"/>
    <m/>
    <n v="225206"/>
    <n v="225206"/>
    <n v="225206"/>
    <m/>
    <m/>
    <m/>
    <s v="-"/>
    <m/>
    <m/>
    <m/>
    <s v="-"/>
    <m/>
    <m/>
    <m/>
    <s v="-"/>
    <m/>
    <m/>
    <m/>
    <s v="-"/>
    <m/>
    <m/>
    <m/>
    <s v="-"/>
    <n v="0"/>
    <n v="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225206"/>
    <n v="225206"/>
    <n v="225206"/>
    <s v="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6"/>
    <s v="Appui aux femmes et filles rÃ©fugiÃ©es et rapatriÃ©es pour l'accÃ¨s Ã  l'education, Ã  un abri decent, aux moyens de subsistance et Ã  l'emploi"/>
    <n v="35233"/>
    <s v="â€¢ Fournir Ã  80 filles rÃ©fugiÃ©es une aide pour frÃ©quenter l'Ã©cole primaire et secondaire_x000a_â€¢ 10 femmes rÃ©fugiÃ©es reÃ§oivent une bourse pour leurs Ã©tudes universitaires._x000a__x000a_les femmes chefs de menages rapatriÃ©es recoivent du materiel pour la reconstruction de leurs maisons_x000a__x000a_â€¢ AccÃ¨s Ã  l'auto-emploi / Ã  l'entreprise facilitÃ© (octroyer aux rÃ©fugiÃ©s des fonds  pour mettre en Å“uvre des AGR)_x0009__x000a_â€¢ AccÃ¨s Ã  la formation et Ã  l'apprentissage facilitÃ© (les rÃ©fugiÃ©s reÃ§oivent une formation professionnelle)_x000a_â€¢ Les femmes rapatriÃ©es reÃ§oivent des kits de production ou des intrants pour les activitÃ©s d'agriculture, d'Ã©levage et de pÃªche._x000a_â€¢ Les femmes rapatriÃ©es reÃ§oivent des fonds ou des bons pour la crÃ©ation d'entreprises._x000a_â€¢ Des associations de petites entreprises de femmes rapatriÃ©es sont crÃ©Ã©es ou soutenues._x000a_â€¢ Les femmes rapatriÃ©es sont inscrites dans des institutions nationales formelles pour une formation professionnelle certifiÃ©e."/>
    <d v="2021-01-01T00:00:00"/>
    <d v="2021-12-31T00:00:00"/>
    <s v="Closed"/>
    <s v="-"/>
    <s v="-"/>
    <s v="UNHCR"/>
    <s v="United Nations High Commissioner for Refugees"/>
    <s v="United Nations High Commissioner for Refugees"/>
    <s v="MinistÃ¨re des Affaires EtrangÃ¨res, de L`IntÃ©gration Africaine et de la Diaspora  de CÃ´te d'Ivoire, United Nations High Commissioner for Refugees"/>
    <s v="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Tonkpi, Tabou, Abidjan, San Pedro, CÃ´te d'Ivoire, District Autonome D'Abidjan, San Pedro"/>
    <s v="Direct Support/ Service Delivery"/>
    <s v="-"/>
    <s v="-"/>
    <s v="2 - Gender equality/ womenâ€™s empowerment is a significant objective"/>
    <m/>
    <s v="2 - Significant contribution to realization of human rights"/>
    <s v="-"/>
    <m/>
    <s v="-"/>
    <s v="-"/>
    <s v="-"/>
    <s v="-"/>
    <m/>
    <n v="1652128"/>
    <n v="1652128"/>
    <n v="0"/>
    <m/>
    <m/>
    <m/>
    <s v="-"/>
    <m/>
    <m/>
    <m/>
    <s v="-"/>
    <m/>
    <m/>
    <m/>
    <s v="-"/>
    <m/>
    <m/>
    <m/>
    <s v="-"/>
    <m/>
    <m/>
    <m/>
    <s v="-"/>
    <n v="1652128"/>
    <n v="1652128"/>
    <m/>
    <s v="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_x000a__x000a_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
    <m/>
    <m/>
    <m/>
    <s v="-"/>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12"/>
    <s v="Education des filles"/>
    <n v="60355"/>
    <s v="CrÃ©er un environnement dâ€™apprentissage adaptÃ© aux enfants pour les filles dans les rÃ©gions dÃ©favorisÃ©es et fragiles du nord de la CÃ´te dâ€™Ivoire, et protÃ©ger les adolescents des risques liÃ©s au VIH/SIDA. _x000a_"/>
    <d v="2021-01-01T00:00:00"/>
    <d v="2023-12-31T00:00:00"/>
    <s v="Implementation"/>
    <s v="-"/>
    <s v="-"/>
    <s v="UNICEF"/>
    <s v="United Nations Children's Fund"/>
    <s v="Government of the Republic of Korea"/>
    <s v="Government of CÃ´te d'Ivoire"/>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Bafing, Folon, CÃ´te d'Ivoire, Touba, Odienne, Minignan, Kabadougou"/>
    <s v="Capacity Development/Technical Assistance"/>
    <s v="Emergency"/>
    <m/>
    <s v="2 - Gender equality/ womenâ€™s empowerment is a significant objective"/>
    <m/>
    <s v="2 - Significant contribution to realization of human rights"/>
    <s v="-"/>
    <m/>
    <s v="2 - Sustaining Peace is a significant objective"/>
    <m/>
    <s v="-"/>
    <s v="-"/>
    <m/>
    <n v="482875"/>
    <n v="482875"/>
    <n v="422875"/>
    <m/>
    <m/>
    <m/>
    <s v="-"/>
    <m/>
    <m/>
    <m/>
    <s v="-"/>
    <m/>
    <m/>
    <m/>
    <s v="-"/>
    <m/>
    <m/>
    <m/>
    <s v="-"/>
    <m/>
    <m/>
    <m/>
    <s v="-"/>
    <n v="60000"/>
    <n v="6000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422875"/>
    <n v="422875"/>
    <n v="422875"/>
    <s v="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5"/>
    <s v="Droit Ã  l'Education Inclusive et au Maintien des Filles Ã  l'Ecole"/>
    <n v="104363"/>
    <s v="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
    <d v="2021-01-01T00:00:00"/>
    <d v="2022-12-31T00:00:00"/>
    <s v="Closed"/>
    <s v="-"/>
    <s v="-"/>
    <s v="UNFPA"/>
    <s v="United Nations Population Fund"/>
    <s v="Global Affairs Canada"/>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CÃ´te d'Ivoire"/>
    <s v="Direct Support/ Service Delivery"/>
    <s v="-"/>
    <s v="-"/>
    <s v="2 - Gender equality/ womenâ€™s empowerment is a significant objective"/>
    <s v="-"/>
    <s v="2 - Significant contribution to realization of human rights"/>
    <s v="-"/>
    <s v="-"/>
    <s v="-"/>
    <s v="-"/>
    <s v="-"/>
    <s v="-"/>
    <m/>
    <n v="1271370"/>
    <n v="1271370"/>
    <n v="1167395"/>
    <m/>
    <m/>
    <m/>
    <s v="-"/>
    <m/>
    <m/>
    <m/>
    <s v="-"/>
    <m/>
    <m/>
    <m/>
    <s v="-"/>
    <m/>
    <m/>
    <m/>
    <s v="-"/>
    <m/>
    <m/>
    <m/>
    <s v="-"/>
    <n v="564766"/>
    <n v="564766"/>
    <n v="531041"/>
    <s v="-"/>
    <n v="706604"/>
    <n v="706604"/>
    <n v="636354"/>
    <s v="-"/>
    <m/>
    <m/>
    <m/>
    <s v="-"/>
    <m/>
    <m/>
    <m/>
    <s v="-"/>
    <m/>
    <m/>
    <m/>
    <s v="-"/>
    <m/>
    <m/>
    <m/>
    <s v="-"/>
    <m/>
    <m/>
    <m/>
    <s v="-"/>
    <m/>
    <m/>
    <m/>
    <s v="-"/>
    <m/>
    <m/>
    <m/>
    <m/>
  </r>
  <r>
    <x v="11"/>
    <s v="United Nations Sustainable Development Cooperation Framework (2024-2028)"/>
    <n v="1"/>
    <s v="Good governance and Social Equity"/>
    <n v="1"/>
    <s v="CF outcome 1 - People living in Lesotho are better served by improved governance systems and structures that are inclusive, accountable, with people empowered, engaged, and enjoying human rights, peace, justice, and security. "/>
    <n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n v="66"/>
    <s v="1.1.1: Strengthening Social Sector  Financing and  Spending (Social Protection, Education, Health andiIssue based policy notes/ analytics including on disability. "/>
    <n v="183763"/>
    <s v="-"/>
    <d v="2025-01-01T00:00:00"/>
    <d v="2025-12-31T00:00:00"/>
    <s v="Implementation"/>
    <s v="-"/>
    <s v="-"/>
    <s v="UNICEF"/>
    <s v="United Nations Children's Fund"/>
    <s v="UNICEF Multi-Donor Mobilization"/>
    <s v="Lesotho Ministry of Development Planning, Lesotho Ministry of Edcuation and Training, Lesotho Ministry of Finance, Lesotho Ministry of Social Development"/>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
    <s v="1 No Poverty, 4 Quality Education, 17 Partnerships for the Goals"/>
    <s v="Leribe, Butha-Buthe, Berea, Mokhotlong, Quthing, Mohale's Hoek, Qacha's Nek, Mafeteng, Maseru, Thaba-Tseka, Lesotho"/>
    <s v="Capacity Development/Technical Assistance, Data Collection and Analysis, Convening/Partnerships/Knowledge Sharing, Direct Support/ Service Delivery, Normative Support, Policy Advice and Thought Leadership, Other (including coordination)"/>
    <s v="-"/>
    <s v="-"/>
    <s v="1 - Contributes to gender equality/womenâ€™s empowerment in a limited way"/>
    <s v="-"/>
    <s v="1 - Limited contribution to realization of human rights"/>
    <s v="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
    <s v="-"/>
    <s v="-"/>
    <s v="Children , Persons With Disabilities"/>
    <s v="Potso Sofonia"/>
    <m/>
    <n v="10000"/>
    <n v="10000"/>
    <n v="0"/>
    <m/>
    <m/>
    <m/>
    <s v="-"/>
    <m/>
    <m/>
    <m/>
    <s v="-"/>
    <m/>
    <m/>
    <m/>
    <s v="-"/>
    <m/>
    <m/>
    <m/>
    <s v="-"/>
    <m/>
    <m/>
    <m/>
    <s v="-"/>
    <m/>
    <m/>
    <m/>
    <s v="-"/>
    <m/>
    <m/>
    <m/>
    <s v="-"/>
    <m/>
    <m/>
    <m/>
    <s v="-"/>
    <m/>
    <m/>
    <m/>
    <s v="-"/>
    <n v="10000"/>
    <n v="10000"/>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68 UNHCR"/>
    <s v="Access to quality and inclusive education services is promoted through the national system."/>
    <n v="169187"/>
    <s v="Education - Refugees and asylum seeker children and youth are enrolled in primary, secondary and tertiary national education system."/>
    <d v="2024-01-01T00:00:00"/>
    <d v="2026-12-31T00:00:00"/>
    <s v="Implementation"/>
    <s v="-"/>
    <s v="-"/>
    <s v="UNHCR"/>
    <s v="United Nations High Commissioner for Refugees"/>
    <s v="United Nations High Commissioner for Refugees"/>
    <s v="Mozambique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Nampula, Maputo, Mozambique"/>
    <s v="Direct Support/ Service Delivery"/>
    <s v="-"/>
    <s v="-"/>
    <s v="2 - Gender equality/ womenâ€™s empowerment is a significant objective"/>
    <m/>
    <s v="3 - Principal contribution is to the realization of human rights"/>
    <s v="-"/>
    <m/>
    <s v="-"/>
    <s v="-"/>
    <s v="Refugees &amp; Asylum Seekers"/>
    <s v="Nkandu Nchindila"/>
    <m/>
    <n v="0"/>
    <n v="0"/>
    <n v="0"/>
    <m/>
    <m/>
    <m/>
    <s v="-"/>
    <m/>
    <m/>
    <m/>
    <s v="-"/>
    <m/>
    <m/>
    <m/>
    <s v="-"/>
    <m/>
    <m/>
    <m/>
    <s v="-"/>
    <m/>
    <m/>
    <m/>
    <s v="-"/>
    <m/>
    <m/>
    <m/>
    <s v="-"/>
    <m/>
    <m/>
    <m/>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6 - UNESCO ED"/>
    <s v="Education for Sustainable Development (ESD)"/>
    <n v="83050"/>
    <s v="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
    <d v="2022-01-01T00:00:00"/>
    <d v="2022-12-31T00:00:00"/>
    <s v="Finalisation"/>
    <s v="-"/>
    <s v="-"/>
    <s v="UNESCO"/>
    <s v="United Nations Educational, Scientific and Cultural Organisation"/>
    <s v="Swedish International Development Agency"/>
    <s v="Mozambique Ministry of Education and Human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puto, Cabo Delgado, Mozambique"/>
    <s v="Direct Support/ Service Delivery, Capacity Development/Technical Assistance, Convening/Partnerships/Knowledge Sharing"/>
    <s v="Appeal"/>
    <m/>
    <s v="2 - Gender equality/ womenâ€™s empowerment is a significant objective"/>
    <m/>
    <s v="1 - Limited contribution to realization of human rights"/>
    <s v="-"/>
    <m/>
    <s v="1 - Contributes to sustaining peace empowerment in a limited way"/>
    <m/>
    <s v="-"/>
    <s v="Ilidio Aizeque"/>
    <m/>
    <n v="161011"/>
    <n v="161011"/>
    <n v="161011"/>
    <m/>
    <m/>
    <m/>
    <s v="-"/>
    <m/>
    <m/>
    <m/>
    <s v="-"/>
    <m/>
    <m/>
    <m/>
    <s v="-"/>
    <m/>
    <m/>
    <m/>
    <s v="-"/>
    <m/>
    <m/>
    <m/>
    <s v="-"/>
    <m/>
    <m/>
    <m/>
    <s v="-"/>
    <n v="161011"/>
    <n v="161011"/>
    <n v="161011"/>
    <s v="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7"/>
    <s v="4.1.2.5. Refugees and asylum seekers have optimal access to education, including through access to Quality primary, secondary and tertiary education, and improving and maintaining education infrastructure."/>
    <n v="87012"/>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1111966"/>
    <n v="1111966"/>
    <n v="1111966"/>
    <m/>
    <m/>
    <m/>
    <s v="-"/>
    <m/>
    <m/>
    <m/>
    <s v="-"/>
    <m/>
    <m/>
    <m/>
    <s v="-"/>
    <m/>
    <m/>
    <m/>
    <s v="-"/>
    <m/>
    <m/>
    <m/>
    <s v="-"/>
    <m/>
    <m/>
    <m/>
    <s v="-"/>
    <n v="1111966"/>
    <n v="1111966"/>
    <n v="1111966"/>
    <s v="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7"/>
    <s v="Appuyer la mise en oeuvre  des documents de stratÃ©gies de l'education inclusive et la finalisation des strategies communales contextualisees de l'education des enfants en dehors de l'ecole._x0009_"/>
    <n v="58855"/>
    <s v="-"/>
    <d v="2021-01-01T00:00:00"/>
    <d v="2022-12-31T00:00:00"/>
    <s v="Closed"/>
    <s v="-"/>
    <s v="-"/>
    <s v="UNICEF"/>
    <s v="United Nations Children's Fund"/>
    <s v="United Nations Children's Fund"/>
    <s v=" Communes de Convergence,  MinistÃ¨re de l'Ã‰ducation nationale et de l'AlphabÃ©tisation GuinÃ©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Conakry, Kankan, Boke, Faranah, Labe, Nzerekore, Kindia, Mamou, Nzerekore, Kankan, Labe, Faranah, Conakry, Boke, Guinea"/>
    <s v="Capacity Development/Technical Assistance"/>
    <s v="-"/>
    <s v="-"/>
    <s v="1 - Contributes to gender equality/womenâ€™s empowerment in a limited way"/>
    <m/>
    <s v="0 - Not expected to contribute to realization of human rights"/>
    <s v="-"/>
    <m/>
    <s v="-"/>
    <s v="-"/>
    <s v="-"/>
    <s v="Mamadou Saliou Diallo"/>
    <m/>
    <n v="42000"/>
    <n v="42000"/>
    <n v="44678"/>
    <m/>
    <m/>
    <m/>
    <s v="-"/>
    <m/>
    <m/>
    <m/>
    <s v="-"/>
    <m/>
    <m/>
    <m/>
    <s v="-"/>
    <m/>
    <m/>
    <m/>
    <s v="-"/>
    <m/>
    <m/>
    <m/>
    <s v="-"/>
    <n v="21500"/>
    <n v="21500"/>
    <n v="24178"/>
    <s v=" 30 points focaux sont designÃ©s, formÃ©s et mettent en oeuvre  dans les Prefectures d'experiementation de la stratÃ©gie d'education inclusive"/>
    <n v="20500"/>
    <n v="20500"/>
    <n v="20500"/>
    <s v="-"/>
    <m/>
    <m/>
    <m/>
    <s v="-"/>
    <m/>
    <m/>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7"/>
    <s v=" Build capacity of institutions to deliver comprehensive sexuality education for young people out of school "/>
    <n v="167023"/>
    <s v="-"/>
    <d v="2024-07-01T00:00:00"/>
    <d v="2025-03-31T00:00:00"/>
    <s v="Finalisation"/>
    <s v="-"/>
    <s v="-"/>
    <s v="UNFPA"/>
    <s v="United Nations Population Fund"/>
    <s v="UNFPA Trust Funds"/>
    <s v="Lesotho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seru, Lesotho"/>
    <s v="Direct Support/ Service Delivery, Capacity Development/Technical Assistance"/>
    <s v="-"/>
    <s v="-"/>
    <s v="1 - Contributes to gender equality/womenâ€™s empowerment in a limited way"/>
    <m/>
    <s v="1 - Limited contribution to realization of human rights"/>
    <s v="-"/>
    <m/>
    <s v="-"/>
    <s v="-"/>
    <s v="Youth, Women &amp; Girls, LGBTI persons (sexual orientation and gender identity)"/>
    <s v="Nteboheng  Mahlaha"/>
    <m/>
    <n v="20000"/>
    <n v="20000"/>
    <n v="20000"/>
    <m/>
    <m/>
    <m/>
    <s v="-"/>
    <m/>
    <m/>
    <m/>
    <s v="-"/>
    <m/>
    <m/>
    <m/>
    <s v="-"/>
    <m/>
    <m/>
    <m/>
    <s v="-"/>
    <m/>
    <m/>
    <m/>
    <s v="-"/>
    <m/>
    <m/>
    <m/>
    <s v="-"/>
    <m/>
    <m/>
    <m/>
    <s v="-"/>
    <m/>
    <m/>
    <m/>
    <s v="-"/>
    <n v="20000"/>
    <n v="20000"/>
    <n v="2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7"/>
    <s v="Project 3.1.2.2.1 Teachers trained on best pedagogical practices and inclusive education"/>
    <n v="106406"/>
    <s v="IP: MOE, CSOs"/>
    <d v="2023-01-01T00:00:00"/>
    <d v="2025-12-31T00:00:00"/>
    <s v="Implementation"/>
    <s v="-"/>
    <s v="-"/>
    <s v="UNICEF"/>
    <s v="United Nations Children's Fund"/>
    <s v="Education Cannot Wait Fund, European Union, Government of Germany, Government of Spai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Libya"/>
    <s v="Direct Support/ Service Delivery"/>
    <s v="-"/>
    <s v="-"/>
    <s v="2 - Gender equality/ womenâ€™s empowerment is a significant objective"/>
    <m/>
    <s v="2 - Significant contribution to realization of human rights"/>
    <s v="-"/>
    <m/>
    <s v="-"/>
    <s v="-"/>
    <s v="Children , Youth, Women &amp; Girls, Refugees &amp; Asylum Seekers, Migrants"/>
    <s v="-"/>
    <m/>
    <n v="1762706"/>
    <n v="700000"/>
    <n v="228645"/>
    <m/>
    <m/>
    <m/>
    <s v="-"/>
    <m/>
    <m/>
    <m/>
    <s v="-"/>
    <m/>
    <m/>
    <m/>
    <s v="-"/>
    <m/>
    <m/>
    <m/>
    <s v="-"/>
    <m/>
    <m/>
    <m/>
    <s v="-"/>
    <m/>
    <m/>
    <m/>
    <s v="-"/>
    <m/>
    <m/>
    <m/>
    <s v="-"/>
    <n v="656353"/>
    <n v="350000"/>
    <n v="228645"/>
    <s v="-"/>
    <n v="450000"/>
    <n v="350000"/>
    <m/>
    <s v="-"/>
    <n v="656353"/>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7"/>
    <s v="Support implementation of psychosocial support (PSS) in basic education beyond Covid-19 as an enabler for effective learning and participation of children "/>
    <n v="8895"/>
    <s v="-"/>
    <d v="2021-01-01T00:00:00"/>
    <d v="2022-12-31T00:00:00"/>
    <s v="Implementation"/>
    <s v="-"/>
    <s v="-"/>
    <s v="UNICEF"/>
    <s v="United Nations Children's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7"/>
    <s v="Support the Federal Ministry of Education in developing Early Learning Policy and programme including quality early learning curriculum and standards"/>
    <n v="23253"/>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
    <s v="4 Quality Education"/>
    <s v="Northern, East Darfur, Sudan"/>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
    <s v="Support the MOET and teacher training institutions in the institutionalisation Comprehensive Sexuality Education school curriculum throughout basic education - revision and implementation"/>
    <n v="148305"/>
    <s v="-"/>
    <d v="2023-01-01T00:00:00"/>
    <d v="2023-12-31T00:00:00"/>
    <s v="Finalisation"/>
    <s v="-"/>
    <s v="-"/>
    <s v="UNESCO"/>
    <s v="United Nations Educational, Scientific and Cultural Organisation"/>
    <s v="United Nations Educational, Scientific and Cultural Organisation"/>
    <s v="Lesotho Ministry of Education and Training"/>
    <s v="-"/>
    <s v="-"/>
    <s v="Butha-Buthe, Leribe, Quthing, Mohale's Hoek, Qacha's Nek, Mafeteng, Maseru, Thaba-Tseka, Mokhotlong, Berea, Lesotho"/>
    <s v="Direct Support/ Service Delivery, Support Functions"/>
    <s v="-"/>
    <s v="-"/>
    <s v="0 - Not expected to contribute to gender equality/womenâ€™s empowerment"/>
    <m/>
    <s v="0 - Not expected to contribute to realization of human rights"/>
    <s v="-"/>
    <m/>
    <s v="0 - Not expected to contribute towards sustaining peace"/>
    <m/>
    <s v="-"/>
    <s v="-"/>
    <m/>
    <n v="14000"/>
    <n v="8000"/>
    <n v="8000"/>
    <m/>
    <m/>
    <m/>
    <s v="-"/>
    <m/>
    <m/>
    <m/>
    <s v="-"/>
    <m/>
    <m/>
    <m/>
    <s v="-"/>
    <m/>
    <m/>
    <m/>
    <s v="-"/>
    <m/>
    <m/>
    <m/>
    <s v="-"/>
    <m/>
    <m/>
    <m/>
    <s v="-"/>
    <m/>
    <m/>
    <m/>
    <s v="-"/>
    <n v="14000"/>
    <n v="8000"/>
    <n v="8000"/>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7"/>
    <s v="Support the scale-up of a remedial education strategy at national level for improved foundational learning outcomes"/>
    <n v="170080"/>
    <s v="-"/>
    <d v="2024-01-01T00:00:00"/>
    <d v="2024-12-31T00:00:00"/>
    <s v="Implementation"/>
    <s v="-"/>
    <s v="-"/>
    <s v="UNICEF"/>
    <s v="United Nations Children's Fund"/>
    <s v="United Nations Children's Fund, United States Fund for UNICEF"/>
    <s v="Angol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Cuanza Sul, Cabinda, Cuando Cubango, Bie, Benguela, Bengo, Angola, Zaire, Uige, Namibe, Moxico, Malanje, Lunda Sul, Lunda Norte, Luanda, Huila, Huambo, Cunene, Cuanza Norte"/>
    <s v="Capacity Development/Technical Assistance"/>
    <s v="-"/>
    <s v="-"/>
    <s v="3 - Gender equality/ womenâ€™s empowerment is the principal objective"/>
    <m/>
    <s v="3 - Principal contribution is to the realization of human rights"/>
    <s v="-"/>
    <m/>
    <s v="-"/>
    <s v="-"/>
    <s v="-"/>
    <s v="-"/>
    <m/>
    <n v="350000"/>
    <n v="199141"/>
    <n v="199141"/>
    <m/>
    <m/>
    <m/>
    <s v="-"/>
    <m/>
    <m/>
    <m/>
    <s v="-"/>
    <m/>
    <m/>
    <m/>
    <s v="-"/>
    <m/>
    <m/>
    <m/>
    <s v="-"/>
    <m/>
    <m/>
    <m/>
    <s v="-"/>
    <m/>
    <m/>
    <m/>
    <s v="-"/>
    <m/>
    <m/>
    <m/>
    <s v="-"/>
    <m/>
    <m/>
    <m/>
    <s v="-"/>
    <n v="350000"/>
    <n v="199141"/>
    <n v="199141"/>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0"/>
    <s v="2.1.4.7 - Enhance stakeholders capacities to capture and use data in the provision of quality formal and non-formal education in primary, secondary and non-formal learning centers"/>
    <n v="66503"/>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2"/>
    <s v="2.1.4.8 - Support the delivery of in and out of school comprehensive sexuality education, including through teacher training and in the development of school health plans in line with international standards"/>
    <n v="66507"/>
    <s v="-"/>
    <d v="2020-08-01T00:00:00"/>
    <d v="2021-09-30T00:00:00"/>
    <s v="Finalisation"/>
    <s v="-"/>
    <s v="-"/>
    <s v="UNESCO, UNFPA, UNICEF"/>
    <s v="United Nations Children's Fund, United Nations Educational, Scientific and Cultural Organisation, United Nations Population Fund"/>
    <s v="-"/>
    <s v="-"/>
    <s v="-"/>
    <s v="-"/>
    <s v="Lesotho"/>
    <s v="-"/>
    <s v="-"/>
    <s v="-"/>
    <s v="-"/>
    <s v="-"/>
    <s v="-"/>
    <s v="-"/>
    <s v="-"/>
    <s v="-"/>
    <s v="-"/>
    <s v="-"/>
    <s v="-"/>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2"/>
    <s v="UNESCO_ Strengthening research in the Ministry of Primary and Secondary Education (MoPSE) TEACH Programme"/>
    <n v="115731"/>
    <s v="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
    <d v="2023-01-01T00:00:00"/>
    <d v="2024-12-31T00:00:00"/>
    <s v="Closed"/>
    <s v="-"/>
    <s v="-"/>
    <s v="UNESCO"/>
    <s v="United Nations Educational, Scientific and Cultural Organisation"/>
    <s v="United Kingdom Foreign, Commonwealth &amp; Development Office"/>
    <s v="Education Development Trust, United Nations Children's Fund, Zimbabwe Ministry of Primary and Secondary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Matabeleland South, Bulawayo, Mashonaland East, Masvingo, Mashonaland Central, Midlands, Mashonaland West, Matabeleland North, Manicaland, Harare, Zimbabwe"/>
    <s v="Policy Advice and Thought Leadership, Capacity Development/Technical Assistance"/>
    <s v="-"/>
    <s v="-"/>
    <s v="1 - Contributes to gender equality/womenâ€™s empowerment in a limited way"/>
    <s v="50% of the targeted beneficiaries will be female researchers . Gender Equality is not the main objective but the sub output is expected to contribute to Gender Equality in a significant way."/>
    <s v="1 - Limited contribution to realization of human rights"/>
    <s v="-"/>
    <s v="Projects contributes to the right to quality education by targeting the Ministry of Primary Education Research Officers in Education research (duty bearers)"/>
    <s v="1 - Contributes to sustaining peace empowerment in a limited way"/>
    <s v="The project supports core government functions through capacity strengthening of MOPSE research officers to inform policy development, hence effective policies contribute to sustaining peace"/>
    <s v="-"/>
    <s v="Tsvakayi Tafuma"/>
    <m/>
    <n v="83931"/>
    <n v="83931"/>
    <n v="68079"/>
    <m/>
    <m/>
    <m/>
    <s v="-"/>
    <m/>
    <m/>
    <m/>
    <s v="-"/>
    <m/>
    <m/>
    <m/>
    <s v="-"/>
    <m/>
    <m/>
    <m/>
    <s v="-"/>
    <m/>
    <m/>
    <m/>
    <s v="-"/>
    <m/>
    <m/>
    <m/>
    <s v="-"/>
    <m/>
    <m/>
    <m/>
    <s v="-"/>
    <n v="49898"/>
    <n v="49898"/>
    <n v="34046"/>
    <s v="-"/>
    <n v="34033"/>
    <n v="34033"/>
    <n v="34033"/>
    <s v="-"/>
    <m/>
    <m/>
    <m/>
    <s v="-"/>
    <m/>
    <m/>
    <m/>
    <s v="-"/>
    <m/>
    <m/>
    <m/>
    <s v="-"/>
    <m/>
    <m/>
    <m/>
    <s v="-"/>
    <m/>
    <m/>
    <m/>
    <m/>
  </r>
  <r>
    <x v="43"/>
    <s v="UNSDCF 2022-2026"/>
    <n v="4"/>
    <s v="Peace and Partnerships"/>
    <n v="5"/>
    <s v="By 2026, Botswana is a just society, where leaders are accountable, transparent and responsive, corruption is reduced, and people are empowered to access information, services and opportunities and participate in decisions that affect their lives and livelihoods  "/>
    <n v="5.3"/>
    <s v="Increased availability and use of high-quality, disaggregated data by a more diverse range of stakeholders"/>
    <s v="Yes"/>
    <n v="7.3"/>
    <s v="Education and nutrition information availed and utilised for decision-making at all levels"/>
    <n v="81221"/>
    <s v="Education and nutrition information availed and utilised for decision-making at all levels"/>
    <d v="2022-03-01T00:00:00"/>
    <d v="2022-12-31T00:00:00"/>
    <s v="Closed"/>
    <s v="-"/>
    <s v="-"/>
    <s v="UNICEF"/>
    <s v="United Nations Children's Fund"/>
    <s v="United Nations Children's Fund"/>
    <s v="Botswana Ministry of Education and Skills Development, Botswana Ministry of Health, Botswana Statistics Botswana"/>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Data Collection and Analysis"/>
    <s v="-"/>
    <s v="-"/>
    <s v="1 - Contributes to gender equality/womenâ€™s empowerment in a limited way"/>
    <m/>
    <s v="1 - Limited contribution to realization of human rights"/>
    <s v="-"/>
    <m/>
    <s v="0 - Not expected to contribute towards sustaining peace"/>
    <m/>
    <s v="-"/>
    <s v="Gape Machao"/>
    <m/>
    <n v="221000"/>
    <n v="174000"/>
    <n v="51096"/>
    <m/>
    <m/>
    <m/>
    <s v="-"/>
    <m/>
    <m/>
    <m/>
    <s v="-"/>
    <m/>
    <m/>
    <m/>
    <s v="-"/>
    <m/>
    <m/>
    <m/>
    <s v="-"/>
    <m/>
    <m/>
    <m/>
    <s v="-"/>
    <m/>
    <m/>
    <m/>
    <s v="-"/>
    <n v="221000"/>
    <n v="174000"/>
    <n v="51096"/>
    <s v="Development of school and community profiles piloted in Gantsi and Chobe regions to improve the use of data for planning and decision making. Malnutrition estimates updated through the analysis of national household survey to update SDG monitoring. "/>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4"/>
    <s v="2.1.4.2 Support the MOET to oversee, coordinate and monitor the national school feeding and nutrition programme, WASH, CSE, Education plus activities"/>
    <n v="91831"/>
    <s v="-"/>
    <d v="2022-01-01T00:00:00"/>
    <d v="2022-12-31T00:00:00"/>
    <s v="Implementation"/>
    <s v="-"/>
    <s v="-"/>
    <s v="UNAIDS, UNESCO, UNFPA, UNICEF, WFP"/>
    <s v="United Nations Children's Fund, United Nations Educational, Scientific and Cultural Organisation, United Nations Joint Programme on HIV and AIDS Secretariat, United Nations Population Fund, United Nations World Food Programme"/>
    <s v="Government of the United States of America, Swedish International Development Agency, United Nations Joint Programme on HIV and AIDS Secretariat"/>
    <s v="Lesotho Ministry of Agriculture and Food Security (MoAFS), Lesotho Ministry of Communications, Scince and Technology, Lesotho Ministry of Education and Training, Lesotho Ministry of Health, Lesotho Ministry of Trade and Industry, Cooperatives and Marketing"/>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tha-Buthe, Leribe, Berea, Mokhotlong, Thaba-Tseka, Maseru, Mafeteng, Qacha's Nek, Mohale's Hoek, Quthing, Lesotho"/>
    <s v="Capacity Development/Technical Assistance, Convening/Partnerships/Knowledge Sharing, Direct Support/ Service Delivery, Data Collection and Analysis, Other (including coordination),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4"/>
    <s v="UNESCO_Safeguarding Intangible Cultural Heritage in basic education in Zimbabwe"/>
    <n v="116444"/>
    <s v="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
    <d v="2023-01-01T00:00:00"/>
    <d v="2024-12-31T00:00:00"/>
    <s v="Closed"/>
    <s v="-"/>
    <s v="-"/>
    <s v="UNESCO"/>
    <s v="United Nations Educational, Scientific and Cultural Organisation"/>
    <s v="Flanders Government"/>
    <s v="National Museum and Monuments in Zimbabwe, Zimbabwe  Ministry of Home Affairs and Cultural Heritage,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
    <s v="4 Quality Education, 11 Sustainable Cities and Communities, 12 Responsible Consumption and Production"/>
    <s v="Zimbabwe, Matabeleland South, Manicaland, Masvingo"/>
    <s v="Convening/Partnerships/Knowledge Sharing, Policy Advice and Thought Leadership, Capacity Development/Technical Assistance"/>
    <s v="-"/>
    <s v="-"/>
    <s v="1 - Contributes to gender equality/womenâ€™s empowerment in a limited way"/>
    <s v="Gender is considered as a cross cutting issue"/>
    <s v="1 - Limited contribution to realization of human rights"/>
    <s v="-"/>
    <s v="It contributes to contributes to quality education, safeguarding cultural identity and involves community participation and contributes to Article 15a of the International Covenant on Economic Social and Cultural Rights"/>
    <s v="1 - Contributes to sustaining peace empowerment in a limited way"/>
    <s v="The project has considered elements of  peace and non- violence and  contributes to context sensitivity and cultural heritage"/>
    <s v="Children "/>
    <s v="Takunda  Mvundura, Tsvakayi Tafuma"/>
    <m/>
    <n v="363930"/>
    <n v="363930"/>
    <n v="363930"/>
    <m/>
    <m/>
    <m/>
    <s v="-"/>
    <m/>
    <m/>
    <m/>
    <s v="-"/>
    <m/>
    <m/>
    <m/>
    <s v="-"/>
    <m/>
    <m/>
    <m/>
    <s v="-"/>
    <m/>
    <m/>
    <m/>
    <s v="-"/>
    <m/>
    <m/>
    <m/>
    <s v="-"/>
    <n v="0"/>
    <n v="0"/>
    <m/>
    <s v="-"/>
    <n v="177930"/>
    <n v="177930"/>
    <n v="177930"/>
    <s v="-"/>
    <n v="186000"/>
    <n v="186000"/>
    <n v="186000"/>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5"/>
    <s v="2.1.4.3 Conduct communication and outreach efforts targeting parents and caregivers on the importance and benefits of continuous education, and targeting parents, caregivers, learners and instructors on measures taken to ensure safety in learning institutions"/>
    <n v="91832"/>
    <s v="-"/>
    <d v="2022-01-01T00:00:00"/>
    <d v="2022-12-31T00:00:00"/>
    <s v="Implementation"/>
    <s v="-"/>
    <s v="-"/>
    <s v="UNESCO, UNFPA"/>
    <s v="United Nations Educational, Scientific and Cultural Organisation,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Qacha's Nek, Mohale's Hoek, Butha-Buthe, Leribe, Berea, Mokhotlong, Thaba-Tseka, Maseru, Quthing, Lesotho, Mafeteng"/>
    <s v="Capacity Development/Technical Assistance, Convening/Partnerships/Knowledge Sharing"/>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6"/>
    <s v="2.1.4.4 Support the delivery of out of school comprehensive sexuality education, including in the development of school health plans in line with international standards"/>
    <n v="91833"/>
    <s v="-"/>
    <d v="2022-01-01T00:00:00"/>
    <d v="2022-12-31T00:00:00"/>
    <s v="Implementation"/>
    <s v="-"/>
    <s v="-"/>
    <s v="UNAIDS, UNESCO, UNFPA"/>
    <s v="United Nations Educational, Scientific and Cultural Organisation, United Nations Joint Programme on HIV and AIDS Secretariat, United Nations Population Fund"/>
    <s v="UNAIDS Country Envelope, United Nations Joint Programme on HIV and AIDS Secretariat"/>
    <s v="Lesotho Ministry of Education and Training, 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Maseru, Butha-Buthe, Leribe, Berea, Mokhotlong, Thaba-Tseka, Mafeteng, Qacha's Nek, Mohale's Hoek, Quthing, Lesotho"/>
    <s v="Capacity Development/Technical Assistance, Normative Support, Convening/Partnerships/Knowledge Sharing,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7"/>
    <s v="2.1.4.5 Support the delivery of in school comprehensive sexuality education, including through teacher training and in the development of school health plans in line with international standards"/>
    <n v="91834"/>
    <s v="-"/>
    <d v="2022-01-01T00:00:00"/>
    <d v="2022-12-31T00:00:00"/>
    <s v="Implementation"/>
    <s v="-"/>
    <s v="-"/>
    <s v="UNAIDS, UNESCO, UNFPA"/>
    <s v="United Nations Educational, Scientific and Cultural Organisation, United Nations Joint Programme on HIV and AIDS Secretariat,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World Vision Lesotho "/>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3 Good Health and Well-being, 4 Quality Education"/>
    <s v="Butha-Buthe, Leribe, Berea, Mokhotlong, Thaba-Tseka, Mafeteng, Maseru, Qacha's Nek, Mohale's Hoek, Quthing, Lesotho"/>
    <s v="Capacity Development/Technical Assistance, Policy Advice and Thought Leadership,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7"/>
    <s v="UNESCO_Greening Education Partnership "/>
    <n v="126842"/>
    <s v="Piloting Green School Quality Standard and Greening Curriculum Guidance at National Level"/>
    <d v="2023-07-01T00:00:00"/>
    <d v="2023-12-31T00:00:00"/>
    <s v="Closed"/>
    <s v="-"/>
    <s v="-"/>
    <s v="UNESCO"/>
    <s v="United Nations Educational, Scientific and Cultural Organisation"/>
    <s v="UNESCO Regular Programme"/>
    <s v="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tabeleland South, Mashonaland Central, Matabeleland North, Harare, Masvingo, Manicaland, Bulawayo, Mashonaland East, Mashonaland West, Midlands, Zimbabwe"/>
    <s v="Policy Advice and Thought Leadership"/>
    <s v="-"/>
    <s v="-"/>
    <s v="1 - Contributes to gender equality/womenâ€™s empowerment in a limited way"/>
    <s v="The initiative does not have a direct focus on gender but has identified it as a crosscutting issue."/>
    <s v="2 - Significant contribution to realization of human rights"/>
    <s v="-"/>
    <s v="Projects contributes to the right to quality education by influencng policy development through the Ministry of Primary Education on climate change adaptation through greening"/>
    <s v="1 - Contributes to sustaining peace empowerment in a limited way"/>
    <s v="The project supports core government functions through capacity  strengthening of MOPSE to inform policy development, hence effective policies contribute to sustaining peace"/>
    <s v="Youth, Persons With Disabilities, Women &amp; Girls, Children "/>
    <s v="Tsvakayi Tafuma, Takunda  Mvundura"/>
    <m/>
    <n v="20000"/>
    <n v="30000"/>
    <n v="30000"/>
    <m/>
    <m/>
    <m/>
    <s v="-"/>
    <m/>
    <m/>
    <m/>
    <s v="-"/>
    <m/>
    <m/>
    <m/>
    <s v="-"/>
    <m/>
    <m/>
    <m/>
    <s v="-"/>
    <m/>
    <m/>
    <m/>
    <s v="-"/>
    <m/>
    <m/>
    <m/>
    <s v="-"/>
    <m/>
    <m/>
    <m/>
    <s v="-"/>
    <n v="20000"/>
    <n v="30000"/>
    <n v="30000"/>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8"/>
    <s v="2.1.4.6 Support tertiary education for 8 refugee children and 2 Basotho from host communities with tuition fee and allowances "/>
    <n v="91835"/>
    <s v="-"/>
    <d v="2022-01-01T00:00:00"/>
    <d v="2022-12-31T00:00:00"/>
    <s v="Implementation"/>
    <s v="-"/>
    <s v="-"/>
    <s v="UNESCO, UNHCR, UNICEF"/>
    <s v="United Nations Children's Fund, United Nations Educational, Scientific and Cultural Organisation, United Nations High Commissioner for Refugees"/>
    <s v="-"/>
    <s v="Lesotho Ministry of Home Affair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Butha-Buthe, Leribe, Berea, Mokhotlong, Thaba-Tseka, Maseru, Mafeteng, Qacha's Nek, Mohale's Hoek, Quthing, Lesotho"/>
    <s v="Capacity Development/Technical Assistance,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79"/>
    <s v="Education data available and used for planning and decision-making"/>
    <n v="155960"/>
    <s v="Support generation of user friendly education data for improved decision making at school and community level in  4 regions  and dissemination and advocacy for the following reports: Safe Schools reopening and dropout rates amidst COVID-19 pandemic._x000a_Research on Teachers for All - Improving teacher allocation in Africa._x000a_"/>
    <d v="2024-01-01T00:00:00"/>
    <d v="2025-12-31T00:00:00"/>
    <s v="Implementation"/>
    <s v="-"/>
    <s v="-"/>
    <s v="UNICEF"/>
    <s v="United Nations Children's Fund"/>
    <s v="United Nations Children's Fund"/>
    <s v="Botswana Ministry of Education and Skills Development, Botswana Ministry of Local Government and Rural Development"/>
    <s v="4.1 By 2030, ensure that all girls and boys complete free, equitable and quality primary and secondary education leading to relevant and effective learning outcomes."/>
    <s v="4 Quality Education"/>
    <s v="Letlhakeng, Bobirwa, Charleshill, Palapye, Dukwi, Hukuntsi, Mabutsane, Selebe Phikwe, Tsabong, Tonota, Kgatleng, Ghanzi, Boteti, Francistown, Okavango, North East, Tutume, Mahalapye, Serowe, Botswana, Gaborone, North West"/>
    <s v="Policy Advice and Thought Leadership, Data Collection and Analysis"/>
    <s v="-"/>
    <s v="-"/>
    <s v="1 - Contributes to gender equality/womenâ€™s empowerment in a limited way"/>
    <m/>
    <s v="2 - Significant contribution to realization of human rights"/>
    <s v="-"/>
    <m/>
    <s v="-"/>
    <s v="-"/>
    <s v="Children "/>
    <s v="Gape Machao"/>
    <m/>
    <n v="27500"/>
    <n v="25000"/>
    <n v="0"/>
    <m/>
    <m/>
    <m/>
    <s v="-"/>
    <m/>
    <m/>
    <m/>
    <s v="-"/>
    <m/>
    <m/>
    <m/>
    <s v="-"/>
    <m/>
    <m/>
    <m/>
    <s v="-"/>
    <m/>
    <m/>
    <m/>
    <s v="-"/>
    <m/>
    <m/>
    <m/>
    <s v="-"/>
    <m/>
    <m/>
    <m/>
    <s v="-"/>
    <m/>
    <m/>
    <m/>
    <s v="-"/>
    <n v="27500"/>
    <n v="25000"/>
    <n v="0"/>
    <s v="The &quot;Teachers for All&quot;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8"/>
    <s v="4.1.2.6. Somali refugee returnees have optimal access to the national education system, including through improved access to primary and secondary education, and improved and maintained education infrastructure."/>
    <n v="87013"/>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902118"/>
    <n v="869007"/>
    <n v="869007"/>
    <m/>
    <m/>
    <m/>
    <s v="-"/>
    <m/>
    <m/>
    <m/>
    <s v="-"/>
    <m/>
    <m/>
    <m/>
    <s v="-"/>
    <m/>
    <m/>
    <m/>
    <s v="-"/>
    <m/>
    <m/>
    <m/>
    <s v="-"/>
    <m/>
    <m/>
    <m/>
    <s v="-"/>
    <n v="902118"/>
    <n v="869007"/>
    <n v="869007"/>
    <s v="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
    <m/>
    <m/>
    <m/>
    <s v="-"/>
    <m/>
    <m/>
    <m/>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8"/>
    <s v="Diversifying technical skill availability for Somali youth: STEM education"/>
    <n v="66869"/>
    <s v="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
    <d v="2021-01-02T00:00:00"/>
    <d v="2021-12-31T00:00:00"/>
    <s v="Closed"/>
    <s v="-"/>
    <s v="-"/>
    <s v="UNIDO"/>
    <s v="United Nations Industrial Development Organization"/>
    <s v="Government of Italy"/>
    <s v="Hano Academy"/>
    <s v="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8 Decent Jobs and Economic Growth, 9 Industry, Innovation and Infrastructure"/>
    <s v="Somalia"/>
    <s v="Capacity Development/Technical Assistance"/>
    <s v="-"/>
    <s v="-"/>
    <s v="3 - Gender equality/ womenâ€™s empowerment is the principal objective"/>
    <m/>
    <s v="3 - Principal contribution is to the realization of human rights"/>
    <s v="-"/>
    <m/>
    <s v="-"/>
    <s v="-"/>
    <s v="-"/>
    <s v="-"/>
    <m/>
    <n v="50000"/>
    <n v="25000"/>
    <n v="25000"/>
    <m/>
    <m/>
    <m/>
    <s v="-"/>
    <m/>
    <m/>
    <m/>
    <s v="-"/>
    <m/>
    <m/>
    <m/>
    <s v="-"/>
    <m/>
    <m/>
    <m/>
    <s v="-"/>
    <m/>
    <m/>
    <m/>
    <s v="-"/>
    <n v="50000"/>
    <n v="25000"/>
    <n v="25000"/>
    <s v="152 ( 30 Female) have attended STEM education training impleented by Hano Accademy and supported by UNIDO_x000a_"/>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2"/>
    <s v="People Output 2.2 More people, particularly the marginalised and vulnerable groups, are empowered to identify, demand, and utilise quality, inclusive and gender and shockresponsive universal  social services."/>
    <s v="Yes"/>
    <n v="8"/>
    <s v="People Sub-Output 2.2.8 National and subnational stakeholders and schools have strengthened capacity to deliver and stimulate demand for quality and inclusive primary education, focusing on learning outcomes"/>
    <n v="153534"/>
    <s v="National and subnational stakeholders and schools have strengthened capacity to deliver and stimulate demand for quality and inclusive primary education, focusing on learning outcomes."/>
    <d v="2024-01-01T00:00:00"/>
    <d v="2024-12-31T00:00:00"/>
    <s v="Implementation"/>
    <s v="-"/>
    <s v="-"/>
    <s v="UNESCO, UNICEF, WFP"/>
    <s v="United Nations Children's Fund, United Nations Educational, Scientific and Cultural Organisation, United Nations World Food Programme"/>
    <s v="Danish National Committee for UNICEF, UNESCO Regular Programme, United Nations Children's Fund, United Nations Educational, Scientific and Cultural Organisation, United Nations World Food Programme, United States Fund for UNICEF, World Food Programme Multi-donor"/>
    <s v="National Teaching Council, Zambia Ministry of Community Development and Social Services, Zambia Ministry of Education, Zambia Ministry of Health"/>
    <s v="4.2 By 2030, ensure that all girls and boys have access to quality early childhood development, care and pre-primary education so that they are ready for primary education."/>
    <s v="4 Quality Education"/>
    <s v="Zambia, Northern, North-Western, Muchinga, Lusaka, Luapula, Eastern, Copperbelt, Western, Southern"/>
    <s v="Convening/Partnerships/Knowledge Sharing, Direct Support/ Service Delivery, Other (including coordination), Policy Advice and Thought Leadership, Capacity Development/Technical Assistance, Data Collection and Analysis, Normative Support"/>
    <s v="-"/>
    <s v="-"/>
    <s v="1 - Contributes to gender equality/womenâ€™s empowerment in a limited way"/>
    <m/>
    <s v="3 - Principal contribution is to the realization of human rights"/>
    <s v="-"/>
    <m/>
    <s v="-"/>
    <s v="-"/>
    <s v="-"/>
    <s v="-"/>
    <m/>
    <n v="3953000"/>
    <n v="1028947"/>
    <n v="0"/>
    <m/>
    <m/>
    <m/>
    <s v="-"/>
    <m/>
    <m/>
    <m/>
    <s v="-"/>
    <m/>
    <m/>
    <m/>
    <s v="-"/>
    <m/>
    <m/>
    <m/>
    <s v="-"/>
    <m/>
    <m/>
    <m/>
    <s v="-"/>
    <m/>
    <m/>
    <m/>
    <s v="-"/>
    <m/>
    <m/>
    <m/>
    <s v="-"/>
    <m/>
    <m/>
    <m/>
    <s v="-"/>
    <n v="3953000"/>
    <n v="1028947"/>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8"/>
    <s v="Project 3.1.2.2.2 Education programmes implemented including life skills and basic literacy for formal and non formal sectors"/>
    <n v="106407"/>
    <s v="IP:  MOE, CSOs"/>
    <d v="2023-01-01T00:00:00"/>
    <d v="2025-12-31T00:00:00"/>
    <s v="Implementation"/>
    <s v="-"/>
    <s v="-"/>
    <s v="UNICEF"/>
    <s v="United Nations Children's Fund"/>
    <s v="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ripoli, Benghazi, Sebha, West, South, East, Libya"/>
    <s v="Other (including coordination)"/>
    <s v="-"/>
    <s v="-"/>
    <s v="2 - Gender equality/ womenâ€™s empowerment is a significant objective"/>
    <m/>
    <s v="2 - Significant contribution to realization of human rights"/>
    <s v="-"/>
    <m/>
    <s v="-"/>
    <s v="-"/>
    <s v="-"/>
    <s v="-"/>
    <m/>
    <n v="6267396"/>
    <n v="1400000"/>
    <n v="6453"/>
    <m/>
    <m/>
    <m/>
    <s v="-"/>
    <m/>
    <m/>
    <m/>
    <s v="-"/>
    <m/>
    <m/>
    <m/>
    <s v="-"/>
    <m/>
    <m/>
    <m/>
    <s v="-"/>
    <m/>
    <m/>
    <m/>
    <s v="-"/>
    <m/>
    <m/>
    <m/>
    <s v="-"/>
    <m/>
    <m/>
    <m/>
    <s v="-"/>
    <n v="2333698"/>
    <n v="700000"/>
    <n v="6453"/>
    <s v="-"/>
    <n v="1600000"/>
    <n v="700000"/>
    <m/>
    <s v="-"/>
    <n v="2333698"/>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8"/>
    <s v="Support the Ministry of Education to ensure access to Early Childhood Education"/>
    <n v="170081"/>
    <s v="-"/>
    <d v="2024-01-01T00:00:00"/>
    <d v="2024-12-31T00:00:00"/>
    <s v="Implementation"/>
    <s v="-"/>
    <s v="-"/>
    <s v="UNICEF"/>
    <s v="United Nations Children's Fund"/>
    <s v="United Nations Children's Fund"/>
    <s v="Angola Ministry of Education"/>
    <s v="4.2 By 2030, ensure that all girls and boys have access to quality early childhood development, care and pre-primary education so that they are ready for primary education."/>
    <s v="4 Quality Education"/>
    <s v="Luanda, Huila, Huambo, Cunene, Cuanza Norte, Cuanza Sul, Cabinda, Cuando Cubango, Bie, Benguela, Bengo, Angola, Zaire, Uige, Namibe, Moxico, Malanje, Lunda Sul, Lunda Norte"/>
    <s v="Convening/Partnerships/Knowledge Sharing, Policy Advice and Thought Leadership"/>
    <s v="-"/>
    <s v="-"/>
    <s v="3 - Gender equality/ womenâ€™s empowerment is the principal objective"/>
    <m/>
    <s v="3 - Principal contribution is to the realization of human rights"/>
    <s v="-"/>
    <m/>
    <s v="-"/>
    <s v="-"/>
    <s v="-"/>
    <s v="-"/>
    <m/>
    <n v="175000"/>
    <n v="43000"/>
    <n v="0"/>
    <m/>
    <m/>
    <m/>
    <s v="-"/>
    <m/>
    <m/>
    <m/>
    <s v="-"/>
    <m/>
    <m/>
    <m/>
    <s v="-"/>
    <m/>
    <m/>
    <m/>
    <s v="-"/>
    <m/>
    <m/>
    <m/>
    <s v="-"/>
    <m/>
    <m/>
    <m/>
    <s v="-"/>
    <m/>
    <m/>
    <m/>
    <s v="-"/>
    <m/>
    <m/>
    <m/>
    <s v="-"/>
    <n v="175000"/>
    <n v="43000"/>
    <n v="0"/>
    <s v="-"/>
    <m/>
    <m/>
    <m/>
    <s v="-"/>
    <m/>
    <m/>
    <m/>
    <s v="-"/>
    <m/>
    <m/>
    <m/>
    <s v="-"/>
    <m/>
    <m/>
    <m/>
    <s v="-"/>
    <m/>
    <m/>
    <m/>
    <m/>
  </r>
  <r>
    <x v="42"/>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1"/>
    <s v="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
    <s v="Yes"/>
    <s v="8.1.16"/>
    <s v="Education aux MÃ©dias et Ã  l'information des jeunes (EMI)"/>
    <n v="60278"/>
    <s v="Renforcer les capacitÃ©s des jeunes Ã  dÃ©velopper les connaissances et les compÃ©tences pour leur permettre dâ€™utiliser avec discernement les mÃ©dias de maniÃ¨re critique et crÃ©ative tant dans la vie quotidienne que professionnelle_x000a_"/>
    <d v="2021-01-01T00:00:00"/>
    <d v="2021-12-31T00:00:00"/>
    <s v="Closed"/>
    <s v="-"/>
    <s v="-"/>
    <s v="UNESCO"/>
    <s v="United Nations Educational, Scientific and Cultural Organisation"/>
    <s v="United Nations Educational, Scientific and Cultural Organisation"/>
    <s v="MinistÃ¨re de lâ€™Economie NumÃ©rique, des TÃ©lÃ©communications et de L`Innovation  de CÃ´te d'Ivoire, United Nations Educational, Scientific and Cultural Organisation"/>
    <s v="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
    <s v="4 Quality Education, 16 Peace and Justice - Strong Institutions"/>
    <s v="CÃ´te d'Ivoire, District Autonome D'Abidjan, Abidjan"/>
    <s v="Capacity Development/Technical Assistance"/>
    <s v="Appeal"/>
    <m/>
    <s v="2 - Gender equality/ womenâ€™s empowerment is a significant objective"/>
    <m/>
    <s v="2 - Significant contribution to realization of human rights"/>
    <s v="-"/>
    <m/>
    <s v="2 - Sustaining Peace is a significant objective"/>
    <m/>
    <s v="-"/>
    <s v="-"/>
    <m/>
    <n v="130000"/>
    <n v="0"/>
    <n v="0"/>
    <m/>
    <m/>
    <m/>
    <s v="-"/>
    <m/>
    <m/>
    <m/>
    <s v="-"/>
    <m/>
    <m/>
    <m/>
    <s v="-"/>
    <m/>
    <m/>
    <m/>
    <s v="-"/>
    <m/>
    <m/>
    <m/>
    <s v="-"/>
    <n v="130000"/>
    <n v="0"/>
    <m/>
    <s v="A travers les formations et sensibilisations  effectuÃ©es Ã  l'endroit des jeunes  sur les questions de Fakenews, infox et intox en vue d'aiguiser leur sens du dicernement les jeunes sont capables de filtrer les informations reÃ§ues avant d'apporter un quelconque point de vue."/>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82"/>
    <s v="2.1.4.10 Enhance stakeholdersâ€™ capacities to capture and use data in the provision of quality formal and non-formal education in primary, secondary and non-formal learning centres."/>
    <n v="91839"/>
    <s v="-"/>
    <d v="2022-01-01T00:00:00"/>
    <d v="2022-12-31T00:00:00"/>
    <s v="Implementation"/>
    <s v="-"/>
    <s v="-"/>
    <s v="UNAIDS, UNESCO, UNFPA, UNICEF"/>
    <s v="United Nations Children's Fund, United Nations Educational, Scientific and Cultural Organisation, United Nations Joint Programme on HIV and AIDS Secretariat, United Nations Population Fund"/>
    <s v="UNAIDS Country Envelope"/>
    <s v="Lesotho Ministry of Education and Training"/>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3 Good Health and Well-being, 4 Quality Education, 17 Partnerships for the Goals"/>
    <s v="Butha-Buthe, Leribe, Berea, Mokhotlong, Thaba-Tseka, Maseru, Mafeteng, Qacha's Nek, Mohale's Hoek, Quthing, Lesotho"/>
    <s v="Capacity Development/Technical Assistance, Data Collection and Analysis"/>
    <s v="-"/>
    <s v="-"/>
    <s v="2 - Gender equality/ womenâ€™s empowerment is a significant objective"/>
    <s v="-"/>
    <s v="2 - Significant contribution to realization of human rights"/>
    <s v="-"/>
    <s v="-"/>
    <s v="-"/>
    <s v="-"/>
    <s v="-"/>
    <s v="Potso Sofonia"/>
    <m/>
    <n v="0"/>
    <n v="0"/>
    <n v="0"/>
    <m/>
    <m/>
    <m/>
    <s v="-"/>
    <m/>
    <m/>
    <m/>
    <s v="-"/>
    <m/>
    <m/>
    <m/>
    <s v="-"/>
    <m/>
    <m/>
    <m/>
    <s v="-"/>
    <m/>
    <m/>
    <m/>
    <s v="-"/>
    <m/>
    <m/>
    <m/>
    <s v="-"/>
    <m/>
    <m/>
    <m/>
    <s v="-"/>
    <m/>
    <m/>
    <m/>
    <s v="-"/>
    <m/>
    <m/>
    <m/>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9"/>
    <s v="Finalizing the Namibian ICT in Education Policy."/>
    <n v="180461"/>
    <s v="Support the Ministry of Education, Arts and Culture and Ministry of Higher Education, Training and Innovation,  to further consult, input cabinet feedback and finalizing the ICT in Education Policy._x000a_"/>
    <d v="2025-01-01T00:00:00"/>
    <d v="2025-12-31T00:00:00"/>
    <s v="Implementation"/>
    <s v="-"/>
    <s v="-"/>
    <s v="UNESCO"/>
    <s v="United Nations Educational, Scientific and Cultural Organisation"/>
    <s v="Government of the Republic of Korea"/>
    <s v="Namibia Ministry of Education, Arts and Culture, Namibia Ministry of Higher Education, Technology and Innov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onvening/Partnerships/Knowledge Sharing, Policy Advice and Thought Leadership, Support Functions, Other (including coordination)"/>
    <s v="-"/>
    <s v="-"/>
    <s v="0 - Not expected to contribute to gender equality/womenâ€™s empowerment"/>
    <m/>
    <s v="2 - Significant contribution to realization of human rights"/>
    <s v="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
    <m/>
    <s v="-"/>
    <s v="-"/>
    <s v="-"/>
    <s v="Anna Hamalwa"/>
    <m/>
    <n v="13000"/>
    <n v="13000"/>
    <n v="0"/>
    <m/>
    <m/>
    <m/>
    <s v="-"/>
    <m/>
    <m/>
    <m/>
    <s v="-"/>
    <m/>
    <m/>
    <m/>
    <s v="-"/>
    <m/>
    <m/>
    <m/>
    <s v="-"/>
    <m/>
    <m/>
    <m/>
    <s v="-"/>
    <m/>
    <m/>
    <m/>
    <s v="-"/>
    <m/>
    <m/>
    <m/>
    <s v="-"/>
    <m/>
    <m/>
    <m/>
    <s v="-"/>
    <m/>
    <m/>
    <m/>
    <s v="-"/>
    <n v="13000"/>
    <n v="13000"/>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9"/>
    <s v="People Sub-Output 2.1.9 Stakeholders capacity to provide, expand and stimulate demand for quality and inclusive early childhood development and education strengthened."/>
    <n v="105214"/>
    <s v="Stakeholders capacity to provide, expand and stimulate demand for quality and inclusive early childhood development and education strengthened."/>
    <d v="2023-01-01T00:00:00"/>
    <d v="2024-12-31T00:00:00"/>
    <s v="Implementation"/>
    <s v="-"/>
    <s v="-"/>
    <s v="UNESCO, UNHCR, UNICEF"/>
    <s v="United Nations Children's Fund, United Nations Educational, Scientific and Cultural Organisation, United Nations High Commissioner for Refugees"/>
    <s v="Danish Committee for UNICEF, Government of Finland, United Nations Children's Fund, United Nations Educational, Scientific and Cultural Organisation, United Nations High Commissioner for Refugees, United States Fund for UNICEF"/>
    <s v="Zambia Ministry of Community Development and Social Service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2 Zero Hunger, 4 Quality Education"/>
    <s v="Western, Southern, Northern, North-Western, Muchinga, Lusaka, Luapula, Eastern, Copperbelt, Central, Zambia"/>
    <s v="Normative Support, Policy Advice and Thought Leadership, Capacity Development/Technical Assistance, Convening/Partnerships/Knowledge Sharing, Direct Support/ Service Delivery, Other (including coordination)"/>
    <s v="-"/>
    <s v="-"/>
    <s v="2 - Gender equality/ womenâ€™s empowerment is a significant objective"/>
    <m/>
    <s v="2 - Significant contribution to realization of human rights"/>
    <s v="-"/>
    <m/>
    <s v="-"/>
    <s v="-"/>
    <s v="-"/>
    <s v="-"/>
    <m/>
    <n v="6001000"/>
    <n v="1014313"/>
    <n v="0"/>
    <m/>
    <m/>
    <m/>
    <s v="-"/>
    <m/>
    <m/>
    <m/>
    <s v="-"/>
    <m/>
    <m/>
    <m/>
    <s v="-"/>
    <m/>
    <m/>
    <m/>
    <s v="-"/>
    <m/>
    <m/>
    <m/>
    <s v="-"/>
    <m/>
    <m/>
    <m/>
    <s v="-"/>
    <m/>
    <m/>
    <m/>
    <s v="-"/>
    <n v="2923000"/>
    <m/>
    <m/>
    <s v="-"/>
    <n v="3078000"/>
    <n v="1014313"/>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9"/>
    <s v="Project 3.1.3.8.1 Technical support to relevant national partners for development of strategic framework to address OVAW through sharing of  education materials, referrals for service provision and other resources "/>
    <n v="107526"/>
    <s v="-"/>
    <d v="2023-01-01T00:00:00"/>
    <d v="2024-12-31T00:00:00"/>
    <s v="Implementation"/>
    <s v="-"/>
    <s v="-"/>
    <s v="UN Women"/>
    <s v="UN Women"/>
    <s v="Swedish International Development Agency"/>
    <s v="Libyan Civil Society Organizations"/>
    <s v="5.1 End all forms of discrimination against all women and girls everywhere."/>
    <s v="5 Gender Equality"/>
    <s v="Libya"/>
    <s v="Data Collection and Analysis"/>
    <s v="-"/>
    <s v="-"/>
    <s v="3 - Gender equality/ womenâ€™s empowerment is the principal objective"/>
    <m/>
    <s v="3 - Principal contribution is to the realization of human rights"/>
    <s v="-"/>
    <m/>
    <s v="-"/>
    <s v="-"/>
    <s v="Women &amp; Girls"/>
    <s v="Dhouha Ayed, Pomi Moges"/>
    <m/>
    <n v="62000"/>
    <n v="12000"/>
    <n v="12000"/>
    <m/>
    <m/>
    <m/>
    <s v="-"/>
    <m/>
    <m/>
    <m/>
    <s v="-"/>
    <m/>
    <m/>
    <m/>
    <s v="-"/>
    <m/>
    <m/>
    <m/>
    <s v="-"/>
    <m/>
    <m/>
    <m/>
    <s v="-"/>
    <m/>
    <m/>
    <m/>
    <s v="-"/>
    <m/>
    <m/>
    <m/>
    <s v="-"/>
    <n v="12000"/>
    <n v="12000"/>
    <n v="12000"/>
    <s v="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
    <n v="50000"/>
    <n v="0"/>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9"/>
    <s v="Support the integration of Comprehensive Sexuality Education in the School Curriculum"/>
    <n v="82567"/>
    <s v="To support the integration of Comprehensive Sexuality Education in the school curriculum for the Ministry of Basic Education"/>
    <d v="2022-04-01T00:00:00"/>
    <d v="2023-04-30T00:00:00"/>
    <s v="Closed"/>
    <s v="-"/>
    <s v="-"/>
    <s v="UNESCO"/>
    <s v="United Nations Educational, Scientific and Cultural Organisation"/>
    <s v="Swedish International Development Agency, UNAIDS Country Envelope"/>
    <s v="Botswana Ministry of Education and Skills Development, Botswana Ministry of Health"/>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Palapye, North West, Serowe, Botswana, Letlhakeng, Okavango, North East, Bobirwa, Gaborone, Ghanzi, Francistown, Tsabong, Mahalapye, Boteti"/>
    <s v="Capacity Development/Technical Assistance, Normative Support, Data Collection and Analysis, Policy Advice and Thought Leadership"/>
    <s v="-"/>
    <s v="-"/>
    <s v="2 - Gender equality/ womenâ€™s empowerment is a significant objective"/>
    <m/>
    <s v="2 - Significant contribution to realization of human rights"/>
    <s v="-"/>
    <m/>
    <s v="-"/>
    <s v="-"/>
    <s v="-"/>
    <s v="Martin Mosima"/>
    <m/>
    <n v="70000"/>
    <n v="70000"/>
    <n v="40000"/>
    <m/>
    <m/>
    <m/>
    <s v="-"/>
    <m/>
    <m/>
    <m/>
    <s v="-"/>
    <m/>
    <m/>
    <m/>
    <s v="-"/>
    <m/>
    <m/>
    <m/>
    <s v="-"/>
    <m/>
    <m/>
    <m/>
    <s v="-"/>
    <m/>
    <m/>
    <m/>
    <s v="-"/>
    <n v="50000"/>
    <n v="50000"/>
    <n v="20000"/>
    <s v="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
    <n v="20000"/>
    <n v="20000"/>
    <n v="20000"/>
    <s v="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
    <m/>
    <m/>
    <m/>
    <s v="-"/>
    <m/>
    <m/>
    <m/>
    <s v="-"/>
    <m/>
    <m/>
    <m/>
    <s v="-"/>
    <m/>
    <m/>
    <m/>
    <s v="-"/>
    <m/>
    <m/>
    <m/>
    <s v="-"/>
    <m/>
    <m/>
    <m/>
    <m/>
  </r>
  <r>
    <x v="2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2"/>
    <s v="Institutional and community actors are equipped to design and implement inclusive, integrated and innovative actions to improve the state of the environment and biodiversity and to contribute to the fight against climate change."/>
    <s v="Yes"/>
    <n v="91"/>
    <s v=" 4.2.29 :(Concept note submitted) : Strengthening Climate Resilient Education in the Sahelian Far North Region of Cameroon"/>
    <n v="176535"/>
    <s v="-"/>
    <d v="2025-01-01T00:00:00"/>
    <d v="2026-12-31T00:00:00"/>
    <s v="Implementation"/>
    <s v="-"/>
    <s v="-"/>
    <s v="UNICEF"/>
    <s v="United Nations Children's Fund"/>
    <s v="Government of Japan"/>
    <s v="Cameroon Ministry of Basic Education"/>
    <s v="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
    <s v="4 Quality Education, 13 Climate Action"/>
    <s v="ExtrÃªme-Nord, Cameroon"/>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2574288"/>
    <n v="0"/>
    <n v="0"/>
    <m/>
    <m/>
    <m/>
    <s v="-"/>
    <m/>
    <m/>
    <m/>
    <s v="-"/>
    <m/>
    <m/>
    <m/>
    <s v="-"/>
    <m/>
    <m/>
    <m/>
    <s v="-"/>
    <m/>
    <m/>
    <m/>
    <s v="-"/>
    <m/>
    <m/>
    <m/>
    <s v="-"/>
    <m/>
    <m/>
    <m/>
    <s v="-"/>
    <m/>
    <m/>
    <m/>
    <s v="-"/>
    <m/>
    <m/>
    <m/>
    <s v="-"/>
    <n v="2574288"/>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91"/>
    <s v="Support the formal and non-formal education systems to better equip young women and men with the skills required for employment"/>
    <n v="91864"/>
    <s v="-"/>
    <d v="2022-01-01T00:00:00"/>
    <d v="2022-12-31T00:00:00"/>
    <s v="Implementation"/>
    <s v="-"/>
    <s v="-"/>
    <s v="IOM, UNICEF, WFP"/>
    <s v="International Organization for Migration, United Nations Children's Fund, United Nations World Food Programme"/>
    <s v="Government of Japan"/>
    <s v="Lesotho Ministry of Edcuation and Training, Lesotho Ministry of Employment and Labour, Lesotho Ministry of Local Government and Chieftainship Affair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Butha-Buthe, Leribe, Berea, Mokhotlong, Thaba-Tseka, Maseru, Mafeteng, Qacha's Nek, Mohale's Hoek, Quthing, Lesotho"/>
    <s v="-"/>
    <s v="-"/>
    <s v="-"/>
    <s v="2 - Gender equality/ womenâ€™s empowerment is a significant objective"/>
    <s v="-"/>
    <s v="1 - Limited contribution to realization of human rights"/>
    <s v="-"/>
    <s v="-"/>
    <s v="1 - Contributes to sustaining peace empowerment in a limited way"/>
    <s v="-"/>
    <s v="-"/>
    <s v="Potso Sofonia, Masoai Dennis"/>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2"/>
    <s v="1.3.3.5: Technical support to the MOF to prepare and disseminate 5 budget briefs (national, health, education, social protection, and HIV/AIDS)"/>
    <n v="110654"/>
    <s v="-"/>
    <d v="2021-01-01T00:00:00"/>
    <d v="2021-12-31T00:00:00"/>
    <s v="Implementation"/>
    <s v="-"/>
    <s v="-"/>
    <s v="UNICEF"/>
    <s v="United Nations Children's Fund"/>
    <s v="United Nations Children's Fund"/>
    <s v="Lesotho Ministry of Finance"/>
    <s v="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1 No Poverty, 3 Good Health and Well-being, 4 Quality Education"/>
    <s v="Maseru, Lesotho"/>
    <s v="Capacity Development/Technical Assistance, Data Collection and Analysis, Other (including coordination)"/>
    <s v="-"/>
    <s v="-"/>
    <s v="1 - Contributes to gender equality/womenâ€™s empowerment in a limited way"/>
    <m/>
    <s v="1 - Limited contribution to realization of human rights"/>
    <s v="-"/>
    <m/>
    <s v="1 - Contributes to sustaining peace empowerment in a limited way"/>
    <m/>
    <s v="-"/>
    <s v="Hashmatullah Safi"/>
    <m/>
    <n v="2500"/>
    <n v="2500"/>
    <n v="2500"/>
    <m/>
    <m/>
    <m/>
    <s v="-"/>
    <m/>
    <m/>
    <m/>
    <s v="-"/>
    <m/>
    <m/>
    <m/>
    <s v="-"/>
    <m/>
    <m/>
    <m/>
    <s v="-"/>
    <m/>
    <m/>
    <m/>
    <s v="-"/>
    <n v="2500"/>
    <n v="2500"/>
    <n v="2500"/>
    <s v="-"/>
    <m/>
    <m/>
    <m/>
    <s v="-"/>
    <m/>
    <m/>
    <m/>
    <s v="-"/>
    <m/>
    <m/>
    <m/>
    <s v="-"/>
    <m/>
    <m/>
    <m/>
    <s v="-"/>
    <m/>
    <m/>
    <m/>
    <s v="-"/>
    <m/>
    <m/>
    <m/>
    <s v="-"/>
    <m/>
    <m/>
    <m/>
    <s v="-"/>
    <m/>
    <m/>
    <m/>
    <m/>
  </r>
  <r>
    <x v="36"/>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9.2021-2022"/>
    <s v="1.1.9 Appui technique Ã  lâ€™Ã©laboration du diagnostic et du nouveau plan sectoriel Education et Ã  l'organisation du dialogue partenarial sur l'ODD4 au niveau national"/>
    <n v="38887"/>
    <s v="-"/>
    <d v="2021-01-01T00:00:00"/>
    <d v="2022-12-31T00:00:00"/>
    <s v="Closed"/>
    <s v="-"/>
    <s v="-"/>
    <s v="UNICEF"/>
    <s v="United Nations Children's Fund"/>
    <s v="UNICEF Fonds propres"/>
    <s v="ENA: Ecole Nationale de l'Administration, Global Partnership for Education,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â€™s empowerment"/>
    <m/>
    <s v="0 - Not expected to contribute to realization of human rights"/>
    <s v="-"/>
    <m/>
    <s v="-"/>
    <s v="-"/>
    <s v="-"/>
    <s v="-"/>
    <m/>
    <n v="480000"/>
    <n v="480000"/>
    <n v="163000"/>
    <m/>
    <m/>
    <m/>
    <s v="-"/>
    <m/>
    <m/>
    <m/>
    <s v="-"/>
    <m/>
    <m/>
    <m/>
    <s v="-"/>
    <m/>
    <m/>
    <m/>
    <s v="-"/>
    <m/>
    <m/>
    <m/>
    <s v="-"/>
    <n v="320000"/>
    <n v="320000"/>
    <n v="163000"/>
    <s v="en cours"/>
    <n v="160000"/>
    <n v="16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5"/>
    <s v="1.3.3.8: Financial and technical support to MoF, MoDP, and line ministries to provide skills and tools enabling public personnel to prepare and disseminate sectoral development plans and or reliable costing of programs for 3 pilot sectors (education, agriculture, tourism)"/>
    <n v="110657"/>
    <s v="-"/>
    <d v="2021-01-01T00:00:00"/>
    <d v="2021-12-31T00:00:00"/>
    <s v="Finalisation"/>
    <s v="-"/>
    <s v="-"/>
    <s v="UNICEF"/>
    <s v="United Nations Children's Fund"/>
    <s v="United Nations Children's Fund"/>
    <s v="Lesotho Ministry of Agriculture and Food Security (MoAFS), Lesotho Ministry of Development Planning, Lesotho Ministry of Edcuation and Training, Lesotho Ministry of Tourism, Environment and Culture (MoTEC)."/>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
    <s v="2 Zero Hunger, 4 Quality Education, 12 Responsible Consumption and Production"/>
    <s v="Maseru, Lesotho"/>
    <s v="Other (including coordination), Normative Support"/>
    <s v="-"/>
    <s v="-"/>
    <s v="0 - Not expected to contribute to gender equality/womenâ€™s empowerment"/>
    <m/>
    <s v="0 - Not expected to contribute to realization of human rights"/>
    <s v="-"/>
    <m/>
    <s v="0 - Not expected to contribute towards sustaining peace"/>
    <m/>
    <s v="-"/>
    <s v="Hashmatullah Safi"/>
    <m/>
    <n v="1500"/>
    <n v="1500"/>
    <n v="1500"/>
    <m/>
    <m/>
    <m/>
    <s v="-"/>
    <m/>
    <m/>
    <m/>
    <s v="-"/>
    <m/>
    <m/>
    <m/>
    <s v="-"/>
    <m/>
    <m/>
    <m/>
    <s v="-"/>
    <m/>
    <m/>
    <m/>
    <s v="-"/>
    <n v="1500"/>
    <n v="1500"/>
    <n v="1500"/>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6"/>
    <s v="1.3.3.9: Financial and technical support to MoF, MoDP, and line ministries to provide skills and tools enabling public personnel to prepare Medium Term Expenditure Frameworks (MTEF) for 3 pilot sectors (education, agriculture, tourism)"/>
    <n v="110690"/>
    <s v="-"/>
    <d v="2021-01-01T00:00:00"/>
    <d v="2021-12-31T00:00:00"/>
    <s v="Finalisation"/>
    <s v="-"/>
    <s v="-"/>
    <s v="IOM, UNDP, UNICEF"/>
    <s v="International Organization for Migration, United Nations Children's Fund, United Nations Development Programme"/>
    <s v="United Nations Children's Fund"/>
    <s v="Lesotho Ministry of Agriculture and Food Security, Lesotho Ministry of Education and Training, Lesotho Ministry of Tourism, Environment and Culture (MoTEC)."/>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
    <s v="2 Zero Hunger, 12 Responsible Consumption and Production, 17 Partnerships for the Goals"/>
    <s v="Maseru, Lesotho"/>
    <s v="Capacity Development/Technical Assistance, Data Collection and Analysis"/>
    <s v="-"/>
    <s v="-"/>
    <s v="0 - Not expected to contribute to gender equality/womenâ€™s empowerment"/>
    <s v="-"/>
    <s v="0 - Not expected to contribute to realization of human rights"/>
    <s v="-"/>
    <s v="-"/>
    <s v="0 - Not expected to contribute towards sustaining peace"/>
    <s v="-"/>
    <s v="-"/>
    <s v="Hashmatullah Safi"/>
    <m/>
    <n v="55370"/>
    <n v="55370"/>
    <n v="55370"/>
    <m/>
    <m/>
    <m/>
    <s v="-"/>
    <m/>
    <m/>
    <m/>
    <s v="-"/>
    <m/>
    <m/>
    <m/>
    <s v="-"/>
    <m/>
    <m/>
    <m/>
    <s v="-"/>
    <m/>
    <m/>
    <m/>
    <s v="-"/>
    <n v="55370"/>
    <n v="55370"/>
    <n v="55370"/>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96"/>
    <s v="Enhanced education sector equity-focused leadership. UNICEF"/>
    <n v="168950"/>
    <s v="Output 3.1 Enhanced efficiency and effectiveness of Government of Zimbabwe and school leadership _x000a_Output 3.2 Effective Grants implementation management _x000a__x000a_Key Intervention Areas:_x000a_Pilot the implementation of the Early Warning System for mitigating school dropout and quality assurance review in 100 schools. (Scaling and implementation will be done under the GEA)_x000a_Train 852 teachers on gender-based pedagogy on STEAM/STEM_x000a_Strengthen advocacy, evidence sharing and partnership for increased investment in early learning_x000a_Implement selected recommendations of 2021 Holistic Organization Development (HOD) review_x000a_Strengthen process for internal controls in MOPSE_x000a_Monitor STG and SCG implementation_x000a_Produce/Disseminate communication and visibility products/materials_x000a_Carryout Independent Verification for Variable Part_x000a_Final evaluation of the STG, GEA   and SCG implementationÂ "/>
    <d v="2022-01-01T00:00:00"/>
    <d v="2026-12-31T00:00:00"/>
    <s v="Implementation"/>
    <s v="-"/>
    <s v="-"/>
    <s v="UNICEF"/>
    <s v="United Nations Children's Fund"/>
    <s v="Global Partnership for Education"/>
    <s v="Zimbabwe Ministry of Primary and Secondary Education"/>
    <s v="4.1 By 2030, ensure that all girls and boys complete free, equitable and quality primary and secondary education leading to relevant and effective learning outcomes."/>
    <s v="4 Quality Education"/>
    <s v="Zimbabwe"/>
    <s v="Capacity Development/Technical Assistance, Data Collection and Analysis, Support Functions, Convening/Partnerships/Knowledge Sharing"/>
    <s v="Appeal"/>
    <s v="Not directly supporting emergency response"/>
    <s v="2 - Gender equality/ womenâ€™s empowerment is a significant objective"/>
    <s v="Programme targets all children however,  it is expected to promote gender equality in a significant way"/>
    <s v="2 - Significant contribution to realization of human rights"/>
    <s v="-"/>
    <s v="Fulfils the right to education to the most marginalized populations including for girls and those out of the normal school setting."/>
    <s v="1 - Contributes to sustaining peace empowerment in a limited way"/>
    <s v="Activity applies the &quot;do no harm&quot; principle. "/>
    <s v="Children , Women &amp; Girls, Youth, Persons With Disabilities"/>
    <s v="Leona Mavhudzi, Audrey Nkiwane"/>
    <m/>
    <n v="3707713"/>
    <n v="3707713"/>
    <n v="192518"/>
    <m/>
    <m/>
    <m/>
    <s v="-"/>
    <m/>
    <m/>
    <m/>
    <s v="-"/>
    <m/>
    <m/>
    <m/>
    <s v="-"/>
    <m/>
    <m/>
    <m/>
    <s v="-"/>
    <m/>
    <m/>
    <m/>
    <s v="-"/>
    <m/>
    <m/>
    <m/>
    <s v="-"/>
    <m/>
    <m/>
    <m/>
    <s v="-"/>
    <m/>
    <m/>
    <m/>
    <s v="-"/>
    <n v="192518"/>
    <n v="192518"/>
    <n v="192518"/>
    <s v="-"/>
    <n v="3515195"/>
    <n v="3515195"/>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97"/>
    <s v="Support the popularization of policy frameworks such as National Civic Education Policy, ADR policy, Alternative Justice Strategy(AJS)"/>
    <n v="167322"/>
    <s v="-"/>
    <d v="2024-01-01T00:00:00"/>
    <d v="2025-04-30T00:00:00"/>
    <s v="Implementation"/>
    <s v="-"/>
    <s v="-"/>
    <s v="UNDP"/>
    <s v="United Nations Development Programme"/>
    <s v="Government of Denmark, Government of Luxembourg, Regular Budget Supplementary Account"/>
    <s v="Uganda Judicial Service Commission, Uganda Ministry of Justice and Constitutional Affairs"/>
    <s v="5.1 End all forms of discrimination against all women and girls everywhere."/>
    <s v="5 Gender Equality"/>
    <s v="Eastern, Northern, Uganda, Western, Central"/>
    <s v="Policy Advice and Thought Leadership"/>
    <s v="-"/>
    <s v="-"/>
    <s v="2 - Gender equality/ womenâ€™s empowerment is a significant objective"/>
    <m/>
    <s v="3 - Principal contribution is to the realization of human rights"/>
    <s v="-"/>
    <s v="Output is grounded in the enjoyment and fulfillment of Human Rights and targets the marginalised."/>
    <s v="-"/>
    <s v="-"/>
    <s v="-"/>
    <s v="-"/>
    <m/>
    <n v="200000"/>
    <n v="186140"/>
    <n v="186140"/>
    <m/>
    <m/>
    <m/>
    <s v="-"/>
    <m/>
    <m/>
    <m/>
    <s v="-"/>
    <m/>
    <m/>
    <m/>
    <s v="-"/>
    <m/>
    <m/>
    <m/>
    <s v="-"/>
    <m/>
    <m/>
    <m/>
    <s v="-"/>
    <m/>
    <m/>
    <m/>
    <s v="-"/>
    <m/>
    <m/>
    <m/>
    <s v="-"/>
    <m/>
    <m/>
    <m/>
    <s v="-"/>
    <n v="200000"/>
    <n v="186140"/>
    <n v="186140"/>
    <s v="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quot;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2.1"/>
    <s v="Fournir a des enfants ages de 3 a 17 ans (filles/garcons), une education formel et non formel de niveau pre-scolaire, primaire et post secondaire, ou des voies alternatives d'Ã©ducation (SSA/P, CBNâ€¦)"/>
    <n v="167227"/>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â€™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4.1"/>
    <s v="Campagne de sensibilisation de masse (ex: Retour a l'ecole) et operationnalisation de plan integres de communication (PIC), renforcant le droit a l'education et informant les communautes sur les formules alternatives existantes formelles et non-formelles"/>
    <n v="167229"/>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Burkina Faso, Est, Centre-Nord, Nord, Boucle du Mouhoun, Sahel, Centre-Est"/>
    <s v="Direct Support/ Service Delivery"/>
    <s v="-"/>
    <s v="-"/>
    <s v="2 - Gender equality/ womenâ€™s empowerment is a significant objective"/>
    <m/>
    <s v="2 - Significant contribution to realization of human rights"/>
    <s v="-"/>
    <m/>
    <s v="-"/>
    <s v="-"/>
    <s v="-"/>
    <s v="-"/>
    <m/>
    <n v="2643803"/>
    <n v="2643803"/>
    <n v="2643803"/>
    <m/>
    <m/>
    <m/>
    <s v="-"/>
    <m/>
    <m/>
    <m/>
    <s v="-"/>
    <m/>
    <m/>
    <m/>
    <s v="-"/>
    <m/>
    <m/>
    <m/>
    <s v="-"/>
    <m/>
    <m/>
    <m/>
    <s v="-"/>
    <m/>
    <m/>
    <m/>
    <s v="-"/>
    <m/>
    <m/>
    <m/>
    <s v="-"/>
    <m/>
    <m/>
    <m/>
    <s v="-"/>
    <n v="2643803"/>
    <n v="2643803"/>
    <n v="2643803"/>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6"/>
    <s v="Organiser un atelier bilan annuel de l'intÃ©gration de l'Education Ã  la vie dans le curriculum de formation des centres publics et privÃ©s de formation professionnelle des 5 rÃ©gions Ã  dÃ©fit sÃ©curitaire (BMH, NORD, CN, SHL, EST)"/>
    <n v="165768"/>
    <s v="-"/>
    <d v="2024-01-01T00:00:00"/>
    <d v="2024-12-31T00:00:00"/>
    <s v="Suspend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Centre-Nord, Est, Boucle du Mouhoun, Burkina Faso, Sahel"/>
    <s v="Direct Support/ Service Delivery"/>
    <s v="-"/>
    <s v="-"/>
    <s v="3 - Gender equality/ womenâ€™s empowerment is the principal objective"/>
    <m/>
    <s v="3 - Principal contribution is to the realization of human rights"/>
    <s v="-"/>
    <m/>
    <s v="-"/>
    <s v="-"/>
    <s v="-"/>
    <s v="Florent SOMDA"/>
    <m/>
    <n v="6991"/>
    <n v="6991"/>
    <n v="0"/>
    <m/>
    <m/>
    <m/>
    <s v="-"/>
    <m/>
    <m/>
    <m/>
    <s v="-"/>
    <m/>
    <m/>
    <m/>
    <s v="-"/>
    <m/>
    <m/>
    <m/>
    <s v="-"/>
    <m/>
    <m/>
    <m/>
    <s v="-"/>
    <m/>
    <m/>
    <m/>
    <s v="-"/>
    <m/>
    <m/>
    <m/>
    <s v="-"/>
    <m/>
    <m/>
    <m/>
    <s v="-"/>
    <n v="6991"/>
    <n v="6991"/>
    <n v="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7"/>
    <s v="Organiser 01 journÃ©e de dialogue intergÃ©nÃ©rationnel des thÃ©matiques de l'Education Ã  la vie familiale au profit des apprenants des centres de formation professionnelle dans chacune des 5 rÃ©gions Ã  dÃ©fit sÃ©curitaire (BMN, NORD, CN, SHL, EST)"/>
    <n v="165770"/>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Est, Centre-Nord, Burkina Faso, Boucle du Mouhoun, Nord"/>
    <s v="Other (including coordination)"/>
    <s v="-"/>
    <s v="-"/>
    <s v="3 - Gender equality/ womenâ€™s empowerment is the principal objective"/>
    <m/>
    <s v="3 - Principal contribution is to the realization of human rights"/>
    <s v="-"/>
    <m/>
    <s v="-"/>
    <s v="-"/>
    <s v="-"/>
    <s v="Florent SOMDA"/>
    <m/>
    <n v="12326"/>
    <n v="12326"/>
    <n v="12326"/>
    <m/>
    <m/>
    <m/>
    <s v="-"/>
    <m/>
    <m/>
    <m/>
    <s v="-"/>
    <m/>
    <m/>
    <m/>
    <s v="-"/>
    <m/>
    <m/>
    <m/>
    <s v="-"/>
    <m/>
    <m/>
    <m/>
    <s v="-"/>
    <m/>
    <m/>
    <m/>
    <s v="-"/>
    <m/>
    <m/>
    <m/>
    <s v="-"/>
    <m/>
    <m/>
    <m/>
    <s v="-"/>
    <n v="12326"/>
    <n v="12326"/>
    <n v="12326"/>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8"/>
    <s v="Organiser 10 panels sur des thÃ©matiques en lien avec l'Education Ã  la vie familiale et la cohÃ©sion sociale au profit des apprenants en formation de courtes durÃ©es dans les centres publics de formation professionnelle des 5 rÃ©gions Ã  dÃ©fit"/>
    <n v="165772"/>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Nord, Boucle du Mouhoun, Centre-Nord, Burkina Faso, Est"/>
    <s v="Other (including coordination)"/>
    <s v="-"/>
    <s v="-"/>
    <s v="3 - Gender equality/ womenâ€™s empowerment is the principal objective"/>
    <m/>
    <s v="3 - Principal contribution is to the realization of human rights"/>
    <s v="-"/>
    <m/>
    <s v="-"/>
    <s v="-"/>
    <s v="-"/>
    <s v="Florent SOMDA"/>
    <m/>
    <n v="8381"/>
    <n v="8381"/>
    <n v="8381"/>
    <m/>
    <m/>
    <m/>
    <s v="-"/>
    <m/>
    <m/>
    <m/>
    <s v="-"/>
    <m/>
    <m/>
    <m/>
    <s v="-"/>
    <m/>
    <m/>
    <m/>
    <s v="-"/>
    <m/>
    <m/>
    <m/>
    <s v="-"/>
    <m/>
    <m/>
    <m/>
    <s v="-"/>
    <m/>
    <m/>
    <m/>
    <s v="-"/>
    <m/>
    <m/>
    <m/>
    <s v="-"/>
    <n v="8381"/>
    <n v="8381"/>
    <n v="8381"/>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67231"/>
    <s v="-"/>
    <d v="2024-01-01T00:00:00"/>
    <d v="2024-12-31T00:00:00"/>
    <s v="Closed"/>
    <s v="-"/>
    <s v="-"/>
    <s v="UNICEF"/>
    <s v="United Nations Children's Fund"/>
    <s v="United Nations Children's Fund"/>
    <s v="MinistÃ¨re de l'Ã©ducation nationale, de l'alphabÃ©tisation et de la promotion des langues nationales du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Hauts-Bassins, Est, Cascades, Boucle du Mouhoun, Centre, Centre-Est, Burkina Faso, Sahel, Centre-Nord, Centre-Sud, Nord, Plateau-Central, Centre-Ouest, Sud-Ouest"/>
    <s v="Direct Support/ Service Delivery"/>
    <s v="-"/>
    <s v="-"/>
    <s v="3 - Gender equality/ womenâ€™s empowerment is the principal objective"/>
    <m/>
    <s v="3 - Principal contribution is to the realization of human rights"/>
    <s v="-"/>
    <m/>
    <s v="-"/>
    <s v="-"/>
    <s v="-"/>
    <s v="-"/>
    <m/>
    <n v="680914"/>
    <n v="680914"/>
    <n v="680914"/>
    <m/>
    <m/>
    <m/>
    <s v="-"/>
    <m/>
    <m/>
    <m/>
    <s v="-"/>
    <m/>
    <m/>
    <m/>
    <s v="-"/>
    <m/>
    <m/>
    <m/>
    <s v="-"/>
    <m/>
    <m/>
    <m/>
    <s v="-"/>
    <m/>
    <m/>
    <m/>
    <s v="-"/>
    <m/>
    <m/>
    <m/>
    <s v="-"/>
    <m/>
    <m/>
    <m/>
    <s v="-"/>
    <n v="680914"/>
    <n v="680914"/>
    <n v="680914"/>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3"/>
    <s v="Former dans chaque province 30 jeunes relais des associations de jeunesse et de femmes y compris les membres des cellules ou referent genre  sur l'education environnementale et l'entreprenariat en lien avec le developpement des chaines de valeurs"/>
    <n v="165709"/>
    <s v="-"/>
    <d v="2024-01-01T00:00:00"/>
    <d v="2024-12-31T00:00:00"/>
    <s v="Clos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ascades,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4"/>
    <s v="Former 30 agents communautaires (15 AC/UNCDF par region)  (hommes et femmes) sur  l'education environnementale et l'entreprenariat en lien avec le developpement des chaines de valeurs dans chaque province d'intervention  comme relais au sein des groupes d'epargne  "/>
    <n v="165710"/>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3"/>
    <s v="Former dans chaque province 30 jeunes  (Filles et garÃ§ons) relais des associations de jeunesse et de femmes y compris les membres des cellules ou referent genre  sur l'education environnementale et l'entreprenariat en lien avec le developpement des chaines de valeurs "/>
    <n v="165856"/>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4"/>
    <s v="Former 30 agents   communautaires (hommes et femmes) (15 AC/UNCDF par region) sur  l'education environnementale et l'entreprenariat en lien avec le developpement des chaines de valeurs dans chaque province d'intervention  comme relais au sein des groupes d'epargne "/>
    <n v="165857"/>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Hauts-Bassins, Cascades, Burkina Faso"/>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 UNICEF ED OP3"/>
    <s v="By 2026, provincial and district education bodies in the four prioritized provinces are more capable of providing an inclusive safe and conducive learning environment in close collaboration with central authority"/>
    <n v="82897"/>
    <s v="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
    <d v="2022-03-01T00:00:00"/>
    <d v="2026-12-31T00:00:00"/>
    <s v="Implementation"/>
    <s v="-"/>
    <s v="-"/>
    <s v="UNICEF"/>
    <s v="United Nations Children's Fund"/>
    <s v="Global Partnership for Education, Government of Norway, Government of the Republic of Korea, Japan National Committee for UNICEF, The World Bank, United Nations Children's Fund"/>
    <s v="Mozambique Ministry of Education and Human Development"/>
    <s v="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
    <s v="1 No Poverty, 13 Climate Action"/>
    <s v="Ancuabe, Ibo, Balama, Chiure, Montepuez, Namuno, Mueda, Erati, Lalaua, Meconta, Memba, Monapo, Nacala-A-Velha, Ribaue, Gurue, Maganja Da Costa, Milange, Pebane, Buzi, Chibabava, Cidade Da Beira, Dondo, Muanza, Sofala, Cabo Delgado, Derre, Lugela, Gorongosa, Molumbo, Nhamatanda, Zambezia, Nampula, Mozambique"/>
    <s v="Capacity Development/Technical Assistance, Convening/Partnerships/Knowledge Sharing, Data Collection and Analysis, Direct Support/ Service Delivery, Policy Advice and Thought Leadership, Normative Support"/>
    <s v="-"/>
    <s v="-"/>
    <s v="2 - Gender equality/ womenâ€™s empowerment is a significant objective"/>
    <m/>
    <s v="2 - Significant contribution to realization of human rights"/>
    <s v="-"/>
    <m/>
    <s v="1 - Contributes to sustaining peace empowerment in a limited way"/>
    <m/>
    <s v="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
    <s v="Narcya Manjate Chilengue, Salesio  Missomal, Alwin Nijholt, Mariam Dembele"/>
    <m/>
    <n v="8070134"/>
    <n v="4271159"/>
    <n v="4217161"/>
    <m/>
    <m/>
    <m/>
    <s v="-"/>
    <m/>
    <m/>
    <m/>
    <s v="-"/>
    <m/>
    <m/>
    <m/>
    <s v="-"/>
    <m/>
    <m/>
    <m/>
    <s v="-"/>
    <m/>
    <m/>
    <m/>
    <s v="-"/>
    <m/>
    <m/>
    <m/>
    <s v="-"/>
    <n v="4325134"/>
    <n v="2256738"/>
    <n v="2220738"/>
    <s v="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
    <n v="3745000"/>
    <n v="2014421"/>
    <n v="1996423"/>
    <s v="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UNOPS/NCRP 3.2.2"/>
    <s v="Education Infrastructure: Construction of climate resilient infrastructure and procurment of equipments to improve access to education "/>
    <n v="85720"/>
    <s v="Construction/rehabilitation of primary and secondary education classrooms, toilets, administrative blocks, houses for teachers, libraries. Procurement of library kits, desks, and temporary classrooms"/>
    <d v="2022-01-01T00:00:00"/>
    <d v="2025-12-30T00:00:00"/>
    <s v="Implementation"/>
    <s v="-"/>
    <s v="-"/>
    <s v="UNOPS"/>
    <s v="United Nations Office for Project Services"/>
    <s v="The World Bank"/>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Montepuez, Metuge, Balama, Chiure, Ancuabe, Cabo Delgado, Mozambique, Namuno, Meluco"/>
    <s v="Direct Support/ Service Delivery"/>
    <s v="-"/>
    <s v="-"/>
    <s v="3 - Gender equality/ womenâ€™s empowerment is the principal objective"/>
    <m/>
    <s v="3 - Principal contribution is to the realization of human rights"/>
    <s v="-"/>
    <m/>
    <s v="2 - Sustaining Peace is a significant objective"/>
    <m/>
    <s v="-"/>
    <s v="Asim Ayub"/>
    <m/>
    <n v="85764057"/>
    <n v="86143885"/>
    <n v="19595207"/>
    <m/>
    <m/>
    <m/>
    <s v="-"/>
    <m/>
    <m/>
    <m/>
    <s v="-"/>
    <m/>
    <m/>
    <m/>
    <s v="-"/>
    <m/>
    <m/>
    <m/>
    <s v="-"/>
    <m/>
    <m/>
    <m/>
    <s v="-"/>
    <m/>
    <m/>
    <m/>
    <s v="-"/>
    <n v="20880670"/>
    <n v="20880670"/>
    <n v="5149734"/>
    <s v="Site assessments and development of designs"/>
    <n v="14065645"/>
    <n v="14445473"/>
    <n v="14445473"/>
    <s v="Development of designs for 20 schools"/>
    <n v="43195081"/>
    <n v="43195081"/>
    <m/>
    <s v="-"/>
    <n v="7622661"/>
    <n v="7622661"/>
    <m/>
    <s v="-"/>
    <m/>
    <m/>
    <m/>
    <s v="-"/>
    <m/>
    <m/>
    <m/>
    <s v="-"/>
    <m/>
    <m/>
    <m/>
    <s v="-"/>
    <m/>
    <m/>
    <m/>
    <m/>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1"/>
    <s v="Am√©lioration de l'acc√®s √† l‚Äô√©ducation dans un environnement protecteur pour les enfants et adolescents, particuli√®rement les plus vuln√©rables."/>
    <n v="110774"/>
    <s v="-"/>
    <d v="2023-01-03T00:00:00"/>
    <d v="2027-12-31T00:00:00"/>
    <s v="Implementation"/>
    <s v="-"/>
    <s v="-"/>
    <s v="UNICEF"/>
    <s v="United Nations Children's Fund"/>
    <s v="Education Cannot Wait Fund, European Union, Kreditanstalt f√ºr Wiederaufbau - KfW Development Bank"/>
    <s v="All for Peace And Dignity, Association des Femmes Evang√©liques de Bossangoa R√©publique centrafricaine, Caritas, Cooperazione Internazionale, Jesuit Refugee Services R√©publique centrafricaine, ONG Esp√©rance R√©publique centrafricaine, Plan International"/>
    <s v="4.1 By 2030, ensure that all girls and boys complete free, equitable and quality primary and secondary education leading to relevant and effective learning outcomes."/>
    <s v="4 Quality Education"/>
    <s v="Ouham Fafa, Lim Pende, Mambere, Bangui, Basse-Kotto, Haut-Mbomou, Ombella MPoko, Ouaka, Haute-Kotto, Mbomou, Ouham Pende, Kemo, Nana-Mambere, Bamingui-Bangoran, Vakaga, Mambere-Kadei, Nana-Gribizi, Ouham, Sangha-Mbaere, Lobaye, Central African Republic"/>
    <s v="Capacity Development/Technical Assistance"/>
    <s v="-"/>
    <s v="-"/>
    <s v="1 - Contributes to gender equality/women‚Äôs empowerment in a limited way"/>
    <m/>
    <s v="2 - Significant contribution to realization of human rights"/>
    <s v="-"/>
    <m/>
    <s v="-"/>
    <s v="-"/>
    <s v="-"/>
    <s v="-"/>
    <m/>
    <n v="32985285"/>
    <n v="19135216"/>
    <n v="15525318"/>
    <m/>
    <m/>
    <m/>
    <s v="-"/>
    <m/>
    <m/>
    <m/>
    <s v="-"/>
    <m/>
    <m/>
    <m/>
    <s v="-"/>
    <m/>
    <m/>
    <m/>
    <s v="-"/>
    <m/>
    <m/>
    <m/>
    <s v="-"/>
    <m/>
    <m/>
    <m/>
    <s v="-"/>
    <m/>
    <m/>
    <m/>
    <s v="-"/>
    <n v="19000000"/>
    <n v="10000000"/>
    <n v="6390102"/>
    <s v="-"/>
    <n v="13985285"/>
    <n v="9135216"/>
    <n v="9135216"/>
    <s v="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1"/>
    <s v="Appui √† la formation initiale et continue des enseignants pour une √©ducation inclusive de qualit√©"/>
    <n v="51970"/>
    <s v="il s'agit de 3 axes :_x000a_1. appui a la formation continue des enseignants  (elaboration et application de modules pedagogiques)_x000a_2. appui a la formation initiale (introduction a l'enseignement digital)_x000a_3. appui a la formation et gestion des grands groupes (pedagogie differenciee)"/>
    <d v="2021-01-01T00:00:00"/>
    <d v="2021-12-31T00:00:00"/>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Direction R√©gionale de l'Education Nationale de Mauritanie, Ecole Nationale des Instituteurs de Mauritanie, Minist√®re de l'Education Nationale et de la R√©forme du Syst√®me Educatif / Mauritanie"/>
    <s v="4.1 By 2030, ensure that all girls and boys complete free, equitable and quality primary and secondary education leading to relevant and effective learning outcomes."/>
    <s v="4 Quality Education"/>
    <s v="Nouakchott, Assaba, Mauritania, Hodh Ech Chargi, Guidimakha"/>
    <s v="Capacity Development/Technical Assistance"/>
    <s v="-"/>
    <s v="-"/>
    <s v="1 - Contributes to gender equality/women‚Äôs empowerment in a limited way"/>
    <m/>
    <s v="2 - Significant contribution to realization of human rights"/>
    <s v="-"/>
    <m/>
    <s v="1 - Contributes to sustaining peace empowerment in a limited way"/>
    <m/>
    <s v="-"/>
    <s v="-"/>
    <m/>
    <n v="500000"/>
    <n v="200000"/>
    <n v="550000"/>
    <m/>
    <m/>
    <m/>
    <s v="-"/>
    <m/>
    <m/>
    <m/>
    <s v="-"/>
    <m/>
    <m/>
    <m/>
    <s v="-"/>
    <m/>
    <m/>
    <m/>
    <s v="-"/>
    <m/>
    <m/>
    <m/>
    <s v="-"/>
    <n v="500000"/>
    <n v="200000"/>
    <n v="550000"/>
    <s v="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_x000a_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_x000a__x000a_"/>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
    <s v="Soutenir et promouvoir l‚Äôacc√®s aux services essentiels (l‚Äôeau potable, aux cantines, aux toilettes s√©par√©es, l‚Äô√©ducation √† l'hygi√®ne, la sexualit√© et aux services de sant√© scolaire/infirm√©rie) dans les √©tablissements scolaires  "/>
    <n v="151311"/>
    <s v="-"/>
    <d v="2024-01-01T00:00:00"/>
    <d v="2028-12-31T00:00:00"/>
    <s v="Implementation"/>
    <s v="-"/>
    <s v="-"/>
    <s v="UNFPA, UNICEF, WFP"/>
    <s v="United Nations Children's Fund, United Nations Population Fund, United Nations World Food Programme"/>
    <s v="Fonds Fran√ßais Muskoka, Government of France, Government of Japan, International Monetary Fund, The Maternal and Newborn Health Thematic Fund, United Nations Children's Fund"/>
    <s v=" Minist√®re de l'√âducation nationale et de l'Alphab√©tisation Guin√©e, Guinea Minist√®re de la Sant√© et l‚ÄôHygi√®ne Publique, Minist√®re de l'Administration du territoire et de la D√©centralisation Guin√©e"/>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Mamou, Nzerekore, Kankan, Labe, Faranah, Boke, Guinea, Kindia"/>
    <s v="Support Functions, Convening/Partnerships/Knowledge Sharing, Capacity Development/Technical Assistance"/>
    <s v="-"/>
    <s v="-"/>
    <s v="2 - Gender equality/ women‚Äôs empowerment is a significant objective"/>
    <s v="-"/>
    <s v="2 - Significant contribution to realization of human rights"/>
    <s v="-"/>
    <s v="-"/>
    <s v="-"/>
    <s v="-"/>
    <s v="Children , Youth, Women &amp; Girls"/>
    <s v="-"/>
    <m/>
    <n v="5451723"/>
    <n v="5451723"/>
    <n v="4233079"/>
    <m/>
    <m/>
    <m/>
    <s v="-"/>
    <m/>
    <m/>
    <m/>
    <s v="-"/>
    <m/>
    <m/>
    <m/>
    <s v="-"/>
    <m/>
    <m/>
    <m/>
    <s v="-"/>
    <m/>
    <m/>
    <m/>
    <s v="-"/>
    <m/>
    <m/>
    <m/>
    <s v="-"/>
    <m/>
    <m/>
    <m/>
    <s v="-"/>
    <m/>
    <m/>
    <m/>
    <s v="-"/>
    <n v="5451723"/>
    <n v="5451723"/>
    <n v="4233079"/>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1"/>
    <s v="Contribuer √† promouvoir le developpement de la petite enfance au niveau communautaire par l'√©ducation parentale et les plateformes communautaires"/>
    <n v="151488"/>
    <s v="-"/>
    <d v="2024-01-01T00:00:00"/>
    <d v="2028-12-31T00:00:00"/>
    <s v="Implementation"/>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onakry, Guinea, Kindia, Mamou, Nzerekore, Kankan, Labe, Faranah"/>
    <s v="Capacity Development/Technical Assistance, Support Functions"/>
    <s v="-"/>
    <s v="-"/>
    <s v="1 - Contributes to gender equality/women‚Äôs empowerment in a limited way"/>
    <s v="-"/>
    <s v="2 - Significant contribution to realization of human rights"/>
    <s v="-"/>
    <s v="-"/>
    <s v="-"/>
    <s v="-"/>
    <s v="Children "/>
    <s v="-"/>
    <m/>
    <n v="100000"/>
    <n v="50000"/>
    <n v="0"/>
    <m/>
    <m/>
    <m/>
    <s v="-"/>
    <m/>
    <m/>
    <m/>
    <s v="-"/>
    <m/>
    <m/>
    <m/>
    <s v="-"/>
    <m/>
    <m/>
    <m/>
    <s v="-"/>
    <m/>
    <m/>
    <m/>
    <s v="-"/>
    <m/>
    <m/>
    <m/>
    <s v="-"/>
    <m/>
    <m/>
    <m/>
    <s v="-"/>
    <m/>
    <m/>
    <m/>
    <s v="-"/>
    <n v="100000"/>
    <n v="50000"/>
    <m/>
    <s v="-"/>
    <m/>
    <m/>
    <m/>
    <s v="-"/>
    <m/>
    <m/>
    <m/>
    <s v="-"/>
    <m/>
    <m/>
    <m/>
    <s v="-"/>
    <m/>
    <m/>
    <m/>
    <s v="-"/>
    <m/>
    <m/>
    <m/>
    <s v="-"/>
  </r>
  <r>
    <x v="20"/>
    <s v="United Nations Development Assistance Framework"/>
    <n v="1"/>
    <s v="Priorit√© strat√©gique 1 - R√©sultat Strat√©gique 1: D√©veloppement du Capital Humain"/>
    <n v="1"/>
    <s v="Effet 1- Education"/>
    <n v="1"/>
    <s v="Produit 1.1.1 - Les Minist√®res en charge de l‚Äô√âducation, de la formation et de l‚Äôalphab√©tisation ont des capacit√©s accrues pour √©laborer, mettre en ≈ìuvre, suivre et √©valuer les politiques sous sectorielles (incluant SIGE), y compris en situation humanitaire"/>
    <s v="Yes"/>
    <s v="1.1.1.1"/>
    <s v="1.1.1.1 Appuyer le d√©veloppement, r√©alisation, validation et publication des documents en √©ducation"/>
    <n v="58394"/>
    <s v="Appuyer le d√©veloppement, r√©alisation, validation et publication des documents de politiques sectoriels et strat√©giques, des √©valuations et des √©tudes pour une √©ducation inclusive de qualit√©."/>
    <d v="2021-01-01T00:00:00"/>
    <d v="2023-12-31T00:00:00"/>
    <s v="Closed"/>
    <s v="-"/>
    <s v="-"/>
    <s v="UNESCO, UNICEF"/>
    <s v="United Nations Children's Fund, United Nations Educational, Scientific and Cultural Organisation"/>
    <s v="United Nations Children's Fund, United Nations Educational, Scientific and Cultural Organisation"/>
    <s v="United Nations Children's Fund,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Logone Oriental, NDjamena, Lac, Chad"/>
    <s v="Capacity Development/Technical Assistance, Policy Advice and Thought Leadership"/>
    <s v="Appeal"/>
    <m/>
    <s v="2 - Gender equality/ women‚Äôs empowerment is a significant objective"/>
    <m/>
    <s v="1 - Limited contribution to realization of human rights"/>
    <s v="-"/>
    <m/>
    <s v="-"/>
    <s v="-"/>
    <s v="-"/>
    <s v="-"/>
    <m/>
    <n v="3687299"/>
    <n v="2545605"/>
    <n v="3687299"/>
    <m/>
    <m/>
    <m/>
    <s v="-"/>
    <m/>
    <m/>
    <m/>
    <s v="-"/>
    <m/>
    <m/>
    <m/>
    <s v="-"/>
    <m/>
    <m/>
    <m/>
    <s v="-"/>
    <m/>
    <m/>
    <m/>
    <s v="-"/>
    <n v="647779"/>
    <n v="647779"/>
    <n v="647779"/>
    <s v="-"/>
    <n v="1897826"/>
    <n v="1897826"/>
    <n v="1897826"/>
    <s v="-"/>
    <n v="1141694"/>
    <m/>
    <n v="1141694"/>
    <s v="-"/>
    <m/>
    <m/>
    <m/>
    <s v="-"/>
    <m/>
    <m/>
    <m/>
    <s v="-"/>
    <m/>
    <m/>
    <m/>
    <s v="-"/>
    <m/>
    <m/>
    <m/>
    <s v="-"/>
    <m/>
    <m/>
    <m/>
    <s v="-"/>
    <m/>
    <m/>
    <m/>
    <s v="-"/>
  </r>
  <r>
    <x v="34"/>
    <s v="Plan-cadre de Coop√©ration des Nations Unies pour le D√©veloppement Durable 2021-2023"/>
    <n v="1"/>
    <s v="PS1 - Renforcer la bonne gouvernance, l‚Äô√©tat de droit et la s√©curit√©"/>
    <n v="1.1000000000000001"/>
    <s v="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
    <s v="1.1.1"/>
    <s v="Produit 1.1.1 - Les acteurs cl√©s du syst√®me d√©mocratique mettent en place de mani√®re concert√©e un cadre normatif et institutionnel conforme aux standards internationaux et disposent de comp√©tences et d‚Äôoutils pour promouvoir un syst√®me politique inclusif, transparent, redevable et stable"/>
    <s v="Yes"/>
    <s v="1.1.1.1"/>
    <s v="1.1.1.1 - Les acteurs √©lectoraux sont renforc√©s pour promouvoir un syst√®me politique inclusif et stable (Dispositions normatives, mise √† jour et fiabilisation  de la liste √©lectorale, gestion des op√©rations √©lectorales, sensibilisation et √©ducation civique √©lectorale)"/>
    <n v="72382"/>
    <s v="-"/>
    <d v="2022-01-01T00:00:00"/>
    <d v="2023-12-31T00:00:00"/>
    <s v="Finalisation"/>
    <s v="-"/>
    <s v="-"/>
    <s v="UNDP"/>
    <s v="United Nations Development Programme"/>
    <s v="United Nations Development Programme"/>
    <s v="Comission Electorale Nationale Ind√©pendante"/>
    <s v="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
    <s v="5 Gender Equality, 16 Peace and Justice - Strong Institutions"/>
    <s v="Madagascar"/>
    <s v="Capacity Development/Technical Assistance, Normative Support, Policy Advice and Thought Leadership"/>
    <s v="-"/>
    <s v="-"/>
    <s v="2 - Gender equality/ women‚Äôs empowerment is a significant objective"/>
    <m/>
    <s v="2 - Significant contribution to realization of human rights"/>
    <s v="-"/>
    <m/>
    <s v="-"/>
    <s v="-"/>
    <s v="-"/>
    <s v="-"/>
    <m/>
    <n v="3607559"/>
    <n v="1526766"/>
    <n v="1270616"/>
    <m/>
    <m/>
    <m/>
    <s v="-"/>
    <m/>
    <m/>
    <m/>
    <s v="-"/>
    <m/>
    <m/>
    <m/>
    <s v="-"/>
    <m/>
    <m/>
    <m/>
    <s v="-"/>
    <m/>
    <m/>
    <m/>
    <s v="-"/>
    <m/>
    <n v="0"/>
    <m/>
    <s v="-"/>
    <n v="607559"/>
    <n v="607559"/>
    <n v="573158"/>
    <m/>
    <n v="3000000"/>
    <n v="919207"/>
    <n v="697458"/>
    <s v="-"/>
    <m/>
    <m/>
    <m/>
    <s v="-"/>
    <m/>
    <m/>
    <m/>
    <s v="-"/>
    <m/>
    <m/>
    <m/>
    <s v="-"/>
    <m/>
    <m/>
    <m/>
    <s v="-"/>
    <m/>
    <m/>
    <m/>
    <s v="-"/>
    <m/>
    <m/>
    <m/>
    <s v="-"/>
  </r>
  <r>
    <x v="20"/>
    <s v="United Nations Development Assistance Framework"/>
    <n v="1"/>
    <s v="Priorit√© strat√©gique 1 - R√©sultat Strat√©gique 1: D√©veloppement du Capital Humain"/>
    <n v="1"/>
    <s v="Effet 1- Education"/>
    <n v="2"/>
    <s v="Produit 1.1.2 - Les parents et les communaut√©s ont des connaissances et l‚Äôautorit√© accrues pour promouvoir et d√©velopper un enseignement pr√©scolaire, fondamental, technique et une alphab√©tisation de qualit√© pour les enfants et les jeunes de deux sexes dans les 15 provinces prioritaires"/>
    <s v="Yes"/>
    <s v="1.1.2.1"/>
    <s v="Organiser le dialogue social avec la communaut√© et plaidoyer aupr√®s des leaders pour la scolarisation des enfants en particulier les filles, le dialogue social, la cohabitation pacifique et l'√©ducation √† la paix"/>
    <n v="23971"/>
    <s v="Organiser le dialogue social avec la communaut√© et plaidoyer aupr√®s des leaders pour la scolarisation des enfants en particulier les filles, le dialogue social, la cohabitation pacifique et l'√©ducation √† la paix"/>
    <d v="2020-01-01T00:00:00"/>
    <d v="2023-12-31T00:00:00"/>
    <s v="Closed"/>
    <s v="-"/>
    <s v="-"/>
    <s v="UNESCO, UNHCR, UNICEF, WFP"/>
    <s v="United Nations Children's Fund, United Nations Educational, Scientific and Cultural Organisation, United Nations High Commissioner for Refugees, United Nations World Food Programme"/>
    <s v="United Nations Children's Fund, United Nations Educational, Scientific and Cultural Organisation, United Nations High Commissioner for Refugees, United Nations World Food Programme"/>
    <s v="United Nations Children's Fund"/>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Hadjer-Lamis, Ouaddai, NDjamena, Guera, Mandoul, Lac, Logone Occidental, Logone Oriental, Barh-El-Gazel, Kanem, Chad"/>
    <s v="Capacity Development/Technical Assistance, Direct Support/ Service Delivery"/>
    <s v="-"/>
    <s v="-"/>
    <s v="2 - Gender equality/ women‚Äôs empowerment is a significant objective"/>
    <m/>
    <s v="2 - Significant contribution to realization of human rights"/>
    <s v="-"/>
    <m/>
    <s v="-"/>
    <s v="-"/>
    <s v="-"/>
    <s v="-"/>
    <m/>
    <n v="27525838"/>
    <n v="4358931"/>
    <n v="4598761"/>
    <m/>
    <m/>
    <m/>
    <s v="-"/>
    <m/>
    <m/>
    <m/>
    <s v="-"/>
    <m/>
    <m/>
    <m/>
    <s v="-"/>
    <m/>
    <m/>
    <m/>
    <s v="-"/>
    <n v="25973782"/>
    <n v="3168669"/>
    <n v="3168669"/>
    <s v="-"/>
    <n v="901449"/>
    <n v="784485"/>
    <n v="784485"/>
    <s v="-"/>
    <n v="405777"/>
    <n v="405777"/>
    <n v="405777"/>
    <s v="-"/>
    <n v="244830"/>
    <m/>
    <n v="239830"/>
    <s v="-"/>
    <m/>
    <m/>
    <m/>
    <s v="-"/>
    <m/>
    <m/>
    <m/>
    <s v="-"/>
    <m/>
    <m/>
    <m/>
    <s v="-"/>
    <m/>
    <m/>
    <m/>
    <s v="-"/>
    <m/>
    <m/>
    <m/>
    <s v="-"/>
    <m/>
    <m/>
    <m/>
    <s v="-"/>
  </r>
  <r>
    <x v="35"/>
    <s v="United Nations Development Assistance Framework"/>
    <n v="1"/>
    <s v="Priorit√© Strat√©gique 1 - Consolidation de la Paix, de la S√©curit√© et de la coh√©sion sociale"/>
    <n v="1"/>
    <s v="Effet 1.1 - D‚Äôici √† 2021, les institutions politiques et administratives et les OSC promeuvent et contribuent √† la paix, la s√©curit√©, la r√©conciliation nationale, et les droits."/>
    <n v="2"/>
    <s v="Produit 1.1.2 - Les communaut√©s y compris les femmes, les jeunes et les leaders communautaires et religieux, ont acquis la capacit√© de pr√©venir et de g√©rer pacifiquement les conflits pour la promotion de la coh√©sion sociale et de la r√©conciliation nationale."/>
    <s v="Yes"/>
    <s v="1.1.2.12"/>
    <s v="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
    <n v="18224"/>
    <s v="-"/>
    <d v="2020-01-01T00:00:00"/>
    <d v="2021-12-31T00:00:00"/>
    <s v="Pipeline"/>
    <s v="-"/>
    <s v="-"/>
    <s v="UNESCO"/>
    <s v="United Nations Educational, Scientific and Cultural Organisation"/>
    <s v="-"/>
    <s v="-"/>
    <s v="-"/>
    <s v="-"/>
    <s v="Central African Republic"/>
    <s v="-"/>
    <s v="-"/>
    <s v="-"/>
    <s v="-"/>
    <s v="-"/>
    <s v="-"/>
    <s v="-"/>
    <s v="-"/>
    <s v="-"/>
    <s v="-"/>
    <s v="-"/>
    <s v="-"/>
    <m/>
    <n v="600000"/>
    <n v="0"/>
    <n v="0"/>
    <m/>
    <m/>
    <m/>
    <s v="-"/>
    <m/>
    <m/>
    <m/>
    <s v="-"/>
    <m/>
    <m/>
    <m/>
    <s v="-"/>
    <m/>
    <m/>
    <m/>
    <s v="-"/>
    <n v="600000"/>
    <m/>
    <m/>
    <s v="-"/>
    <m/>
    <m/>
    <m/>
    <s v="-"/>
    <m/>
    <m/>
    <m/>
    <s v="-"/>
    <m/>
    <m/>
    <m/>
    <s v="-"/>
    <m/>
    <m/>
    <m/>
    <s v="-"/>
    <m/>
    <m/>
    <m/>
    <s v="-"/>
    <m/>
    <m/>
    <m/>
    <s v="-"/>
    <m/>
    <m/>
    <m/>
    <s v="-"/>
    <m/>
    <m/>
    <m/>
    <s v="-"/>
    <m/>
    <m/>
    <m/>
    <s v="-"/>
  </r>
  <r>
    <x v="5"/>
    <s v="PLAN CADRE DES NATIONS UNIES POUR L‚ÄôAIDE AU DEVELOPPEMENT - (PNUAD GUINEE) 2018-2023"/>
    <n v="1"/>
    <s v="Priorit√© strat√©gique 1 - La promotion de la bonne gouvernance au service du d√©veloppement durable"/>
    <n v="1"/>
    <s v="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
    <n v="2"/>
    <s v="Produit 1.2 - Les populations, notamment les femmes et les jeunes disposent davantage de capacit√©s pour assurer leur participation citoyenne, la coh√©sion sociale, la s√©curit√© et l‚Äôacc√®s √©quitable √† la justice."/>
    <s v="Yes"/>
    <s v="1.1.2.33"/>
    <s v="1.1.2.33 - Appuyer les activit√©s d‚Äô√©ducation civique et √©lectorale et de monitoring du processus √©lectoral pour accroitre la participation citoyenne aux √©lections"/>
    <n v="30972"/>
    <s v="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
    <d v="2020-01-01T00:00:00"/>
    <d v="2020-12-31T00:00:00"/>
    <s v="Closed"/>
    <s v="-"/>
    <s v="-"/>
    <s v="UNDP"/>
    <s v="United Nations Development Programme"/>
    <s v="United Nations Development Programme"/>
    <s v="MJEJ, NA, OSC"/>
    <s v="16.7 Ensure responsive, inclusive, participatory and representative decision-making at all levels."/>
    <s v="16 Peace and Justice - Strong Institutions"/>
    <s v=", Conakry, Guinea, Kankan, Kindia, , "/>
    <s v="Direct Support/ Service Delivery"/>
    <s v="-"/>
    <s v="-"/>
    <s v="2 - Gender equality/ women‚Äôs empowerment is a significant objective"/>
    <m/>
    <s v="1 - Limited contribution to realization of human rights"/>
    <s v="-"/>
    <m/>
    <s v="-"/>
    <s v="-"/>
    <s v="-"/>
    <s v="-"/>
    <m/>
    <n v="180000"/>
    <n v="180000"/>
    <n v="90000"/>
    <m/>
    <m/>
    <m/>
    <s v="-"/>
    <m/>
    <m/>
    <m/>
    <s v="-"/>
    <m/>
    <m/>
    <m/>
    <s v="-"/>
    <m/>
    <m/>
    <m/>
    <s v="-"/>
    <n v="180000"/>
    <n v="180000"/>
    <n v="90000"/>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5"/>
    <s v="1.1.2.5 - Appui √† la production de statistiques basiques et √©laboration du Plan sectoriel de l‚Äô√©ducation"/>
    <n v="19379"/>
    <s v="Appui √† la production de statistiques basiques et √©laboration du Plan sectoriel de l‚Äô√©ducation"/>
    <d v="2018-12-01T00:00:00"/>
    <d v="2021-06-30T00:00:00"/>
    <s v="Implementation"/>
    <s v="-"/>
    <s v="-"/>
    <s v="UNESCO"/>
    <s v="United Nations Educational, Scientific and Cultural Organisation"/>
    <s v="Minist√®re de l'√©conomie DGS, Regular Funds, The World Bank"/>
    <s v="Minist√®re de l√â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
    <s v="4 Quality Education, 17 Partnerships for the Goals"/>
    <s v="Estuaire, Gabon, Haut-Ogooue, , Ngounie, Nyanga, Ogooue-Ivindo, Ogooue-Lolo, "/>
    <s v="Data Collection and Analysis, Capacity Development/Technical Assistance"/>
    <s v="-"/>
    <s v="-"/>
    <s v="-"/>
    <s v="-"/>
    <s v="-"/>
    <s v="-"/>
    <s v="-"/>
    <s v="-"/>
    <s v="-"/>
    <s v="-"/>
    <s v="-"/>
    <m/>
    <n v="1292000"/>
    <n v="1292000"/>
    <n v="982633"/>
    <m/>
    <m/>
    <m/>
    <s v="-"/>
    <m/>
    <m/>
    <m/>
    <s v="-"/>
    <m/>
    <m/>
    <m/>
    <s v="-"/>
    <n v="1292000"/>
    <n v="1292000"/>
    <n v="982633"/>
    <s v="-"/>
    <m/>
    <m/>
    <m/>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8"/>
    <s v="1.1.2.8 - Appui √† la production de statistiques, l‚Äô√©laboration du diagnostic et du plan sectoriel de l‚Äô√©ducation"/>
    <n v="19439"/>
    <s v="Annuaire statistique, Diagnostic et plan sectoriel de l‚Äô√©ducation"/>
    <d v="2019-03-01T00:00:00"/>
    <d v="2021-07-30T00:00:00"/>
    <s v="Implementation"/>
    <s v="-"/>
    <s v="-"/>
    <s v="UNESCO"/>
    <s v="United Nations Educational, Scientific and Cultural Organisation"/>
    <s v="Regular Funds, The World Bank"/>
    <s v="Minist√®re de l√â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
    <s v="4 Quality Education, 17 Partnerships for the Goals"/>
    <s v="Gabon"/>
    <s v="Capacity Development/Technical Assistance, Support Functions"/>
    <s v="-"/>
    <s v="-"/>
    <s v="1 - Contributes to gender equality/women‚Äôs empowerment in a limited way"/>
    <s v="-"/>
    <s v="3 - Principal contribution is to the realization of human rights"/>
    <s v="-"/>
    <s v="-"/>
    <s v="-"/>
    <s v="-"/>
    <s v="-"/>
    <s v="-"/>
    <m/>
    <n v="377232"/>
    <n v="377232"/>
    <n v="246626"/>
    <m/>
    <m/>
    <m/>
    <s v="-"/>
    <m/>
    <m/>
    <m/>
    <s v="-"/>
    <m/>
    <m/>
    <m/>
    <s v="-"/>
    <m/>
    <m/>
    <m/>
    <s v="-"/>
    <n v="377232"/>
    <n v="377232"/>
    <n v="246626"/>
    <s v="-"/>
    <m/>
    <m/>
    <m/>
    <s v="-"/>
    <m/>
    <m/>
    <m/>
    <s v="-"/>
    <m/>
    <m/>
    <m/>
    <s v="-"/>
    <m/>
    <m/>
    <m/>
    <s v="-"/>
    <m/>
    <m/>
    <m/>
    <s v="-"/>
    <m/>
    <m/>
    <m/>
    <s v="-"/>
    <m/>
    <m/>
    <m/>
    <s v="-"/>
    <m/>
    <m/>
    <m/>
    <s v="-"/>
    <m/>
    <m/>
    <m/>
    <s v="-"/>
  </r>
  <r>
    <x v="20"/>
    <s v="United Nations Development Assistance Framework"/>
    <n v="1"/>
    <s v="Priorit√© strat√©gique 1 - R√©sultat Strat√©gique 1: D√©veloppement du Capital Humain"/>
    <n v="1"/>
    <s v="Effet 1- Education"/>
    <n v="3"/>
    <s v="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
    <s v="Yes"/>
    <s v="1.1.3.2"/>
    <s v="Renforcements des capacit√©s des enseignants (es), les animateurs/trices et des encadreurs (√©ducation sp√©ciale)"/>
    <n v="23973"/>
    <s v="Renforcements des capacit√©s des enseignants (es), les animateurs/trices et des encadreurs (√©ducation sp√©ciale)"/>
    <d v="2020-01-01T00:00:00"/>
    <d v="2020-12-31T00:00:00"/>
    <s v="Closed"/>
    <s v="-"/>
    <s v="-"/>
    <s v="UNESCO, UNHCR, WFP"/>
    <s v="United Nations Educational, Scientific and Cultural Organisation, United Nations High Commissioner for Refugees, United Nations World Food Programme"/>
    <s v="Core Funding, United Nations Educational, Scientific and Cultural Organisation, United Nations World Food Programme"/>
    <s v="United Nations Educational, Scientific and Cultural Organisation"/>
    <s v="4.6 By 2030, ensure that all youth and a substantial proportion of adults, both men and women, and achieve literacy and numeracy."/>
    <s v="4 Quality Education"/>
    <s v="Chad"/>
    <s v="Direct Support/ Service Delivery, Capacity Development/Technical Assistance"/>
    <s v="Appeal"/>
    <m/>
    <s v="2 - Gender equality/ women‚Äôs empowerment is a significant objective"/>
    <m/>
    <s v="1 - Limited contribution to realization of human rights"/>
    <s v="-"/>
    <m/>
    <s v="1 - Contributes to sustaining peace empowerment in a limited way"/>
    <m/>
    <s v="-"/>
    <s v="-"/>
    <m/>
    <n v="5565750"/>
    <n v="4498471"/>
    <n v="4498471"/>
    <m/>
    <m/>
    <m/>
    <s v="-"/>
    <m/>
    <m/>
    <m/>
    <s v="-"/>
    <m/>
    <m/>
    <m/>
    <s v="-"/>
    <m/>
    <m/>
    <m/>
    <s v="-"/>
    <n v="5565750"/>
    <n v="4498471"/>
    <n v="4498471"/>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3"/>
    <s v="Produit 1.1.3 - Renforcement des capacit√©s institutionnellles"/>
    <s v="Yes"/>
    <s v="1.1.3.32"/>
    <s v="Elaboration du diagnostic et du plan sectoriel de l‚Äô√©ducation"/>
    <n v="75009"/>
    <s v="Appui √† la d√©termination des d√©fis del'education au Gabon puis √† l'√©laboration d'un plan d'action int√©rimaire pour am√©liorer le secteur de l'Education au Gabon."/>
    <d v="2021-03-01T00:00:00"/>
    <d v="2021-12-31T00:00:00"/>
    <s v="Implementation"/>
    <s v="-"/>
    <s v="-"/>
    <s v="UNESCO"/>
    <s v="United Nations Educational, Scientific and Cultural Organisation"/>
    <s v="United Nations Educational, Scientific and Cultural Organisation"/>
    <s v="Gabon Minist√®re de l√âducation Nationale"/>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stuaire, Gabon"/>
    <s v="Direct Support/ Service Delivery, Normative Support"/>
    <s v="-"/>
    <s v="-"/>
    <s v="1 - Contributes to gender equality/women‚Äôs empowerment in a limited way"/>
    <s v="-"/>
    <s v="2 - Significant contribution to realization of human rights"/>
    <s v="-"/>
    <s v="-"/>
    <s v="-"/>
    <s v="-"/>
    <s v="-"/>
    <s v="-"/>
    <m/>
    <n v="264000"/>
    <n v="264000"/>
    <n v="47835"/>
    <m/>
    <m/>
    <m/>
    <s v="-"/>
    <m/>
    <m/>
    <m/>
    <s v="-"/>
    <m/>
    <m/>
    <m/>
    <s v="-"/>
    <m/>
    <m/>
    <m/>
    <s v="-"/>
    <m/>
    <m/>
    <m/>
    <s v="-"/>
    <n v="264000"/>
    <n v="264000"/>
    <n v="47835"/>
    <s v="-"/>
    <m/>
    <m/>
    <m/>
    <s v="-"/>
    <m/>
    <m/>
    <m/>
    <s v="-"/>
    <m/>
    <m/>
    <m/>
    <s v="-"/>
    <m/>
    <m/>
    <m/>
    <s v="-"/>
    <m/>
    <m/>
    <m/>
    <s v="-"/>
    <m/>
    <m/>
    <m/>
    <s v="-"/>
    <m/>
    <m/>
    <m/>
    <s v="-"/>
    <m/>
    <m/>
    <m/>
    <s v="-"/>
  </r>
  <r>
    <x v="44"/>
    <s v="United Nations Sustainable Development Cooperation Framework"/>
    <n v="1"/>
    <s v="1._x0009_Transformation structurelle de l‚Äô√©conomie et am√©lioration de la gouvernance pour une croissance inclusive"/>
    <n v="1.1000000000000001"/>
    <s v="D‚Äôici 2027, les populations du Burundi b√©n√©ficient de syst√®mes alimentaires inclusifs et durables"/>
    <s v="1.1.2"/>
    <s v="Des institutions, des strat√©gies durables et inclusives sont mises en place/renforc√©es pour permettre un acc√®s √©quitable √† des aliments sains et nutritifs"/>
    <s v="Yes"/>
    <s v="1.1.3.5"/>
    <s v="a strat√©gie nationale d'√©ducation financi√®re est op√©rationnelle et sensible au genre"/>
    <n v="146526"/>
    <s v="La strat√©gie nationale d'√©ducation financi√®re est op√©rationnelle et sensible au genre"/>
    <d v="2023-01-01T00:00:00"/>
    <d v="2024-12-24T00:00:00"/>
    <s v="Closed"/>
    <s v="-"/>
    <s v="-"/>
    <s v="IFAD"/>
    <s v="International Fund for Agricultural Development"/>
    <s v="International Fund for Agricultural Development"/>
    <s v="Minist√®re des finances et de Budget"/>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
    <s v="1 No Poverty, 8 Decent Jobs and Economic Growth"/>
    <s v="Burundi"/>
    <s v="Direct Support/ Service Delivery, Data Collection and Analysis"/>
    <s v="-"/>
    <s v="-"/>
    <s v="1 - Contributes to gender equality/women‚Äôs empowerment in a limited way"/>
    <m/>
    <s v="1 - Limited contribution to realization of human rights"/>
    <s v="-"/>
    <m/>
    <s v="0 - Not expected to contribute towards sustaining peace"/>
    <m/>
    <s v="Peasants &amp; Rural Workers, Youth, Indigenous Peoples"/>
    <s v="-"/>
    <m/>
    <n v="113640"/>
    <n v="113640"/>
    <n v="43930"/>
    <m/>
    <m/>
    <m/>
    <s v="-"/>
    <m/>
    <m/>
    <m/>
    <s v="-"/>
    <m/>
    <m/>
    <m/>
    <s v="-"/>
    <m/>
    <m/>
    <m/>
    <s v="-"/>
    <m/>
    <m/>
    <m/>
    <s v="-"/>
    <m/>
    <m/>
    <m/>
    <s v="-"/>
    <m/>
    <m/>
    <m/>
    <s v="-"/>
    <m/>
    <m/>
    <m/>
    <s v="-"/>
    <n v="113640"/>
    <n v="113640"/>
    <n v="43930"/>
    <s v="FIDA: ‚Ä¢_x0009_√âlaboration de la Strat√©gie National d‚Äô√âducation Financi√®re (SNEF) (ateliers sur 3 mois en raison de 2 ateliers par mois)‚Ä¢_x0009_Visite d'√©change de connaissances et exp√©rience en Ouganda pour 6 personnes dont le consultant SNEF‚Ä¢_x0009_Recrutement d'un consultant natioanal pour appuyer la commission en charge de l'√©laboration de la SNEF (collecte des donn√©es + appui √† la r√©daction_contrat initial‚Ä¢_x0009_Recrutement d'un consultant natioanal pour appuyer la commission en charge de l'√©laboration de la SNEF (collecte des donn√©es + appui √† la r√©daction_nouveau contrat"/>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6"/>
    <s v="Appuyer l‚Äô√©ducation inclusive"/>
    <n v="58505"/>
    <s v="Appuyer l‚Äô√©ducation inclusive"/>
    <d v="2021-01-01T00:00:00"/>
    <d v="2021-12-31T00:00:00"/>
    <s v="Closed"/>
    <s v="-"/>
    <s v="-"/>
    <s v="UNESCO"/>
    <s v="United Nations Educational, Scientific and Cultural Organisation"/>
    <s v="Global Partnership for Educ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Logone Oriental, Kanem, Moyen-Chari, Lac, Chad"/>
    <s v="Capacity Development/Technical Assistance, Direct Support/ Service Delivery"/>
    <s v="-"/>
    <s v="-"/>
    <s v="1 - Contributes to gender equality/women‚Äôs empowerment in a limited way"/>
    <m/>
    <s v="1 - Limited contribution to realization of human rights"/>
    <s v="-"/>
    <m/>
    <s v="-"/>
    <s v="-"/>
    <s v="-"/>
    <s v="-"/>
    <m/>
    <n v="272727"/>
    <n v="272727"/>
    <n v="272727"/>
    <m/>
    <m/>
    <m/>
    <s v="-"/>
    <m/>
    <m/>
    <m/>
    <s v="-"/>
    <m/>
    <m/>
    <m/>
    <s v="-"/>
    <m/>
    <m/>
    <m/>
    <s v="-"/>
    <m/>
    <m/>
    <m/>
    <s v="-"/>
    <n v="272727"/>
    <n v="272727"/>
    <n v="272727"/>
    <s v="-"/>
    <m/>
    <m/>
    <m/>
    <s v="-"/>
    <m/>
    <m/>
    <m/>
    <s v="-"/>
    <m/>
    <m/>
    <m/>
    <s v="-"/>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9"/>
    <s v="Appuyer la formation des formateurs en √©ducation nutritionnelle "/>
    <n v="58513"/>
    <s v="Appuyer la formation des formateurs en √©ducation nutritionnelle "/>
    <d v="2021-01-01T00:00:00"/>
    <d v="2023-12-31T00:00:00"/>
    <s v="Closed"/>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
    <s v="2 Zero Hunger, 4 Quality Education"/>
    <s v="Chad"/>
    <s v="Capacity Development/Technical Assistance"/>
    <s v="-"/>
    <s v="-"/>
    <s v="0 - Not expected to contribute to gender equality/women‚Äôs empowerment"/>
    <m/>
    <s v="0 - Not expected to contribute to realization of human rights"/>
    <s v="-"/>
    <m/>
    <s v="-"/>
    <s v="-"/>
    <s v="-"/>
    <s v="-"/>
    <m/>
    <n v="200000"/>
    <n v="200000"/>
    <n v="200000"/>
    <m/>
    <m/>
    <m/>
    <s v="-"/>
    <m/>
    <m/>
    <m/>
    <s v="-"/>
    <m/>
    <m/>
    <m/>
    <s v="-"/>
    <m/>
    <m/>
    <m/>
    <s v="-"/>
    <m/>
    <m/>
    <m/>
    <s v="-"/>
    <n v="100000"/>
    <n v="100000"/>
    <n v="100000"/>
    <s v="-"/>
    <n v="100000"/>
    <n v="100000"/>
    <n v="100000"/>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5"/>
    <s v="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
    <s v="Yes"/>
    <s v="1.1.5.3"/>
    <s v="1.1.5.3 - Renforcer l'√©ducation civique pour une participative massive aux √©lection √† travers des campagnes de sensibilisation conduite par 14 OSC"/>
    <n v="31352"/>
    <s v="-"/>
    <d v="2020-03-15T00:00:00"/>
    <d v="2020-08-15T00:00:00"/>
    <s v="Implementation"/>
    <s v="-"/>
    <s v="-"/>
    <s v="UNDP, UNMISS"/>
    <s v="United Nations Development Programme, United Nations Mission in South Sudan"/>
    <s v="Government of Luxembourg"/>
    <s v="-"/>
    <s v="-"/>
    <s v="-"/>
    <s v="Mali"/>
    <s v="-"/>
    <s v="-"/>
    <s v="-"/>
    <s v="-"/>
    <s v="-"/>
    <s v="-"/>
    <s v="-"/>
    <s v="-"/>
    <s v="-"/>
    <s v="-"/>
    <s v="-"/>
    <s v="-"/>
    <m/>
    <n v="198662"/>
    <n v="198662"/>
    <n v="0"/>
    <m/>
    <m/>
    <m/>
    <s v="-"/>
    <m/>
    <m/>
    <m/>
    <s v="-"/>
    <m/>
    <m/>
    <m/>
    <s v="-"/>
    <m/>
    <m/>
    <m/>
    <s v="-"/>
    <n v="198662"/>
    <n v="198662"/>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5"/>
    <s v="1.1.6.5 - Formation des agents des CPS des minist√®res en charge de l'√©ducation et de la formation √† l'appropriation de la SNDSE"/>
    <n v="31362"/>
    <s v="-"/>
    <d v="2020-09-15T00:00:00"/>
    <d v="2020-10-15T00:00:00"/>
    <s v="Implementation"/>
    <s v="-"/>
    <s v="-"/>
    <s v="UNESCO"/>
    <s v="United Nations Educational, Scientific and Cultural Organisation"/>
    <s v="United Nations Educational, Scientific and Cultural Organisation"/>
    <s v="-"/>
    <s v="-"/>
    <s v="-"/>
    <s v="Mali"/>
    <s v="-"/>
    <s v="-"/>
    <s v="-"/>
    <s v="-"/>
    <s v="-"/>
    <s v="-"/>
    <s v="-"/>
    <s v="-"/>
    <s v="-"/>
    <s v="-"/>
    <s v="-"/>
    <s v="-"/>
    <m/>
    <n v="40000"/>
    <n v="40000"/>
    <n v="0"/>
    <m/>
    <m/>
    <m/>
    <s v="-"/>
    <m/>
    <m/>
    <m/>
    <s v="-"/>
    <m/>
    <m/>
    <m/>
    <s v="-"/>
    <m/>
    <m/>
    <m/>
    <s v="-"/>
    <n v="40000"/>
    <n v="40000"/>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6"/>
    <s v="1.1.6.6 - Elaboration des m√©tadonn√©es du secteur de l'√©ducation et de la formation"/>
    <n v="31363"/>
    <s v="-"/>
    <d v="2020-11-15T00:00:00"/>
    <d v="2020-12-15T00:00:00"/>
    <s v="Implementation"/>
    <s v="-"/>
    <s v="-"/>
    <s v="UNESCO"/>
    <s v="United Nations Educational, Scientific and Cultural Organisation"/>
    <s v="United Nations Educational, Scientific and Cultural Organisation"/>
    <s v="-"/>
    <s v="-"/>
    <s v="-"/>
    <s v="Mali, Mali"/>
    <s v="-"/>
    <s v="-"/>
    <s v="-"/>
    <s v="-"/>
    <s v="-"/>
    <s v="-"/>
    <s v="-"/>
    <s v="-"/>
    <s v="-"/>
    <s v="-"/>
    <s v="-"/>
    <s v="-"/>
    <m/>
    <n v="0"/>
    <n v="0"/>
    <n v="0"/>
    <m/>
    <m/>
    <m/>
    <s v="-"/>
    <m/>
    <m/>
    <m/>
    <s v="-"/>
    <m/>
    <m/>
    <m/>
    <s v="-"/>
    <m/>
    <m/>
    <m/>
    <s v="-"/>
    <m/>
    <n v="0"/>
    <m/>
    <s v="-"/>
    <m/>
    <m/>
    <m/>
    <s v="-"/>
    <m/>
    <m/>
    <m/>
    <s v="-"/>
    <m/>
    <m/>
    <m/>
    <s v="-"/>
    <m/>
    <m/>
    <m/>
    <s v="-"/>
    <m/>
    <m/>
    <m/>
    <s v="-"/>
    <m/>
    <m/>
    <m/>
    <s v="-"/>
    <m/>
    <m/>
    <m/>
    <s v="-"/>
    <m/>
    <m/>
    <m/>
    <s v="-"/>
    <m/>
    <m/>
    <m/>
    <s v="-"/>
  </r>
  <r>
    <x v="27"/>
    <s v="PLAN-CADRE DU SYSTEME DES NATIONS UNIES POUR L‚ÄòAIDE AU DEVELOPPEMENT 2020 - 2026"/>
    <n v="1"/>
    <s v=" Soutien  √† la promotion d‚Äôune gouvernance efficace et inclusive"/>
    <n v="1"/>
    <s v="Effet 1 : D‚Äôici 2026, les populations b√©n√©ficient d‚Äôun syst√®me de gouvernance am√©lior√© sur le plan institutionnel, d√©mocratique, des droits humains, administratif et √©conomique pour un d√©veloppement inclusif et participatif, la consolidation de la paix et de l‚Äôeffort humanitaire."/>
    <n v="1.1000000000000001"/>
    <s v="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
    <s v="Yes"/>
    <s v="1.1.8"/>
    <s v="R√©vision et validation de la politique nationale de la jeunesse et de l'√©ducation civique"/>
    <n v="167066"/>
    <s v="-"/>
    <d v="2024-01-01T00:00:00"/>
    <d v="2024-12-31T00:00:00"/>
    <s v="Implementation"/>
    <s v="-"/>
    <s v="-"/>
    <s v="UNDP"/>
    <s v="United Nations Development Programme"/>
    <s v="United Nations Development Programme"/>
    <s v="Congo Comit√© de Coordin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go"/>
    <s v="Other (including coordination)"/>
    <s v="-"/>
    <s v="-"/>
    <s v="0 - Not expected to contribute to gender equality/women‚Äôs empowerment"/>
    <s v="-"/>
    <s v="0 - Not expected to contribute to realization of human rights"/>
    <s v="-"/>
    <s v="-"/>
    <s v="-"/>
    <s v="-"/>
    <s v="-"/>
    <s v="-"/>
    <m/>
    <n v="0"/>
    <n v="0"/>
    <n v="0"/>
    <m/>
    <m/>
    <m/>
    <s v="-"/>
    <m/>
    <m/>
    <m/>
    <s v="-"/>
    <m/>
    <m/>
    <m/>
    <s v="-"/>
    <m/>
    <m/>
    <m/>
    <s v="-"/>
    <m/>
    <m/>
    <m/>
    <s v="-"/>
    <m/>
    <m/>
    <m/>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2"/>
    <s v="Appui √† l'am√©lioration  et la mise en ≈ìuvre de la strat√©gie nationale de l'√©ducation pr√©-scolaire  "/>
    <n v="169225"/>
    <s v="UNICEF_x000a_UNICEF: (i) Mise en oeuvre de classes passerelles pour les 9-14 ans pour la reinsertion a l'ecole, y compris par le digital_x000a_(ii) Mise en oeuvre de cours de soutien pour les enfants r√©ins√©r√©s/√† risque de decrochage notamment les filles, y compris par le digital_x000a_(iii) Appui aux enfants dans les mahadras pour assurer la passerelle avec l'√©ducation formelle  _x000a_"/>
    <d v="2024-01-01T00:00:00"/>
    <d v="2024-12-31T00:00:00"/>
    <s v="Finalisation"/>
    <s v="-"/>
    <s v="-"/>
    <s v="UNDP, UNICEF"/>
    <s v="United Nations Children's Fund, United Nations Development Programme"/>
    <s v="United Nations Children's Fund, United Nations Development Programme"/>
    <s v="Minist√®re de l'Education Nationale et de la R√©forme du Syst√®me Educatif National, Mauritanie, Minist√®re mauritanien du P√©trole, des Mines et de l'Energ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assikounou, Nouakchott, Guidimakha, Hodh Ech Chargi, Assaba, Mauritania"/>
    <s v="Normative Support, Convening/Partnerships/Knowledge Sharing, Capacity Development/Technical Assistance"/>
    <s v="Appeal"/>
    <m/>
    <s v="3 - Gender equality/ women‚Äôs empowerment is the principal objective"/>
    <m/>
    <s v="2 - Significant contribution to realization of human rights"/>
    <s v="-"/>
    <m/>
    <s v="1 - Contributes to sustaining peace empowerment in a limited way"/>
    <m/>
    <s v="Youth, Women &amp; Girls, Children "/>
    <s v="Dianifaba Haimet, Boubacar NDongo"/>
    <m/>
    <n v="526375"/>
    <n v="526375"/>
    <n v="526375"/>
    <m/>
    <m/>
    <m/>
    <s v="-"/>
    <m/>
    <m/>
    <m/>
    <s v="-"/>
    <m/>
    <m/>
    <m/>
    <s v="-"/>
    <m/>
    <m/>
    <m/>
    <s v="-"/>
    <m/>
    <m/>
    <m/>
    <s v="-"/>
    <m/>
    <m/>
    <m/>
    <s v="-"/>
    <m/>
    <m/>
    <m/>
    <s v="-"/>
    <m/>
    <m/>
    <m/>
    <s v="-"/>
    <n v="526375"/>
    <n v="526375"/>
    <n v="526375"/>
    <s v="UNICEFLes actions concourant √† l‚Äô√©ducation des enfants hors de l‚Äô√©cole ont permis, avec l‚Äôappui des partenaires des organisations non gouvernementales (ESD, AED, ACTIONS), de pr√©parer et d‚Äôint√©grer √† l‚Äô√©cole 3459 de 9-14 ans enfants dont 1556 filles. "/>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n v="12"/>
    <s v="Former 1200 femmes b√©n√©ficiaires d'AGR en vie associative et en √©ducation financi√®re (TCP3705)_x0009_"/>
    <n v="33869"/>
    <s v="-"/>
    <d v="2021-01-15T00:00:00"/>
    <d v="2021-03-15T00:00:00"/>
    <s v="Implementation"/>
    <s v="-"/>
    <s v="-"/>
    <s v="FAO"/>
    <s v="Food and Agriculture Organization of the United Nations"/>
    <s v="FAO Technical Cooperation Programme"/>
    <s v="-"/>
    <s v="1.2 By 2030, reduce at least by half the proportion of men, women and children of all ages living in poverty in all its dimensions according to national definitions."/>
    <s v="1 No Poverty"/>
    <s v="Mopti, Tombouctou, Gao, Mali"/>
    <s v="Capacity Development/Technical Assistance"/>
    <s v="-"/>
    <s v="-"/>
    <s v="3 - Gender equality/ women‚Äôs empowerment is the principal objective"/>
    <s v="-"/>
    <s v="1 - Limited contribution to realization of human rights"/>
    <s v="-"/>
    <s v="-"/>
    <s v="-"/>
    <s v="-"/>
    <s v="-"/>
    <s v="-"/>
    <m/>
    <n v="15000"/>
    <n v="15000"/>
    <n v="0"/>
    <m/>
    <m/>
    <m/>
    <s v="-"/>
    <m/>
    <m/>
    <m/>
    <s v="-"/>
    <m/>
    <m/>
    <m/>
    <s v="-"/>
    <m/>
    <m/>
    <m/>
    <s v="-"/>
    <m/>
    <m/>
    <m/>
    <s v="-"/>
    <n v="15000"/>
    <n v="15000"/>
    <m/>
    <s v="-"/>
    <m/>
    <m/>
    <m/>
    <s v="-"/>
    <m/>
    <m/>
    <m/>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2"/>
    <s v="Revue des curricula du Fondamental (1&amp;2) et de l'Enseignement Norma pour la prise en charge de l‚Äô√©ducation √† la pr√©vention et √† la lutte contre les Changements Climatiques _x0009_"/>
    <n v="34240"/>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amako, Mali"/>
    <s v="Normative Support"/>
    <s v="-"/>
    <s v="-"/>
    <s v="3 - Gender equality/ women‚Äôs empowerment is the principal objective"/>
    <s v="-"/>
    <s v="2 - Significant contribution to realization of human rights"/>
    <s v="-"/>
    <s v="-"/>
    <s v="-"/>
    <s v="-"/>
    <s v="-"/>
    <s v="-"/>
    <m/>
    <n v="50000"/>
    <n v="50000"/>
    <n v="0"/>
    <m/>
    <m/>
    <m/>
    <s v="-"/>
    <m/>
    <m/>
    <m/>
    <s v="-"/>
    <m/>
    <m/>
    <m/>
    <s v="-"/>
    <m/>
    <m/>
    <m/>
    <s v="-"/>
    <m/>
    <m/>
    <m/>
    <s v="-"/>
    <n v="50000"/>
    <n v="50000"/>
    <m/>
    <s v="-"/>
    <m/>
    <m/>
    <m/>
    <s v="-"/>
    <m/>
    <m/>
    <m/>
    <s v="-"/>
    <m/>
    <m/>
    <m/>
    <s v="-"/>
    <m/>
    <m/>
    <m/>
    <s v="-"/>
    <m/>
    <m/>
    <m/>
    <s v="-"/>
    <m/>
    <m/>
    <m/>
    <s v="-"/>
    <m/>
    <m/>
    <m/>
    <s v="-"/>
    <m/>
    <m/>
    <m/>
    <s v="-"/>
  </r>
  <r>
    <x v="40"/>
    <s v="UNDAF R√©vis√© 2015-2021"/>
    <n v="1"/>
    <s v="Priorit√© strat√©gique 1 - Acc√©l√©ration de la transformation structurelle de l‚Äô√©conomie et gestion durable de l‚Äôenvironnement"/>
    <n v="2"/>
    <s v="Effet 1.2: D‚Äôici √† 2021, les populations les plus vuln√©rables assurent leur r√©silience aux changements climatiques et aux crises."/>
    <n v="3"/>
    <s v="Produit 1.2.1 - Les institutions √©tatiques et non √©tatiques disposent des infrastructures n√©cessaires, des capacit√©s techniques et technologiques pour la gestion des risques de catastrophes naturelles et l‚Äôam√©lioration de la r√©silience."/>
    <s v="Yes"/>
    <s v="1.2.1.12"/>
    <s v="1.2.1.12 - 4.1.12. Renforcer les cpacites techniques et technologiques du minist√®re de l‚Äô√©ducation et de l‚ÄôUniversit√© des Comores pour mettre en place un programme d'√©ducation environnementale (√©coles primaires et UDC) avec un accent particulier sur le CC et la RRC"/>
    <n v="18461"/>
    <s v="-"/>
    <d v="2019-07-01T00:00:00"/>
    <d v="2019-09-30T00:00:00"/>
    <s v="Implementation"/>
    <s v="-"/>
    <s v="-"/>
    <s v="UNDP"/>
    <s v="United Nations Development Programme"/>
    <s v="The Global Environment Facility"/>
    <s v="DGSC"/>
    <s v="13.3 Improve education, awareness-raising and human and institutional capacity on climate change mitigation, adaptation, impact reduction and early warning."/>
    <s v="13 Climate Action"/>
    <s v="Comoros, Moroni-Bambao"/>
    <s v="-"/>
    <s v="-"/>
    <s v="-"/>
    <s v="2 - Gender equality/ women‚Äôs empowerment is a significant objective"/>
    <s v="-"/>
    <s v="3 - Principal contribution is to the realization of human rights"/>
    <s v="-"/>
    <s v="-"/>
    <s v="-"/>
    <s v="-"/>
    <s v="-"/>
    <s v="-"/>
    <m/>
    <n v="162481"/>
    <n v="162481"/>
    <n v="0"/>
    <m/>
    <m/>
    <m/>
    <s v="-"/>
    <m/>
    <m/>
    <m/>
    <s v="-"/>
    <m/>
    <m/>
    <m/>
    <s v="-"/>
    <n v="162481"/>
    <n v="162481"/>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25 "/>
    <s v="1.2.1.25  - 1.2.1.25 - Appui √† la r√©duction de l‚Äô√©migration rurale et √† la r√©int√©gration dans le bassin arachidier en facilitant l‚Äôacc√®s aux services financiers aux jeunes entrepreneurs : digitalisation de l‚Äô√©ducation financi√®re et du financement agricole"/>
    <n v="64388"/>
    <s v="-"/>
    <d v="2021-01-01T00:00:00"/>
    <d v="2021-12-31T00:00:00"/>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Äôs empowerment in a limited way"/>
    <m/>
    <s v="3 - Principal contribution is to the realization of human rights"/>
    <s v="-"/>
    <m/>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30 "/>
    <s v="1.2.1.30  - 1.2.1.30 - Mettre en ≈ìuvre un produit de pr√™t garanti par l'envoi de fonds pour les familles de migrants au S√©n√©gal et lancer une campagne d'√©ducation financi√®re"/>
    <n v="64393"/>
    <s v="-"/>
    <d v="2021-01-01T00:00:00"/>
    <d v="2021-12-31T00:00:00"/>
    <s v="Implementation"/>
    <s v="-"/>
    <s v="-"/>
    <s v="UNCDF"/>
    <s v="United Nations Capital Development Fund"/>
    <s v="Swiss Agency for Development and Cooperation"/>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71"/>
    <s v="D√©veloppement de modules d'√©ducation financi√®re pour les jeunes en partenariat avec le CJS"/>
    <n v="98714"/>
    <s v="-"/>
    <d v="2022-10-01T00:00:00"/>
    <d v="2023-12-31T00:00:00"/>
    <s v="Implementation"/>
    <s v="-"/>
    <s v="-"/>
    <s v="UNCDF"/>
    <s v="United Nations Capital Development Fund"/>
    <s v="Luxembourg Grand Duchy"/>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enegal, Saint Louis, Thies, Ziguinchor, Louga, Tambacounda, Sedhiou, Kaolack, Matam, Fatick, Kolda, Kedougou, Kaffrine, Diourbel, Dakar (region)"/>
    <s v="Capacity Development/Technical Assistance"/>
    <s v="-"/>
    <s v="-"/>
    <s v="2 - Gender equality/ women‚Äôs empowerment is a significant objective"/>
    <m/>
    <s v="2 - Significant contribution to realization of human rights"/>
    <s v="-"/>
    <m/>
    <s v="-"/>
    <s v="-"/>
    <s v="-"/>
    <s v="-"/>
    <m/>
    <n v="120980"/>
    <n v="120980"/>
    <n v="0"/>
    <m/>
    <m/>
    <m/>
    <s v="-"/>
    <m/>
    <m/>
    <m/>
    <s v="-"/>
    <m/>
    <m/>
    <m/>
    <s v="-"/>
    <m/>
    <m/>
    <m/>
    <s v="-"/>
    <m/>
    <m/>
    <m/>
    <s v="-"/>
    <m/>
    <m/>
    <m/>
    <s v="-"/>
    <m/>
    <m/>
    <m/>
    <s v="-"/>
    <n v="120980"/>
    <n v="120980"/>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5"/>
    <s v="Produit 1.2.2 - D‚Äôici 2023, les m√©nages vuln√©rables en zone rurale ont les capacit√©s d‚Äôassurer leur s√©curit√© alimentaire et nutritionnelle"/>
    <s v="Yes"/>
    <s v="1.2.2.21 "/>
    <s v="1.2.2.21  - 1.2.2.21 - Mise √† disposition de contenu digitaux d‚Äô√©ducation financi√®re pour la plateforme SAIDA de la FAO"/>
    <n v="64416"/>
    <s v="-"/>
    <d v="2021-01-01T00:00:00"/>
    <d v="2021-12-31T00:00:00"/>
    <s v="Implementation"/>
    <s v="-"/>
    <s v="-"/>
    <s v="UNCDF"/>
    <s v="United Nations Capital Development Fund"/>
    <s v="United Nations Capital Development Fund"/>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2 - Significant contribution to realization of human rights"/>
    <s v="-"/>
    <s v="-"/>
    <s v="-"/>
    <s v="-"/>
    <s v="-"/>
    <s v="-"/>
    <m/>
    <n v="0"/>
    <n v="0"/>
    <n v="0"/>
    <m/>
    <m/>
    <m/>
    <s v="-"/>
    <m/>
    <m/>
    <m/>
    <s v="-"/>
    <m/>
    <m/>
    <m/>
    <s v="-"/>
    <m/>
    <m/>
    <m/>
    <s v="-"/>
    <m/>
    <m/>
    <m/>
    <s v="-"/>
    <m/>
    <m/>
    <m/>
    <s v="-"/>
    <m/>
    <m/>
    <m/>
    <s v="-"/>
    <m/>
    <m/>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3"/>
    <s v="Organiser des ateliers de diss√©mination des r√©sultats de l‚Äô√©tude et du plan de renforcement des capacit√©s en √©ducation sociale et financi√®re¬†;"/>
    <n v="136374"/>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Burkina Faso, Nord, Centre-Ouest, Hauts-Bassins"/>
    <s v="Policy Advice and Thought Leadership"/>
    <s v="-"/>
    <s v="-"/>
    <s v="3 - Gender equality/ women‚Äôs empowerment is the principal objective"/>
    <m/>
    <s v="2 - Significant contribution to realization of human rights"/>
    <s v="-"/>
    <m/>
    <s v="-"/>
    <s v="-"/>
    <s v="Women &amp; Girls"/>
    <s v="Calex Brice MONE, Calex Brice MONE"/>
    <m/>
    <n v="25000"/>
    <n v="25000"/>
    <n v="0"/>
    <m/>
    <m/>
    <m/>
    <s v="-"/>
    <m/>
    <m/>
    <m/>
    <s v="-"/>
    <m/>
    <m/>
    <m/>
    <s v="-"/>
    <m/>
    <m/>
    <m/>
    <s v="-"/>
    <m/>
    <m/>
    <m/>
    <s v="-"/>
    <m/>
    <m/>
    <m/>
    <s v="-"/>
    <m/>
    <m/>
    <m/>
    <s v="-"/>
    <n v="25000"/>
    <n v="25000"/>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4"/>
    <s v="Former 400 femmes et 400 jeunes filles membres de la coalition nationale des femmes en √©ducation financi√®re et num√©rique; en mobilisation de ressources financi√®res et financement participatif;"/>
    <n v="136375"/>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Äô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n v="13"/>
    <s v="HCDH - Autonomiser le syst√®me √©ducatif et les communaut√©s scolaires par la promotion des droits de l'homme, l'√©ducation √† la citoyennet√© mondiale et l'√©ducation aux m√©dias et √† l'information (Projet PVE)"/>
    <n v="174902"/>
    <s v="-"/>
    <d v="2022-01-01T00:00:00"/>
    <d v="2024-12-31T00:00:00"/>
    <s v="Implementation"/>
    <s v="-"/>
    <s v="-"/>
    <s v="OHCHR"/>
    <s v="United Nations High Commissioner for Human Rights"/>
    <s v="Government of the Netherlands"/>
    <s v="IADH: Institut Arabe des Droits de l'Homme, ME: Minist√®re de l'Education, MESRS: Minist√®re de l‚ÄôEnseignement Sup√©rieur et de la Recherche Scientifique, MJSIP: Minsit√®re de la Jeunesse des Sports et de l'Int√©gration Professionnel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Convening/Partnerships/Knowledge Sharing, Other (including coordination)"/>
    <s v="-"/>
    <s v="-"/>
    <s v="2 - Gender equality/ women‚Äôs empowerment is a significant objective"/>
    <m/>
    <s v="3 - Principal contribution is to the realization of human rights"/>
    <s v="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m/>
    <s v="3 - Sustaining Peace is the principal objective"/>
    <m/>
    <s v="-"/>
    <s v="-"/>
    <m/>
    <n v="0"/>
    <n v="0"/>
    <n v="0"/>
    <m/>
    <m/>
    <m/>
    <s v="-"/>
    <m/>
    <m/>
    <m/>
    <s v="-"/>
    <m/>
    <m/>
    <m/>
    <s v="-"/>
    <m/>
    <m/>
    <m/>
    <s v="-"/>
    <m/>
    <m/>
    <m/>
    <s v="-"/>
    <m/>
    <m/>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3"/>
    <s v="Soutenir l'extension progressive des innovations p√©dagogiques, technologiques/digital pour l'√©ducation, la sant√©, la protection."/>
    <n v="151492"/>
    <s v="-"/>
    <d v="2024-01-01T00:00:00"/>
    <d v="2028-12-31T00:00:00"/>
    <s v="Implementation"/>
    <s v="-"/>
    <s v="-"/>
    <s v="UNFPA, UNICEF, WHO"/>
    <s v="United Nations Children's Fund, United Nations Population Fund, World Health Organization"/>
    <s v="Fonds Fran√ßais Muskoka, Joint programme on abandonment of FGM, Swiss Committee for UNICEF, World Health Organization"/>
    <s v=" Minist√®re de l'√âducation nationale et de l'Alphab√©tisation Guin√©e, Guinea Minist√®re de la Promotion F√©minine, de l‚ÄôEnfance et des    Personnes Vuln√©rables, Guinea Minist√®re de la Sant√© et l‚ÄôHygi√®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Äô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m/>
    <m/>
    <m/>
    <s v="-"/>
  </r>
  <r>
    <x v="20"/>
    <s v="United Nations Sustainable Development Cooperation Framework (2024-2026)"/>
    <n v="3"/>
    <s v="GOUVERNANCE PAIX ET S√âCURIT√â"/>
    <n v="3"/>
    <s v="Etat de droit, coh√©sion sociale et paix"/>
    <n v="3.2"/>
    <s v="Capacit√©s renforc√©es pour offrir des services juridiques et judiciaires de qualit√©"/>
    <s v="Yes"/>
    <n v="130"/>
    <s v="Renforcer le syst√®me d'√©ducation et de formation professionnelle en milieu carc√©ral"/>
    <n v="166483"/>
    <s v="Renforcer le syst√®me d'√©ducation et de formation professionnelle en milieu carc√©ral"/>
    <d v="2024-01-01T00:00:00"/>
    <d v="2024-12-31T00:00:00"/>
    <s v="Cancelled"/>
    <s v="-"/>
    <s v="-"/>
    <s v="UNESCO, UNICEF, UNODC"/>
    <s v="United Nations Children's Fund, United Nations Educational, Scientific and Cultural Organisation, United Nations Office on Drugs and Crime"/>
    <s v="United Nations Office on Drugs and Crime"/>
    <s v="Government of Chad"/>
    <s v="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
    <s v="3 Good Health and Well-being, 4 Quality Education, 5 Gender Equality"/>
    <s v="Chad"/>
    <s v="Policy Advice and Thought Leadership, Capacity Development/Technical Assistance, Convening/Partnerships/Knowledge Sharing, Normative Support, Other (including coordination)"/>
    <s v="Appeal"/>
    <m/>
    <s v="3 - Gender equality/ women‚Äôs empowerment is the principal objective"/>
    <m/>
    <s v="1 - Limited contribution to realization of human rights"/>
    <s v="-"/>
    <m/>
    <s v="1 - Contributes to sustaining peace empowerment in a limited way"/>
    <m/>
    <s v="Persons affected by chronic/long-term health conditions (e.g., HIV/AIDS, leprosy, diabetes, autoimmune disease, etc.), Older Persons, Children , Women &amp; Girls"/>
    <s v="Sobserba Hingabbe Leclerc"/>
    <m/>
    <n v="400000"/>
    <n v="0"/>
    <n v="0"/>
    <m/>
    <m/>
    <m/>
    <s v="-"/>
    <m/>
    <m/>
    <m/>
    <s v="-"/>
    <m/>
    <m/>
    <m/>
    <s v="-"/>
    <m/>
    <m/>
    <m/>
    <s v="-"/>
    <m/>
    <m/>
    <m/>
    <s v="-"/>
    <m/>
    <m/>
    <m/>
    <s v="-"/>
    <m/>
    <m/>
    <m/>
    <s v="-"/>
    <m/>
    <m/>
    <m/>
    <s v="-"/>
    <n v="400000"/>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1"/>
    <s v="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
    <s v="Yes"/>
    <s v="1.3.1.3"/>
    <s v="1.3.1.3  - Les dispositifs et m√©canismes permettant √† la Soci√©t√© civile et aux m√©dias de jouer pleinement leur r√¥le dans l‚Äô√©ducation et la mobilisation citoyennes, dans le plaidoyer, l‚Äôinterpellation et le suivi des politiques publiques, et de la r√©alisation des ODD sont renforc√©s"/>
    <n v="82113"/>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Policy Advice and Thought Leadership, Capacity Development/Technical Assistance"/>
    <s v="-"/>
    <s v="-"/>
    <s v="2 - Gender equality/ women‚Äôs empowerment is a significant objective"/>
    <m/>
    <s v="2 - Significant contribution to realization of human rights"/>
    <s v="-"/>
    <m/>
    <s v="-"/>
    <s v="-"/>
    <s v="-"/>
    <s v="-"/>
    <m/>
    <n v="1274195"/>
    <n v="1274195"/>
    <n v="993000"/>
    <m/>
    <m/>
    <m/>
    <s v="-"/>
    <m/>
    <m/>
    <m/>
    <s v="-"/>
    <m/>
    <m/>
    <m/>
    <s v="-"/>
    <m/>
    <m/>
    <m/>
    <s v="-"/>
    <m/>
    <m/>
    <m/>
    <s v="-"/>
    <m/>
    <n v="0"/>
    <m/>
    <s v="-"/>
    <n v="250000"/>
    <n v="250000"/>
    <n v="250000"/>
    <s v="-"/>
    <n v="1024195"/>
    <n v="1024195"/>
    <n v="743000"/>
    <s v="-"/>
    <m/>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2"/>
    <s v="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
    <s v="Yes"/>
    <s v="1.3.2.1"/>
    <s v="1.3.2.1 -  les capacit√©s d‚Äôintervention de la soci√©t√© civile et des m√©dias dans les domaines de l‚Äô√©ducation et de la mobilisation citoyennes, le plaidoyer et le suivi des politiques publiques et la r√©alisation des ODD"/>
    <n v="82148"/>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Capacity Development/Technical Assistance, Convening/Partnerships/Knowledge Sharing"/>
    <s v="-"/>
    <s v="-"/>
    <s v="2 - Gender equality/ women‚Äôs empowerment is a significant objective"/>
    <m/>
    <s v="2 - Significant contribution to realization of human rights"/>
    <s v="-"/>
    <m/>
    <s v="-"/>
    <s v="-"/>
    <s v="-"/>
    <s v="-"/>
    <m/>
    <n v="1080000"/>
    <n v="1025583"/>
    <n v="146949"/>
    <m/>
    <m/>
    <m/>
    <s v="-"/>
    <m/>
    <m/>
    <m/>
    <s v="-"/>
    <m/>
    <m/>
    <m/>
    <s v="-"/>
    <m/>
    <m/>
    <m/>
    <s v="-"/>
    <m/>
    <m/>
    <m/>
    <s v="-"/>
    <m/>
    <n v="0"/>
    <m/>
    <s v="-"/>
    <n v="730000"/>
    <n v="730000"/>
    <m/>
    <s v="-"/>
    <n v="350000"/>
    <n v="295583"/>
    <n v="146949"/>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7"/>
    <s v="Output 3.1.4 - (EHA) : Le cadre de vie des communaut√©s est am√©lior√©, en particulier pour les plus d√©favoris√©s, par un acc√®s durable √† l‚Äôeau potable et √† un assainissement de base, et l‚Äôadoption des pratiques d‚Äôhygi√®ne ad√©quates notamment en situation humanitaire"/>
    <s v="Yes"/>
    <n v="14"/>
    <s v="Promouvoir l'√©ducation a travers la construction et l'√©quipement d'infrastructures scolaires"/>
    <n v="35071"/>
    <s v="-"/>
    <d v="2021-01-15T00:00:00"/>
    <d v="2021-12-15T00:00:00"/>
    <s v="Implementation"/>
    <s v="-"/>
    <s v="-"/>
    <s v="UNHCR"/>
    <s v="United Nations High Commissioner for Refugees"/>
    <s v="Education Cannot Wait Fund, Government of Japan"/>
    <s v="-"/>
    <s v="6.1 By 2030, achieve universal and equitable access to safe and affordable drinking water for all."/>
    <s v="6 Clean Water and Sanitation"/>
    <s v="Mali"/>
    <s v="Capacity Development/Technical Assistance"/>
    <s v="-"/>
    <s v="-"/>
    <s v="1 - Contributes to gender equality/women‚Äôs empowerment in a limited way"/>
    <s v="-"/>
    <s v="2 - Significant contribution to realization of human rights"/>
    <s v="-"/>
    <s v="-"/>
    <s v="-"/>
    <s v="-"/>
    <s v="-"/>
    <s v="-"/>
    <m/>
    <n v="4097010"/>
    <n v="1721688"/>
    <n v="0"/>
    <m/>
    <m/>
    <m/>
    <s v="-"/>
    <m/>
    <m/>
    <m/>
    <s v="-"/>
    <m/>
    <m/>
    <m/>
    <s v="-"/>
    <m/>
    <m/>
    <m/>
    <s v="-"/>
    <m/>
    <m/>
    <m/>
    <s v="-"/>
    <n v="4097010"/>
    <n v="1721688"/>
    <m/>
    <s v="-"/>
    <m/>
    <m/>
    <m/>
    <s v="-"/>
    <m/>
    <m/>
    <m/>
    <s v="-"/>
    <m/>
    <m/>
    <m/>
    <s v="-"/>
    <m/>
    <m/>
    <m/>
    <s v="-"/>
    <m/>
    <m/>
    <m/>
    <s v="-"/>
    <m/>
    <m/>
    <m/>
    <s v="-"/>
    <m/>
    <m/>
    <m/>
    <s v="-"/>
    <m/>
    <m/>
    <m/>
    <s v="-"/>
  </r>
  <r>
    <x v="5"/>
    <s v="PLAN CADRE DES NATIONS UNIES POUR L‚ÄôAIDE AU DEVELOPPEMENT - (PNUAD GUINEE) 2018-2023"/>
    <n v="2"/>
    <s v="Priorit√© strat√©gique 2 - La transformation √©conomique et gestion durable du capital naturel"/>
    <n v="2"/>
    <s v="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
    <n v="5"/>
    <s v="Produit 2.2 - Les outils de planification, de gestion durable de l‚Äôenvironnement et des Ressources Naturelles, des catastrophes et du cadre de vie sont r√©vis√©s/√©labor√©s et utilis√©s pour prendre en compte les aspects du changement climatique."/>
    <s v="Yes"/>
    <n v="14"/>
    <s v="Protection de l‚Äôenvironnement par l‚Äô√©ducation et la science   _x0009_"/>
    <n v="58246"/>
    <s v="-"/>
    <d v="2021-01-01T00:00:00"/>
    <d v="2021-12-31T00:00:00"/>
    <s v="Closed"/>
    <s v="-"/>
    <s v="-"/>
    <s v="UNESCO"/>
    <s v="United Nations Educational, Scientific and Cultural Organisation"/>
    <s v="The UN Secretary-General‚Äôs Peacebuilding Fund (UN Peace Fund)"/>
    <s v=" Minist√®re de l'√âducation nationale et de l'Alphab√©tisation Guin√©e, Guinea Minist√®re de l‚ÄôEnvironnement et du D√©veloppement Durable"/>
    <s v="13.3 Improve education, awareness-raising and human and institutional capacity on climate change mitigation, adaptation, impact reduction and early warning."/>
    <s v="13 Climate Action"/>
    <s v="Conakry, Conakry, Guinea"/>
    <s v="Support Functions"/>
    <s v="-"/>
    <s v="-"/>
    <s v="2 - Gender equality/ women‚Äôs empowerment is a significant objective"/>
    <m/>
    <s v="1 - Limited contribution to realization of human rights"/>
    <s v="-"/>
    <m/>
    <s v="2 - Sustaining Peace is a significant objective"/>
    <m/>
    <s v="-"/>
    <s v="-"/>
    <m/>
    <n v="2496310"/>
    <n v="0"/>
    <n v="0"/>
    <m/>
    <m/>
    <m/>
    <s v="-"/>
    <m/>
    <m/>
    <m/>
    <s v="-"/>
    <m/>
    <m/>
    <m/>
    <s v="-"/>
    <m/>
    <m/>
    <m/>
    <s v="-"/>
    <m/>
    <m/>
    <m/>
    <s v="-"/>
    <n v="2496310"/>
    <n v="0"/>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4"/>
    <s v="Renforcer les capacit√©s institutionneles d'enseignement superieurs et professionnelle (sant√©, √©ducation, protection, etc)"/>
    <n v="151493"/>
    <s v="-"/>
    <d v="2024-01-01T00:00:00"/>
    <d v="2028-12-31T00:00:00"/>
    <s v="Implementation"/>
    <s v="-"/>
    <s v="-"/>
    <s v="UNFPA, UNICEF"/>
    <s v="United Nations Children's Fund, United Nations Population Fund"/>
    <s v="The Maternal and Newborn Health Thematic Fund, United Nations Children's Fund"/>
    <s v=" Minist√®re de l'√âducation nationale et de l'Alphab√©tisation Guin√©e, Guinea Minist√®re de la Promotion F√©minine, de l‚ÄôEnfance et des    Personnes Vuln√©rables, Guinea Minist√®re de la Sant√© et l‚ÄôHygi√®ne Publique"/>
    <s v="4.5 By 2030, eliminate gender disparities in education and ensure equal access to all levels of education and vocational training for the vulnerable, including persons with disabilities, indigenous peoples and children in vulnerable situations."/>
    <s v="4 Quality Education"/>
    <s v="Kindia, Mamou, Nzerekore, Kankan, Labe, Boke, Faranah, Guinea"/>
    <s v="Capacity Development/Technical Assistance, Convening/Partnerships/Knowledge Sharing, Direct Support/ Service Delivery, Support Functions"/>
    <s v="-"/>
    <s v="-"/>
    <s v="1 - Contributes to gender equality/women‚Äôs empowerment in a limited way"/>
    <m/>
    <s v="1 - Limited contribution to realization of human rights"/>
    <s v="-"/>
    <m/>
    <s v="-"/>
    <s v="-"/>
    <s v="-"/>
    <s v="-"/>
    <m/>
    <n v="70000"/>
    <n v="40000"/>
    <n v="0"/>
    <m/>
    <m/>
    <m/>
    <s v="-"/>
    <m/>
    <m/>
    <m/>
    <s v="-"/>
    <m/>
    <m/>
    <m/>
    <s v="-"/>
    <m/>
    <m/>
    <m/>
    <s v="-"/>
    <m/>
    <m/>
    <m/>
    <s v="-"/>
    <m/>
    <m/>
    <m/>
    <s v="-"/>
    <m/>
    <m/>
    <m/>
    <s v="-"/>
    <m/>
    <m/>
    <m/>
    <s v="-"/>
    <n v="70000"/>
    <n v="40000"/>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4"/>
    <s v="Appui √† la production des statistiques basiques et l'√©laboration du Plan Sectoriel de l'Education _D√©finition des priorit√©s, des orientations strat√©giques et des politiques √† d√©velopper en vue de transformer l‚Äô√©ducation au Gabon"/>
    <n v="128198"/>
    <s v="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Äôs empowerment in a limited way"/>
    <m/>
    <s v="3 - Principal contribution is to the realization of human rights"/>
    <s v="-"/>
    <m/>
    <s v="-"/>
    <s v="-"/>
    <s v="Children , Persons With Disabilities, Women &amp; Girls, Youth"/>
    <s v="S√©raphine MEMINE "/>
    <m/>
    <n v="20000"/>
    <n v="20000"/>
    <n v="20000"/>
    <m/>
    <m/>
    <m/>
    <s v="-"/>
    <m/>
    <m/>
    <m/>
    <s v="-"/>
    <m/>
    <m/>
    <m/>
    <s v="-"/>
    <m/>
    <m/>
    <m/>
    <s v="-"/>
    <m/>
    <m/>
    <m/>
    <s v="-"/>
    <m/>
    <m/>
    <m/>
    <s v="-"/>
    <m/>
    <m/>
    <m/>
    <s v="-"/>
    <n v="20000"/>
    <n v="20000"/>
    <n v="20000"/>
    <s v="-"/>
    <m/>
    <m/>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8"/>
    <s v=" Appui √† la production des statistiques basiques et √† l‚Äô√©laboration du Plan sectoriel de l‚Äô√©ducation  - Elaboration des matrices budg√©taires"/>
    <n v="146088"/>
    <s v="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
    <d v="2023-12-06T00:00:00"/>
    <d v="2023-12-12T00:00:00"/>
    <s v="Closed"/>
    <s v="-"/>
    <s v="-"/>
    <s v="UNESCO"/>
    <s v="United Nations Educational, Scientific and Cultural Organisation"/>
    <s v="UNESCO Regular Programme"/>
    <s v="Government of Gab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Ogooue-Ivindo, Ogooue-Lolo, Woleu-Ntem, Ogoue Maritime, Nyanga, Ngounie, Ngounie, Moyen-Ogooue, Haut-Ogooue, Estuaire, Gabon"/>
    <s v="Data Collection and Analysis"/>
    <s v="-"/>
    <s v="-"/>
    <s v="1 - Contributes to gender equality/women‚Äôs empowerment in a limited way"/>
    <m/>
    <s v="2 - Significant contribution to realization of human rights"/>
    <s v="-"/>
    <m/>
    <s v="-"/>
    <s v="-"/>
    <s v="Minorities, Children , Other"/>
    <s v="S√©raphine MEMINE "/>
    <m/>
    <n v="3075"/>
    <n v="3075"/>
    <n v="3075"/>
    <m/>
    <m/>
    <m/>
    <s v="-"/>
    <m/>
    <m/>
    <m/>
    <s v="-"/>
    <m/>
    <m/>
    <m/>
    <s v="-"/>
    <m/>
    <m/>
    <m/>
    <s v="-"/>
    <m/>
    <m/>
    <m/>
    <s v="-"/>
    <m/>
    <m/>
    <m/>
    <s v="-"/>
    <m/>
    <m/>
    <m/>
    <s v="-"/>
    <n v="3075"/>
    <n v="3075"/>
    <n v="3075"/>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5"/>
    <s v="Formation d'acteurs sur l'√©ducation √† la pr√©vention et √† la lutte contre les changements climatiques _x0009_"/>
    <n v="34253"/>
    <s v="-"/>
    <d v="2021-01-15T00:00:00"/>
    <d v="2021-12-15T00:00:00"/>
    <s v="Implementation"/>
    <s v="-"/>
    <s v="-"/>
    <s v="UNESCO"/>
    <s v="United Nations Educational, Scientific and Cultural Organisation"/>
    <s v="Fonds Climat"/>
    <s v="-"/>
    <s v="13.3 Improve education, awareness-raising and human and institutional capacity on climate change mitigation, adaptation, impact reduction and early warning."/>
    <s v="13 Climate Action"/>
    <s v="Kita, Kati, Bankass, Bandiagara, Kayes, Koulikoro, Mopti, Mali"/>
    <s v="Normative Support"/>
    <s v="-"/>
    <s v="-"/>
    <s v="3 - Gender equality/ women‚Äôs empowerment is the principal objective"/>
    <s v="-"/>
    <s v="2 - Significant contribution to realization of human rights"/>
    <s v="-"/>
    <s v="-"/>
    <s v="-"/>
    <s v="-"/>
    <s v="-"/>
    <s v="-"/>
    <m/>
    <n v="15000"/>
    <n v="15000"/>
    <n v="0"/>
    <m/>
    <m/>
    <m/>
    <s v="-"/>
    <m/>
    <m/>
    <m/>
    <s v="-"/>
    <m/>
    <m/>
    <m/>
    <s v="-"/>
    <m/>
    <m/>
    <m/>
    <s v="-"/>
    <m/>
    <m/>
    <m/>
    <s v="-"/>
    <n v="15000"/>
    <n v="15000"/>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15"/>
    <s v="G√©n√©rer des √©vidences des donn√©es de l'√©ducation_x0009_"/>
    <n v="59164"/>
    <s v="-"/>
    <d v="2021-01-01T00:00:00"/>
    <d v="2021-12-31T00:00:00"/>
    <s v="Closed"/>
    <s v="-"/>
    <s v="-"/>
    <s v="UNICEF"/>
    <s v="United Nations Children's Fund"/>
    <s v="United Nations Children's Fund"/>
    <s v=" Minist√®re de l'√âducation nationale et de l'Alphab√©tisation Guin√©e"/>
    <s v="17.19 By 2030, build on existing initiatives to develop measurements of progress on sustainable development that complement gross domestic product, and support statistical capacity-building in developing countries."/>
    <s v="17 Partnerships for the Goals"/>
    <s v="Faranah, Kindia, Conakry, Kankan, Boke, Labe, Nzerekore, Mamou, Kindia, Mamou, Nzerekore, Kankan, Labe, Faranah, Conakry, Boke, Guinea"/>
    <s v="Direct Support/ Service Delivery"/>
    <s v="-"/>
    <s v="-"/>
    <s v="1 - Contributes to gender equality/women‚Äôs empowerment in a limited way"/>
    <m/>
    <s v="0 - Not expected to contribute to realization of human rights"/>
    <s v="-"/>
    <m/>
    <s v="-"/>
    <s v="-"/>
    <s v="-"/>
    <s v="-"/>
    <m/>
    <n v="25000"/>
    <n v="25000"/>
    <n v="31763"/>
    <m/>
    <m/>
    <m/>
    <s v="-"/>
    <m/>
    <m/>
    <m/>
    <s v="-"/>
    <m/>
    <m/>
    <m/>
    <s v="-"/>
    <m/>
    <m/>
    <m/>
    <s v="-"/>
    <m/>
    <m/>
    <m/>
    <s v="-"/>
    <n v="25000"/>
    <n v="25000"/>
    <n v="31763"/>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6"/>
    <s v="Appui √† l'am√©lioration et la mise en ≈ìuvre des strat√©gies/plans d'√©ducation inclusive et de qualit√©"/>
    <n v="182235"/>
    <s v="OIM: Soutenir les familles d'accueil pour la r√©admission d'enfants √† l'√©cole. (Nouakchott ; ODD 1, 4, 10, 16)_x000a_&quot;PNUD: Appui √† l√©laboration du programme national de l'√©cole verte (ODD7)  _x000a_UNHCR : Appuyer l'inclusion des r√©fugi√©s dans le syst√®me national d‚Äô√©ducation et assurer leur acc√®s effectif aux √©coles publiques ,Engagement Gouvernement dans le cadre de Forum Mondial sur le refugi√©s 2023, Hold Chargui, ODD 4.1._x000a_PAM: Appui au renforcement de capacite des enseignant et gestionnaire des cantines scolaire_x000a_OMS: Contribuer √† l‚Äôam√©lioration de la qualit√© de la formation et au renforcement des comp√©tences cliniques des futurs professionnels de sant√©_x000a_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_x000a_"/>
    <d v="2025-01-01T00:00:00"/>
    <d v="2025-12-31T00:00:00"/>
    <s v="Implementation"/>
    <s v="-"/>
    <s v="-"/>
    <s v="IOM, UNDP, UNHCR, UNICEF, WFP, WHO"/>
    <s v="International Organization for Migration, United Nations Children's Fund, United Nations Development Programme, United Nations High Commissioner for Refugees, United Nations World Food Programme, World Health Organization"/>
    <s v="European Commission Directorate-General for Migration and Home Affairs, German Federal Ministry for Economic Cooperation and Development, UNHCR Country Earmarked Contributions, United Nations Children's Fund, United Nations Development Programme"/>
    <s v="Minist√®re de l'Education Nationale et de la R√©forme du Syst√®me Educatif / Mauritanie, Minist√®re des affaires islamiques et de l'Enseignement originel de Mauritanie"/>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
    <s v="1 No Poverty, 2 Zero Hunger, 4 Quality Education, 7 Affordable and Clean Energy, 10 Reduced Inequalities, 16 Peace and Justice - Strong Institutions"/>
    <s v="Rosso, Nouadhibou, Nouakchott, Dakhlet-Nouadhibou, Trarza, Mauritania, Tagant, Inchiri, Tiris-Zemmour, Hodh El Gharbi, Gorgol, Hodh Ech Chargi, Guidimakha, Adrar, Assaba, Brakna"/>
    <s v="Capacity Development/Technical Assistance, Direct Support/ Service Delivery, Normative Support"/>
    <s v="-"/>
    <s v="-"/>
    <s v="1 - Contributes to gender equality/women‚Äôs empowerment in a limited way"/>
    <m/>
    <s v="3 - Principal contribution is to the realization of human rights"/>
    <s v="-"/>
    <m/>
    <s v="1 - Contributes to sustaining peace empowerment in a limited way"/>
    <m/>
    <s v="Refugees &amp; Asylum Seekers, Children , Women &amp; Girls, Other, Migrants, Victims of grave human rights violations of (slavery, torture, trafficking, sexual exploitation and abuse...), Youth"/>
    <s v="Bienfait Musongechi , Maha Fahli, Issa Oumarou, Dianifaba Haimet, Magloire Magania, Boubacar NDongo"/>
    <m/>
    <n v="3964000"/>
    <n v="1289869"/>
    <n v="0"/>
    <m/>
    <m/>
    <m/>
    <s v="-"/>
    <m/>
    <m/>
    <m/>
    <s v="-"/>
    <m/>
    <m/>
    <m/>
    <s v="-"/>
    <m/>
    <m/>
    <m/>
    <s v="-"/>
    <m/>
    <m/>
    <m/>
    <s v="-"/>
    <m/>
    <m/>
    <m/>
    <s v="-"/>
    <m/>
    <m/>
    <m/>
    <s v="-"/>
    <m/>
    <m/>
    <m/>
    <s v="-"/>
    <m/>
    <m/>
    <m/>
    <s v="-"/>
    <n v="3964000"/>
    <n v="1289869"/>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6"/>
    <s v="Elaboration des plans d'actions d'√©ducation √† la pr√©vention et √† la lutte contre les changements climatiques_x0009_"/>
    <n v="34256"/>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Bankass, Kayes, Koulikoro, Mopti, Kati, Kita, Bandiagara, Mali"/>
    <s v="Normative Support"/>
    <s v="-"/>
    <s v="-"/>
    <s v="3 - Gender equality/ women‚Äôs empowerment is the principal objective"/>
    <s v="-"/>
    <s v="2 - Significant contribution to realization of human rights"/>
    <s v="-"/>
    <s v="-"/>
    <s v="-"/>
    <s v="-"/>
    <s v="-"/>
    <s v="-"/>
    <m/>
    <n v="40000"/>
    <n v="40000"/>
    <n v="0"/>
    <m/>
    <m/>
    <m/>
    <s v="-"/>
    <m/>
    <m/>
    <m/>
    <s v="-"/>
    <m/>
    <m/>
    <m/>
    <s v="-"/>
    <m/>
    <m/>
    <m/>
    <s v="-"/>
    <m/>
    <m/>
    <m/>
    <s v="-"/>
    <n v="40000"/>
    <n v="40000"/>
    <m/>
    <s v="-"/>
    <m/>
    <m/>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6"/>
    <s v="S2E1P2 Les acteurs au niveau central et d√©centralis√© ont les capacit√©s pour piloter un syst√®me √©ducatif performant et mettre en oeuvre la strat√©gie nationale d'alphab√©tisation "/>
    <s v="Yes"/>
    <n v="16"/>
    <s v="Promouvoir l'√©ducation pr√©scolaire √† travers la sensiblisation √† l'Education parentale (sensibilisation √† l'√©tat civil) dans les zones cibles y compris en situation d'urgence "/>
    <n v="104726"/>
    <s v="-"/>
    <d v="2023-01-01T00:00:00"/>
    <d v="2023-12-31T00:00:00"/>
    <s v="Finalisation"/>
    <s v="-"/>
    <s v="-"/>
    <s v="UNICEF"/>
    <s v="United Nations Children's Fund"/>
    <s v="United Nations Children's Fund"/>
    <s v="Assistance Education D√©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
    <m/>
    <m/>
    <m/>
    <s v="-"/>
    <m/>
    <m/>
    <m/>
    <s v="-"/>
    <m/>
    <m/>
    <m/>
    <s v="-"/>
    <m/>
    <m/>
    <m/>
    <s v="-"/>
    <m/>
    <m/>
    <m/>
    <s v="-"/>
    <m/>
    <m/>
    <m/>
    <s v="-"/>
  </r>
  <r>
    <x v="20"/>
    <s v="United Nations Development Assistance Framework"/>
    <n v="2"/>
    <s v="Priorit√© strat√©gique 2 - R√©sultat Strat√©gique 2. Protection sociale, gestion des crises et durabilit√©"/>
    <n v="1"/>
    <s v="Effet 2.1 - Protection sociale"/>
    <n v="15"/>
    <s v="Produit 2.1.2 - Acc√®s aux services de filets sociaux."/>
    <s v="Yes"/>
    <n v="17"/>
    <s v="Favoriser l‚Äôacc√®s √† une √©ducation de qualit√© pour les r√©fugi√©s soudanais et les villages voisins dans l‚ÄôEst du Tchad "/>
    <n v="58338"/>
    <s v="Favoriser l‚Äôacc√®s √† une √©ducation de qualit√© pour les r√©fugi√©s soudanais et les villages voisins dans l‚ÄôEst du Tchad "/>
    <d v="2021-01-01T00:00:00"/>
    <d v="2021-12-31T00:00:00"/>
    <s v="Closed"/>
    <s v="-"/>
    <s v="-"/>
    <s v="UNHCR"/>
    <s v="United Nations High Commissioner for Refugees"/>
    <s v="Central Emergency Response Fund"/>
    <s v="Gover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nnedi Est, Sila, Wadi Fira, Ouaddai, Chad"/>
    <s v="Capacity Development/Technical Assistance, Direct Support/ Service Delivery, Other (including coordination)"/>
    <s v="Appeal"/>
    <m/>
    <s v="3 - Gender equality/ women‚Äôs empowerment is the principal objective"/>
    <m/>
    <s v="3 - Principal contribution is to the realization of human rights"/>
    <s v="-"/>
    <m/>
    <s v="2 - Sustaining Peace is a significant objective"/>
    <m/>
    <s v="-"/>
    <s v="-"/>
    <m/>
    <n v="2000000"/>
    <n v="2000000"/>
    <n v="2000000"/>
    <m/>
    <m/>
    <m/>
    <s v="-"/>
    <m/>
    <m/>
    <m/>
    <s v="-"/>
    <m/>
    <m/>
    <m/>
    <s v="-"/>
    <m/>
    <m/>
    <m/>
    <s v="-"/>
    <m/>
    <m/>
    <m/>
    <s v="-"/>
    <n v="2000000"/>
    <n v="2000000"/>
    <n v="2000000"/>
    <s v="-"/>
    <m/>
    <m/>
    <m/>
    <s v="-"/>
    <m/>
    <m/>
    <m/>
    <s v="-"/>
    <m/>
    <m/>
    <m/>
    <s v="-"/>
    <m/>
    <m/>
    <m/>
    <s v="-"/>
    <m/>
    <m/>
    <m/>
    <s v="-"/>
    <m/>
    <m/>
    <m/>
    <s v="-"/>
    <m/>
    <m/>
    <m/>
    <s v="-"/>
    <m/>
    <m/>
    <m/>
    <s v="-"/>
  </r>
  <r>
    <x v="27"/>
    <s v="PLAN-CADRE DU SYSTEME DES NATIONS UNIES POUR L‚ÄòAIDE AU DEVELOPPEMENT 2020 - 2026"/>
    <n v="2"/>
    <s v=" Soutien au d√©veloppement du capital  humain"/>
    <n v="3"/>
    <s v="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
    <n v="3.2"/>
    <s v="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
    <s v="Yes"/>
    <n v="18"/>
    <s v="3.2.10. Appuyer en collaboration avec l'UNESCO, l'UNFPA,  la mise en place d'un programme d'√©ducation sexuelle compl√®te incluant la pr√©vention du VIH Sida en milieu scolaire"/>
    <n v="54302"/>
    <s v="-"/>
    <d v="2021-02-01T00:00:00"/>
    <d v="2021-12-31T00:00:00"/>
    <s v="Implementation"/>
    <s v="-"/>
    <s v="-"/>
    <s v="UNAIDS, UNFPA, UNICEF, WHO"/>
    <s v="United Nations Children's Fund, United Nations Joint Programme on HIV and AIDS Secretariat, United Nations Population Fund, World Health Organization"/>
    <s v="United Nations Population Fund"/>
    <s v="Congo Direction G√©n√©rale de la Population, Congo Minist√®re de l‚ÄôEnseignement Pr√©-scolaire Primaire, Secondaire et de l‚ÄôAlphab√©tisation"/>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Congo"/>
    <s v="Other (including coordination)"/>
    <s v="-"/>
    <s v="-"/>
    <s v="2 - Gender equality/ women‚Äôs empowerment is a significant objective"/>
    <m/>
    <s v="2 - Significant contribution to realization of human rights"/>
    <s v="-"/>
    <m/>
    <s v="-"/>
    <s v="-"/>
    <s v="-"/>
    <s v="-"/>
    <m/>
    <n v="30000"/>
    <n v="30000"/>
    <n v="0"/>
    <m/>
    <m/>
    <m/>
    <s v="-"/>
    <m/>
    <m/>
    <m/>
    <s v="-"/>
    <m/>
    <m/>
    <m/>
    <s v="-"/>
    <m/>
    <m/>
    <m/>
    <s v="-"/>
    <m/>
    <m/>
    <m/>
    <s v="-"/>
    <n v="30000"/>
    <n v="30000"/>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0.2021-2022"/>
    <s v="3.2.3 Assistance technique pour le renforcement de l'institutionnalisation de la Licence √©ducation et enseignement (LEE)"/>
    <n v="51461"/>
    <s v="-"/>
    <d v="2021-01-01T00:00:00"/>
    <d v="2022-12-31T00:00:00"/>
    <s v="Closed"/>
    <s v="-"/>
    <s v="-"/>
    <s v="UNICEF"/>
    <s v="United Nations Children's Fund"/>
    <s v="UNICEF Fonds propres"/>
    <s v="AREFOP: ASSOCIATION REGIONALE POUR LA FORMATION PROFESSIONNELLE , CENAFOP: Centre National de Formation et de Perfectionnement, ISEFC: Institut Sup√©rieur de l'Education et de la Formation Continue"/>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Äôs empowerment"/>
    <m/>
    <s v="0 - Not expected to contribute to realization of human rights"/>
    <s v="-"/>
    <m/>
    <s v="-"/>
    <s v="-"/>
    <s v="-"/>
    <s v="-"/>
    <m/>
    <n v="645000"/>
    <n v="645000"/>
    <n v="80000"/>
    <m/>
    <m/>
    <m/>
    <s v="-"/>
    <m/>
    <m/>
    <m/>
    <s v="-"/>
    <m/>
    <m/>
    <m/>
    <s v="-"/>
    <m/>
    <m/>
    <m/>
    <s v="-"/>
    <m/>
    <m/>
    <m/>
    <s v="-"/>
    <n v="430000"/>
    <n v="430000"/>
    <n v="80000"/>
    <s v="en cours"/>
    <n v="215000"/>
    <n v="21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2.2021-2022"/>
    <s v="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
    <n v="51463"/>
    <s v="-"/>
    <d v="2021-01-01T00:00:00"/>
    <d v="2021-12-31T00:00:00"/>
    <s v="Closed"/>
    <s v="-"/>
    <s v="-"/>
    <s v="IOM, UNICEF"/>
    <s v="International Organization for Migration, United Nations Children's Fund"/>
    <s v="United Nations Children's Fund"/>
    <s v="ME: Minist√®re de l'Education, MFFS: Minist√®re de la Femme, de la Famille et des S√©nior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0"/>
    <n v="0"/>
    <n v="0"/>
    <m/>
    <m/>
    <m/>
    <s v="-"/>
    <m/>
    <m/>
    <m/>
    <s v="-"/>
    <m/>
    <m/>
    <m/>
    <s v="-"/>
    <m/>
    <m/>
    <m/>
    <s v="-"/>
    <m/>
    <m/>
    <m/>
    <s v="-"/>
    <m/>
    <n v="0"/>
    <m/>
    <s v="en cours"/>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86.2021-2022"/>
    <s v="3.3.3 Appui √† la mise en place de l'√©ducation de 2√®me chance"/>
    <n v="51467"/>
    <s v="-"/>
    <d v="2021-01-01T00:00:00"/>
    <d v="2022-12-31T00:00:00"/>
    <s v="Closed"/>
    <s v="-"/>
    <s v="-"/>
    <s v="UNICEF"/>
    <s v="United Nations Children's Fund"/>
    <s v="UNICEF Fonds propres"/>
    <s v="MAS: Minist√®re des Affaires Sociales, ONE: Observatoire National de l'Education, OOESCO: ‚ÄéOffice des oeuvres scolaire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1945000"/>
    <n v="1335000"/>
    <n v="145000"/>
    <m/>
    <m/>
    <m/>
    <s v="-"/>
    <m/>
    <m/>
    <m/>
    <s v="-"/>
    <m/>
    <m/>
    <m/>
    <s v="-"/>
    <m/>
    <m/>
    <m/>
    <s v="-"/>
    <m/>
    <m/>
    <m/>
    <s v="-"/>
    <n v="1295000"/>
    <n v="895000"/>
    <n v="145000"/>
    <s v="en cours"/>
    <n v="650000"/>
    <n v="440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19"/>
    <s v="Organiser 11 sessions d'√©ducation nutritionnelle et de d√©monstration culinaire au niveau communautaire (057/CAN; TCP3702)_x0009_"/>
    <n v="34892"/>
    <s v="-"/>
    <d v="2021-01-15T00:00:00"/>
    <d v="2021-12-15T00:00:00"/>
    <s v="Implementation"/>
    <s v="-"/>
    <s v="-"/>
    <s v="FAO, UNICEF, WFP"/>
    <s v="Food and Agriculture Organization of the United Nations, United Nations Children's Fund, United Nations World Food Programme"/>
    <s v="FAO Technical Cooperation Programme, 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Yanfolila, Mopti, Segou, Sikasso,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n v="34083"/>
    <n v="34083"/>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91.2021-2022"/>
    <s v="3.3.8 Renforcement de l'acc√®s des r√©fugi√©s et demandeurs d'asile au syst√®me d'√©ducation national"/>
    <n v="51473"/>
    <s v="-"/>
    <d v="2021-01-01T00:00:00"/>
    <d v="2022-12-31T00:00:00"/>
    <s v="Closed"/>
    <s v="-"/>
    <s v="-"/>
    <s v="UNHCR"/>
    <s v="United Nations High Commissioner for Refugees"/>
    <s v="UNHCR Multidonor"/>
    <s v="CTR: Conseil Tunisien pour les R√©fugi√©s, IADH: Institut Arabe des Droits de l'Homme, ME: Minist√®re de l'Education"/>
    <s v="4.a Build and upgrade education facilities that are child, disability and gender sensitive and provide safe, non-violent, inclusive and effective learning environments for all."/>
    <s v="4 Quality Education"/>
    <s v="Tunisia"/>
    <s v="Direct Support/ Service Delivery, Capacity Development/Technical Assistance, Convening/Partnerships/Knowledge Sharing"/>
    <s v="-"/>
    <s v="-"/>
    <s v="1 - Contributes to gender equality/women‚Äôs empowerment in a limited way"/>
    <m/>
    <s v="2 - Significant contribution to realization of human rights"/>
    <s v="-"/>
    <m/>
    <s v="-"/>
    <s v="-"/>
    <s v="-"/>
    <s v="-"/>
    <m/>
    <n v="930260"/>
    <n v="184052"/>
    <n v="100000"/>
    <m/>
    <m/>
    <m/>
    <s v="-"/>
    <m/>
    <m/>
    <m/>
    <s v="-"/>
    <m/>
    <m/>
    <m/>
    <s v="-"/>
    <m/>
    <m/>
    <m/>
    <s v="-"/>
    <m/>
    <m/>
    <m/>
    <s v="-"/>
    <n v="620260"/>
    <n v="124052"/>
    <n v="100000"/>
    <s v="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_x000a_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_x000a_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_x000a_Plus g√©n√©ralement, la r√©ponse du HCR a contribu√© √©galement √† :_x000a_- identifier plus syst√©matiquement les enfants r√©fugi√©s en situation de risque et les enfants ayant des besoins sp√©cifiques ; _x000a_- former les prestataires de services publics concern√©s (d√©l√©gu√© √† la protection de l'enfance, affaires sociales) √† l'identification, √† l'orientation et au soutien des enfants r√©fugi√©s en situation de risque et des enfants r√©fugi√©s ayant des besoins sp√©cifiques ; _x000a_- fournir un soutien mat√©riel aux structures soutenant les enfants r√©fugi√©s ; _x000a_- s'engager avec les enfants et leurs familles sur les alternatives √† la scolarisation formelle, en particulier l'acc√®s aux √©coles techniques et √† la formation professionnelle ;_x000a_- dispenser des cours de langue afin d'accro√Ætre la r√©silience et l'acc√®s √† l'√©ducation._x000a_"/>
    <n v="310000"/>
    <n v="6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4.2021-2022"/>
    <s v="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
    <n v="51476"/>
    <s v="-"/>
    <d v="2021-01-01T00:00:00"/>
    <d v="2022-12-31T00:00:00"/>
    <s v="Closed"/>
    <s v="-"/>
    <s v="-"/>
    <s v="UNICEF, WHO"/>
    <s v="United Nations Children's Fund, World Health Organization"/>
    <s v="UNICEF Fonds propres"/>
    <s v="MFFS: Minist√®re de la Femme, de la Famille et des S√©niors"/>
    <s v="16.6 Develop effective, accountable and transparent institutions at all levels."/>
    <s v="16 Peace and Justice - Strong Institutions"/>
    <s v="Jendouba, M√©denine, Kairouan, Tunis, Tunisia"/>
    <s v="Capacity Development/Technical Assistance"/>
    <s v="-"/>
    <s v="-"/>
    <s v="0 - Not expected to contribute to gender equality/women‚Äôs empowerment"/>
    <m/>
    <s v="0 - Not expected to contribute to realization of human rights"/>
    <s v="-"/>
    <m/>
    <s v="-"/>
    <s v="-"/>
    <s v="-"/>
    <s v="-"/>
    <m/>
    <n v="116000"/>
    <n v="116000"/>
    <n v="40000"/>
    <m/>
    <m/>
    <m/>
    <s v="-"/>
    <m/>
    <m/>
    <m/>
    <s v="-"/>
    <m/>
    <m/>
    <m/>
    <s v="-"/>
    <m/>
    <m/>
    <m/>
    <s v="-"/>
    <m/>
    <m/>
    <m/>
    <s v="-"/>
    <n v="76000"/>
    <n v="76000"/>
    <n v="40000"/>
    <s v="finalis√©e"/>
    <n v="40000"/>
    <n v="4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9.2021-2022"/>
    <s v="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
    <n v="51481"/>
    <s v="-"/>
    <d v="2021-01-01T00:00:00"/>
    <d v="2022-12-31T00:00:00"/>
    <s v="Closed"/>
    <s v="-"/>
    <s v="-"/>
    <s v="UNICEF"/>
    <s v="United Nations Children's Fund"/>
    <s v="UNICEF Fonds propres"/>
    <s v="MAR: Minist√®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denine, Tunisia, Nabeul"/>
    <s v="Capacity Development/Technical Assistance, Direct Support/ Service Delivery"/>
    <s v="-"/>
    <s v="-"/>
    <s v="0 - Not expected to contribute to gender equality/women‚Äô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me-Nord, Cameroon"/>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m/>
    <m/>
    <m/>
    <s v="-"/>
  </r>
  <r>
    <x v="35"/>
    <s v="United Nations Sustainable Development Cooperation Framework"/>
    <n v="3"/>
    <s v="PROSPERITE : D√©veloppement des comp√©tences et croissance √©conomique acc√©l√©r√©e, inclusive et durable"/>
    <n v="2"/>
    <s v="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
    <n v="2"/>
    <s v="Les PME/PMI disposent des capacit√©s renforc√©es en mati√®re d‚Äôinnovation, de digitalisation, et de productivit√© pour acc√©der au march√© et assurer leur viabilit√©"/>
    <s v="Yes"/>
    <n v="2"/>
    <s v="Formation du personnel sur les outils d‚Äôanalyse de march√©s, des outils num√©riques et √©ducation financi√®re (CCIMA, CAPMEA GUFE)"/>
    <n v="111301"/>
    <s v="-"/>
    <d v="2023-01-01T00:00:00"/>
    <d v="2025-06-30T00:00:00"/>
    <s v="Implementation"/>
    <s v="-"/>
    <s v="-"/>
    <s v="UNDP"/>
    <s v="United Nations Development Programme"/>
    <s v="African Development Bank"/>
    <s v="Minist√®re des Affaires Etrang√®res R√©publique centrafricaine, Minist√®re des petites et moyennes entreprises R√©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Äô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s v="2.1.1.1"/>
    <s v="2.1.1.1 - Am√©liorer  l‚Äôacc√®s de 500 enfants  de 8 √† 12 ans √† l‚Äô√©ducation formelle et non formelle dans les r√©gions productrices de coton  (CLEAR C0tton)"/>
    <n v="31443"/>
    <s v="-"/>
    <d v="2020-01-15T00:00:00"/>
    <d v="2020-12-15T00:00:00"/>
    <s v="Implementation"/>
    <s v="-"/>
    <s v="-"/>
    <s v="ILO"/>
    <s v="International Labour Organisation"/>
    <s v="European Union"/>
    <s v="-"/>
    <s v="-"/>
    <s v="-"/>
    <s v="Mali"/>
    <s v="-"/>
    <s v="-"/>
    <s v="-"/>
    <s v="-"/>
    <s v="-"/>
    <s v="-"/>
    <s v="-"/>
    <s v="-"/>
    <s v="-"/>
    <s v="-"/>
    <s v="-"/>
    <s v="-"/>
    <m/>
    <n v="154000"/>
    <n v="154000"/>
    <n v="0"/>
    <m/>
    <m/>
    <m/>
    <s v="-"/>
    <m/>
    <m/>
    <m/>
    <s v="-"/>
    <m/>
    <m/>
    <m/>
    <s v="-"/>
    <m/>
    <m/>
    <m/>
    <s v="-"/>
    <n v="154000"/>
    <n v="154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10"/>
    <s v="2.1.1.10 - L'ODD 4 - √âducation 2030 est efficacement coordonn√© par le leadership et le mandat de l'UNESCO dans le monde/ niveau regional."/>
    <n v="18529"/>
    <s v="-"/>
    <d v="2019-01-01T00:00:00"/>
    <d v="2019-12-31T00:00:00"/>
    <s v="Implementation"/>
    <s v="-"/>
    <s v="-"/>
    <s v="UNESCO"/>
    <s v="United Nations Educational, Scientific and Cultural Organisation"/>
    <s v="-"/>
    <s v="Minist√®re de l'Education"/>
    <s v="4.2 By 2030, ensure that all girls and boys have access to quality early childhood development, care and pre-primary education so that they are ready for primary education."/>
    <s v="4 Quality Education"/>
    <s v="Comoros"/>
    <s v="Support Functions"/>
    <s v="-"/>
    <s v="-"/>
    <s v="-"/>
    <s v="-"/>
    <s v="-"/>
    <s v="-"/>
    <s v="-"/>
    <s v="-"/>
    <s v="-"/>
    <s v="-"/>
    <s v="-"/>
    <m/>
    <n v="15000"/>
    <n v="15000"/>
    <n v="0"/>
    <m/>
    <m/>
    <m/>
    <s v="-"/>
    <m/>
    <m/>
    <m/>
    <s v="-"/>
    <m/>
    <m/>
    <m/>
    <s v="-"/>
    <n v="15000"/>
    <n v="15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19"/>
    <s v="2.1.1.19 - 4.1.8. Appuyer la d√©finition de standards, guides et supports pour faciliter les premiers apprentissages (y compris stimulation pr√©coce / approches int√©gr√©es DIPE, et √©ducation parentale)"/>
    <n v="23573"/>
    <s v="-"/>
    <d v="2020-05-06T00:00:00"/>
    <d v="2020-12-31T00:00:00"/>
    <s v="Pipeline"/>
    <s v="-"/>
    <s v="-"/>
    <s v="UNICEF"/>
    <s v="United Nations Children's Fund"/>
    <s v="RR/ORR, United Nations Children's Fund"/>
    <s v="ANPECTP, MEN"/>
    <s v="4.2 By 2030, ensure that all girls and boys have access to quality early childhood development, care and pre-primary education so that they are ready for primary education."/>
    <s v="4 Quality Education"/>
    <s v="Louga, Senegal, "/>
    <s v="-"/>
    <s v="-"/>
    <s v="-"/>
    <s v="2 - Gender equality/ women‚Äôs empowerment is a significant objective"/>
    <m/>
    <s v="2 - Significant contribution to realization of human rights"/>
    <s v="-"/>
    <m/>
    <s v="-"/>
    <s v="-"/>
    <s v="-"/>
    <s v="-"/>
    <m/>
    <n v="91420"/>
    <n v="96000"/>
    <n v="0"/>
    <m/>
    <m/>
    <m/>
    <s v="-"/>
    <m/>
    <m/>
    <m/>
    <s v="-"/>
    <m/>
    <m/>
    <m/>
    <s v="-"/>
    <m/>
    <m/>
    <m/>
    <s v="-"/>
    <n v="91420"/>
    <n v="96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2"/>
    <s v="2.1.1.2 - Promouvoir l'√©ducation parentale pour le d√©veloppement de la petite enfance (diffusion du guide d'√©ducation parentale; organisation de s√©ances d'information sur les bonnes pratiques √©ducatives et de soins; organisation de groupes de parole sur la parentalit√©)."/>
    <n v="18521"/>
    <s v="-"/>
    <d v="2019-01-01T00:00:00"/>
    <d v="2019-09-30T00:00:00"/>
    <s v="Implementation"/>
    <s v="-"/>
    <s v="-"/>
    <s v="UNICEF"/>
    <s v="United Nations Children's Fund"/>
    <s v="Dubai Cares"/>
    <s v="Minist√®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m/>
    <m/>
    <m/>
    <s v="-"/>
  </r>
  <r>
    <x v="49"/>
    <s v="UNDAF Cabo Verde 2018-2022"/>
    <n v="2"/>
    <s v="SP 2 GEST√ÉO SUSTENT√ÅVEL DOS RECURSOS NATURAIS E DA BIODIVERSIDADE"/>
    <n v="1"/>
    <s v="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
    <n v="7"/>
    <s v="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
    <s v="Yes"/>
    <s v="2.1.1.20"/>
    <s v="2.1.1.20 - Workshop do Programa Sandwatch &quot;Adapta√ß√£o √†s Mudan√ßas Clim√°ticas e Educa√ß√£o para o Desenvolvimento Sustent√°vel / &quot;Atelier du programe Sandwatch  &quot;Adaptation au changement climatique et l‚Äô√©ducation pour le d√©veloppement durable&quot; (UNESCO)"/>
    <n v="11823"/>
    <s v="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
    <d v="2018-12-04T00:00:00"/>
    <d v="2018-12-05T00:00:00"/>
    <s v="Finalisation"/>
    <s v="-"/>
    <s v="-"/>
    <s v="UNESCO"/>
    <s v="United Nations Educational, Scientific and Cultural Organisation"/>
    <s v="United Nations Educational, Scientific and Cultural Organisation"/>
    <s v="MCIC - Minist√©rio da Cultura e Ind√∫strias Criativas"/>
    <s v="13.1 Strengthen resilience and adaptive capacity to climate-related hazards and natural disasters in all countries."/>
    <s v="13 Climate Action"/>
    <s v="Praia, Cabo Verde"/>
    <s v="Convening/Partnerships/Knowledge Sharing"/>
    <s v="-"/>
    <s v="-"/>
    <s v="1 - Contributes to gender equality/women‚Äôs empowerment in a limited way"/>
    <s v="-"/>
    <s v="1 - Limited contribution to realization of human rights"/>
    <s v="-"/>
    <s v="-"/>
    <s v="-"/>
    <s v="-"/>
    <s v="-"/>
    <s v="-"/>
    <m/>
    <n v="15000"/>
    <n v="15000"/>
    <n v="15000"/>
    <m/>
    <m/>
    <m/>
    <s v="-"/>
    <m/>
    <m/>
    <m/>
    <s v="-"/>
    <n v="15000"/>
    <n v="15000"/>
    <n v="15000"/>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1"/>
    <s v="2.1.1.21 - 4.1.5. Accompagner la r√©vision des curricula (et programmes de formation) ainsi que la d√©finition et l'op√©rationnalisation du cycle d'√©ducation de base (y compris r√©forme des examens ; manuels scolaires ; int√©gration des comp√©tences de vie courante et des questions socialement vives)"/>
    <n v="23575"/>
    <s v="-"/>
    <d v="2020-05-06T00:00:00"/>
    <d v="2020-12-31T00:00:00"/>
    <s v="Pipeline"/>
    <s v="-"/>
    <s v="-"/>
    <s v="ILO, UN Women, UNESCO, UNFPA, UNICEF"/>
    <s v="International Labour Organisation, UN Women, United Nations Children's Fund, United Nations Educational, Scientific and Cultural Organisation, United Nations Population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266000"/>
    <n v="326000"/>
    <n v="0"/>
    <m/>
    <m/>
    <m/>
    <s v="-"/>
    <m/>
    <m/>
    <m/>
    <s v="-"/>
    <m/>
    <m/>
    <m/>
    <s v="-"/>
    <m/>
    <m/>
    <m/>
    <s v="-"/>
    <n v="266000"/>
    <n v="326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2.1.1.2.1"/>
    <s v="Fournir a des enfants ages de 3 a 17 ans, une education formel et non formel de niveau pre-scolaire, primaire et post secondaire, ou des voies alternatives d'√©ducation (SSA/P, CBN‚Ä¶)"/>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Äô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8 "/>
    <s v="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
    <n v="64445"/>
    <s v="-"/>
    <d v="2021-01-01T00:00:00"/>
    <d v="2021-12-31T00:00:00"/>
    <s v="Implementation"/>
    <s v="-"/>
    <s v="-"/>
    <s v="UNDP, UNICEF,"/>
    <s v="UNICEF, UNFPA, United Nations Development Programme"/>
    <s v="UNICEF, UNFPA"/>
    <s v="MEN, ANPECTP, MEFPA"/>
    <s v="4.1 By 2030, ensure that all girls and boys complete free, equitable and quality primary and secondary education leading to relevant and effective learning outcomes."/>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1 "/>
    <s v="2.1.1.31  - 2.1.1.31 - Appuyer la d√©finition de standards, guides et supports pour faciliter les premiers apprentissages (y compris stimulation pr√©coce / approches int√©gr√©es DIPE, et √©ducation parentale / pratiques familiales essentielles)"/>
    <n v="64448"/>
    <s v="-"/>
    <d v="2021-01-01T00:00:00"/>
    <d v="2021-12-31T00:00:00"/>
    <s v="Implementation"/>
    <s v="-"/>
    <s v="-"/>
    <s v="UNICEF"/>
    <s v="United Nations Children's Fund"/>
    <s v="Korea International Cooperation  Agency"/>
    <s v="ANPECTP, MEN"/>
    <s v="4.2 By 2030, ensure that all girls and boys have access to quality early childhood development, care and pre-primary education so that they are ready for primary education."/>
    <s v="4 Quality Education"/>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7"/>
    <s v="2022 Accompagner la r√©vision des programmes et leur mise en ≈ìuvre, y compris en termes d'op√©rationnalisation du cycle d'√©ducation de base et l'implantation du mod√®le harmonis√© d'enseignement bilingue (MOHEBS)"/>
    <n v="87186"/>
    <s v="-"/>
    <d v="2022-01-01T00:00:00"/>
    <d v="2023-12-31T00:00:00"/>
    <s v="Implementation"/>
    <s v="-"/>
    <s v="-"/>
    <s v="ILO, UNESCO, UNICEF"/>
    <s v="International Labour Organisation, United Nations Children's Fund, United Nations Educational, Scientific and Cultural Organisation"/>
    <s v="Government of Canada, International Labour Organis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hies, Saint Louis, Ziguinchor, Louga, Tambacounda, Sedhiou, Kaolack, Matam, Fatick, Kolda, Kedougou, Kaffrine, Diourbel, Dakar (region), Senegal"/>
    <s v="Capacity Development/Technical Assistance"/>
    <s v="-"/>
    <s v="-"/>
    <s v="2 - Gender equality/ women‚Äôs empowerment is a significant objective"/>
    <m/>
    <s v="2 - Significant contribution to realization of human rights"/>
    <s v="-"/>
    <m/>
    <s v="-"/>
    <s v="-"/>
    <s v="-"/>
    <s v="-"/>
    <m/>
    <n v="515000"/>
    <n v="350300"/>
    <n v="0"/>
    <m/>
    <m/>
    <m/>
    <s v="-"/>
    <m/>
    <m/>
    <m/>
    <s v="-"/>
    <m/>
    <m/>
    <m/>
    <s v="-"/>
    <m/>
    <m/>
    <m/>
    <s v="-"/>
    <m/>
    <m/>
    <m/>
    <s v="-"/>
    <m/>
    <m/>
    <m/>
    <s v="-"/>
    <n v="515000"/>
    <n v="3503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0"/>
    <s v="2022 Appuyer la d√©finition et l'exploitation de standards, guides et supports pour faciliter les premiers apprentissages (y compris sur l'√©veil et la stimulation pr√©coce / approches int√©gr√©es DIPE, et √©ducation parentale / pratiques familiales essentielles)"/>
    <n v="87190"/>
    <s v="-"/>
    <d v="2022-01-01T00:00:00"/>
    <d v="2023-01-31T00:00:00"/>
    <s v="Implementation"/>
    <s v="-"/>
    <s v="-"/>
    <s v="UNICEF"/>
    <s v="United Nations Children's Fund"/>
    <s v="Korea International Cooperation  Agency, United Nations Children's Fund"/>
    <s v="-"/>
    <s v="4.2 By 2030, ensure that all girls and boys have access to quality early childhood development, care and pre-primary education so that they are ready for primary education."/>
    <s v="4 Quality Education"/>
    <s v="Saint Louis, Louga, Senegal"/>
    <s v="Capacity Development/Technical Assistance"/>
    <s v="-"/>
    <s v="-"/>
    <s v="1 - Contributes to gender equality/women‚Äôs empowerment in a limited way"/>
    <m/>
    <s v="1 - Limited contribution to realization of human rights"/>
    <s v="-"/>
    <m/>
    <s v="-"/>
    <s v="-"/>
    <s v="-"/>
    <s v="-"/>
    <m/>
    <n v="140000"/>
    <n v="66124"/>
    <n v="0"/>
    <m/>
    <m/>
    <m/>
    <s v="-"/>
    <m/>
    <m/>
    <m/>
    <s v="-"/>
    <m/>
    <m/>
    <m/>
    <s v="-"/>
    <m/>
    <m/>
    <m/>
    <s v="-"/>
    <m/>
    <m/>
    <m/>
    <s v="-"/>
    <m/>
    <m/>
    <m/>
    <s v="-"/>
    <n v="140000"/>
    <n v="66124"/>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1"/>
    <s v="2022 Appuyer la mise en place et le d√©ploiement de strat√©gies/politiques pour le d√©veloppement de l'√©ducation num√©rique et des apprentissages √† distance (y compris plateformes et ressources num√©riques), √† travers le PROMET tout particuli√®rement"/>
    <n v="87191"/>
    <s v="-"/>
    <d v="2022-01-01T00:00:00"/>
    <d v="2023-12-31T00:00:00"/>
    <s v="Implementation"/>
    <s v="-"/>
    <s v="-"/>
    <s v="UNESCO, UNICEF"/>
    <s v="United Nations Children's Fund, United Nations Educational, Scientific and Cultural Organisation"/>
    <s v="Mastercard Found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Äô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m/>
    <m/>
    <m/>
    <s v="-"/>
  </r>
  <r>
    <x v="19"/>
    <s v="United Nations Sustainable Development Cooperation Framework"/>
    <n v="2"/>
    <s v="Transition vers l'√©conomie verte et bleue"/>
    <n v="1"/>
    <s v="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
    <n v="2.1"/>
    <s v="OUTPUT 2.1 Les populations,  notamment les jeunes et les femmes, disposent des comp√©tences renforc√©es dans l‚Äô√©conomie verte et bleue pour s‚Äôengager dans l‚Äôen- treprenariat et l‚Äôinnovation (ODD 1, 4, 5, 8, 9, 11, 12)."/>
    <s v="Yes"/>
    <s v="2.1.15"/>
    <s v="Projet CAFI 3 UNESCO -Jardin botanique: Campagne de verdissement et de sensibilisation en milieu urbain au Gabon : Inspirer une communaut√© urbaine saine et engag√©e par le biais d'arbres, d'espaces verts, d'un mode de vie sain, de l'√©ducation "/>
    <n v="145976"/>
    <s v="Effet 2: Les Gabonais comprennent et appr√©cient mieux les initiatives de conservation des for√™ts et d'att√©nuation du changement climatique_x000a_Produit 2.1:L‚Äôinitiative ‚Äò‚Äôune personne, un arbre‚Äô‚Äô est planifi√©e et mise en ≈ìuvre _x000a_Activit√©s: _x000a_1- √âlaborer un plan pour l'initiative &quot;une ville, un arbre&quot; et cr√©er du mat√©riel √©ducatif et de sensibilisation, ainsi que pr√©voir un festival national; _x000a_2- Pr√©paration du Festival;_x000a_Produit 2.2:  Un centre d‚Äô√©ducation et de sensibilisation du jardin botanique est construit et une campagne de sensibilisation est mise en ≈ìuvre_x000a_Activit√©s: _x000a_1- Mise en ≈ìuvre du programme √©ducatif/_x000a_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_x000a__x000a_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_x000a__x000a_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_x000a__x000a_Ce financement a permis d‚Äôatteindre les r√©sultats concrets ci-apr√®s :  _x000a__x000a_Un rapport sur l‚Äô√©ducation environnementale au Gabon, servant de base strat√©gique pour des interventions futures ; _x000a__x000a_Une (1) affiche en Bande dessin√©e pour la Petite Section (3 ans) du pr√©-primaire ;  _x000a__x000a_Un (1) guide P√©dagogique pour la Petite Section (3 ans) du pr√©-primaire ; _x000a__x000a_Une (1) affiche en Bande dessin√©e pour la Moyenne Section (4 ans) du pr√©-primaire ; _x000a__x000a_Un (1) guide P√©dagogique pour la Moyenne Section (4 ans) du pr√©-primaire ; _x000a__x000a_Une (1) affiche en Bande dessin√©e pour la Grande Section (5 ans) du pr√©-primaire ; _x000a__x000a_Un (1) guide P√©dagogique pour la Grande Section (5 ans) du pr√©-primaire ; _x000a__x000a_Une (1) bande dessin√©e pour la 1√®re ann√©e du primaire ; _x000a__x000a_Un (1) guide P√©dagogique pour la 1ere ann√©e du primaire. _x000a__x000a_Une (1) bande dessin√©e pour la 2√®me ann√©e du primaire ; _x000a__x000a_Un (1) guide P√©dagogique pour la 2√®me ann√©e du primaire. _x000a__x000a_Une (1) bande dessin√©e pour la 3-√®me ann√©e du primaire ; _x000a__x000a_Un (1) guide P√©dagogique pour la 3-√®me ann√©e du primaire. _x000a__x000a_Un bus Toyota coaster de 30 places d√©di√© aux promenades √©ducatives et aux classes vertes avec les √©l√®ves est d√©sormais disponible √† l‚ÄôANPN. "/>
    <d v="2023-10-23T00:00:00"/>
    <d v="2025-12-31T00:00:00"/>
    <s v="Implementation"/>
    <s v="-"/>
    <s v="-"/>
    <s v="UNESCO"/>
    <s v="United Nations Educational, Scientific and Cultural Organisation"/>
    <s v="Central African Forest Init."/>
    <s v="Gabon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
    <s v="4 Quality Education, 15 Life on Land"/>
    <s v="Estuaire, Gabon"/>
    <s v="Data Collection and Analysis"/>
    <s v="-"/>
    <s v="-"/>
    <s v="2 - Gender equality/ women‚Äôs empowerment is a significant objective"/>
    <m/>
    <s v="1 - Limited contribution to realization of human rights"/>
    <s v="-"/>
    <m/>
    <s v="-"/>
    <s v="-"/>
    <s v="Youth, Women &amp; Girls, Other, Children "/>
    <s v="Thomas MALAGA"/>
    <m/>
    <n v="411080"/>
    <n v="411080"/>
    <n v="187194"/>
    <m/>
    <m/>
    <m/>
    <s v="-"/>
    <m/>
    <m/>
    <m/>
    <s v="-"/>
    <m/>
    <m/>
    <m/>
    <s v="-"/>
    <m/>
    <m/>
    <m/>
    <s v="-"/>
    <m/>
    <m/>
    <m/>
    <s v="-"/>
    <m/>
    <m/>
    <m/>
    <s v="-"/>
    <m/>
    <m/>
    <m/>
    <s v="-"/>
    <n v="7194"/>
    <n v="7194"/>
    <n v="7194"/>
    <s v="-"/>
    <n v="253886"/>
    <n v="253886"/>
    <n v="180000"/>
    <s v="-"/>
    <n v="150000"/>
    <n v="150000"/>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1"/>
    <s v="2.1.2.1 - Renforcement des capacit√©s des structures d√©concentr√©es de l‚Äô√©ducation de base,  y compris les √©tablissements scolaires, √† produire et √† utiliser les informations statistiques de leur juridiction comp√©tente"/>
    <n v="11062"/>
    <s v="Renforcement des capacit√©s des structures d√©concentr√©es de l‚Äô√©ducation de base,  y compris les √©tablissements scolaires, √† produire et √† utiliser les informations statistiques de leur juridiction comp√©tente"/>
    <d v="2019-01-01T00:00:00"/>
    <d v="2022-12-31T00:00:00"/>
    <s v="Closed"/>
    <s v="-"/>
    <s v="-"/>
    <s v="UNESCO, UNFPA, UNICEF, WFP"/>
    <s v="United Nations Children's Fund, United Nations Educational, Scientific and Cultural Organisation, United Nations Population Fund, United Nations World Food Programme"/>
    <s v="Gouvernement du B√©nin, United Nations Children's Fund, United Nations Educational, Scientific and Cultural Organisation, United Nations Population Fund, United Nations World Food Programme"/>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Zou, Benin, Alibori, Borgou"/>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2210456"/>
    <n v="846414"/>
    <n v="1498625"/>
    <m/>
    <m/>
    <m/>
    <s v="-"/>
    <m/>
    <m/>
    <m/>
    <s v="-"/>
    <m/>
    <m/>
    <m/>
    <s v="-"/>
    <n v="335044"/>
    <n v="269826"/>
    <n v="171769"/>
    <s v="-"/>
    <n v="323824"/>
    <n v="75000"/>
    <n v="487076"/>
    <s v="-"/>
    <n v="1066000"/>
    <n v="16000"/>
    <n v="405192"/>
    <s v="Donn√©es statistiques collect√©es._x000a_Mat√©riaux m√©dicaux et r√©actifs acquis._x000a__x000a_"/>
    <n v="485588"/>
    <n v="485588"/>
    <n v="434588"/>
    <s v="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
    <m/>
    <m/>
    <n v="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
    <s v="2.1.2.1 - Soutenir les Universit√©s du S√©n√©gal dans l'offre de services √† la soci√©t√© : √âducation √† la citoyennet√© et formation au m√©tier du patrimoine culturel"/>
    <n v="23578"/>
    <s v="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
    <d v="2019-01-01T00:00:00"/>
    <d v="2020-12-31T00:00:00"/>
    <s v="Finalisation"/>
    <s v="-"/>
    <s v="-"/>
    <s v="UNESCO"/>
    <s v="United Nations Educational, Scientific and Cultural Organisation"/>
    <s v="Government of Italy"/>
    <s v="ME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Senegal"/>
    <s v="Support Functions"/>
    <s v="-"/>
    <s v="-"/>
    <s v="1 - Contributes to gender equality/women‚Äôs empowerment in a limited way"/>
    <s v="-"/>
    <s v="1 - Limited contribution to realization of human rights"/>
    <s v="-"/>
    <s v="-"/>
    <s v="-"/>
    <s v="-"/>
    <s v="-"/>
    <s v="-"/>
    <m/>
    <n v="0"/>
    <n v="542890"/>
    <n v="413246"/>
    <m/>
    <m/>
    <m/>
    <s v="-"/>
    <m/>
    <m/>
    <m/>
    <s v="-"/>
    <m/>
    <m/>
    <m/>
    <s v="-"/>
    <m/>
    <n v="460637"/>
    <n v="398180"/>
    <s v="-"/>
    <m/>
    <n v="82253"/>
    <n v="15066"/>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1 "/>
    <s v="2.1.2.11  - 2.1.2.11 - Renforcer les dispositifs de protection de l'enfance en milieu scolaire (et autour des √©coles) et de maintien des filles dans les structures et programmes d'√©ducation et de formation"/>
    <n v="64450"/>
    <s v="-"/>
    <d v="2021-01-01T00:00:00"/>
    <d v="2021-12-31T00:00:00"/>
    <s v="Implementation"/>
    <s v="-"/>
    <s v="-"/>
    <s v="IOM, UNICEF,"/>
    <s v="International Organization for Migration, UNICEF, UNFPA"/>
    <s v="UNICEF, Canada, UNFPA, UNESCO"/>
    <s v="MEN, MEFPA"/>
    <s v="4.1 By 2030, ensure that all girls and boys complete free, equitable and quality primary and secondary education leading to relevant and effective learning outcomes."/>
    <s v="4 Quality Education"/>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19"/>
    <s v="2.1.2.19 - Elaboration du diagnostic et du plan sectoriel de l‚Äô√©ducation/renforcement de la r√©sileince du syst√®me √©ducatif"/>
    <n v="19475"/>
    <s v="Elaboration du diagnostic et du plan sectoriel de l‚Äô√©ducation/renforcement de la r√©silience du syst√®me √©ducatif"/>
    <d v="2020-11-01T00:00:00"/>
    <d v="2020-12-31T00:00:00"/>
    <s v="Implementation"/>
    <s v="-"/>
    <s v="-"/>
    <s v="UNESCO, UNFPA, UNICEF"/>
    <s v="United Nations Children's Fund, United Nations Educational, Scientific and Cultural Organisation, United Nations Population Fund"/>
    <s v="African Development Bank, Regular Funds, The World Bank"/>
    <s v="Minist√®re de l√âducation Nationale"/>
    <s v="4.1 By 2030, ensure that all girls and boys complete free, equitable and quality primary and secondary education leading to relevant and effective learning outcomes."/>
    <s v="4 Quality Education"/>
    <s v="Gabon"/>
    <s v="Capacity Development/Technical Assistance"/>
    <s v="-"/>
    <s v="-"/>
    <s v="3 - Gender equality/ women‚Äôs empowerment is the principal objective"/>
    <s v="-"/>
    <s v="3 - Principal contribution is to the realization of human rights"/>
    <s v="-"/>
    <s v="-"/>
    <s v="-"/>
    <s v="-"/>
    <s v="-"/>
    <s v="-"/>
    <m/>
    <n v="9592.41"/>
    <n v="9592.41"/>
    <n v="9592.41"/>
    <m/>
    <m/>
    <m/>
    <s v="-"/>
    <m/>
    <m/>
    <m/>
    <s v="-"/>
    <m/>
    <m/>
    <m/>
    <s v="-"/>
    <m/>
    <m/>
    <m/>
    <s v="-"/>
    <n v="9592.41"/>
    <n v="9592.41"/>
    <n v="9592.41"/>
    <s v="-"/>
    <m/>
    <m/>
    <m/>
    <s v="-"/>
    <m/>
    <m/>
    <m/>
    <s v="-"/>
    <m/>
    <m/>
    <m/>
    <s v="-"/>
    <m/>
    <m/>
    <m/>
    <s v="-"/>
    <m/>
    <m/>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2"/>
    <s v="2.1.2.2 - Appui au suivi d√©centralis√© de l'utilisation des statistiques dans la planification et la gestion de l'√©ducation"/>
    <n v="11063"/>
    <s v="Appui au suivi d√©centralis√© de l'utilisation des statistiques dans la planification et la gestion de l'√©ducation"/>
    <d v="2019-01-01T00:00:00"/>
    <d v="2022-12-31T00:00:00"/>
    <s v="Closed"/>
    <s v="-"/>
    <s v="-"/>
    <s v="UNESCO, UNICEF"/>
    <s v="United Nations Children's Fund, United Nations Educational, Scientific and Cultural Organisation"/>
    <s v="United Nations Children's Fund, United Nations Educational, Scientific and Cultural Organisation"/>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Benin"/>
    <s v="Capacity Development/Technical Assistance"/>
    <s v="Appeal"/>
    <m/>
    <s v="2 - Gender equality/ women‚Äôs empowerment is a significant objective"/>
    <m/>
    <s v="1 - Limited contribution to realization of human rights"/>
    <s v="-"/>
    <m/>
    <s v="1 - Contributes to sustaining peace empowerment in a limited way"/>
    <m/>
    <s v="-"/>
    <s v="-"/>
    <m/>
    <n v="285000"/>
    <n v="185000"/>
    <n v="92709.32"/>
    <m/>
    <m/>
    <m/>
    <s v="-"/>
    <m/>
    <m/>
    <m/>
    <s v="-"/>
    <m/>
    <m/>
    <m/>
    <s v="-"/>
    <n v="35000"/>
    <n v="35000"/>
    <n v="4310.32"/>
    <s v="-"/>
    <n v="100000"/>
    <n v="100000"/>
    <n v="88399"/>
    <s v="-"/>
    <n v="50000"/>
    <n v="0"/>
    <m/>
    <s v="-"/>
    <n v="100000"/>
    <n v="50000"/>
    <m/>
    <s v="-"/>
    <m/>
    <n v="0"/>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
    <s v="2.1.2.2 - Renforcer les dispositifs de protection de l'enfance en milieu scolaire et de maintien des filles dans les structures et programmes d'√©ducation et de formation"/>
    <n v="23579"/>
    <s v="-"/>
    <d v="2020-05-06T00:00:00"/>
    <d v="2020-12-31T00:00:00"/>
    <s v="Pipeline"/>
    <s v="-"/>
    <s v="-"/>
    <s v="UN Women, UNESCO, UNFPA, UNICEF"/>
    <s v="UN Women, United Nations Children's Fund, United Nations Educational, Scientific and Cultural Organisation, United Nations Population Fund"/>
    <s v="RR/ORR, United Nations Children's Fund"/>
    <s v="ANPECTP, MEFPA,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961463"/>
    <n v="1852926"/>
    <n v="0"/>
    <m/>
    <m/>
    <m/>
    <s v="-"/>
    <m/>
    <m/>
    <m/>
    <s v="-"/>
    <m/>
    <m/>
    <m/>
    <s v="-"/>
    <m/>
    <m/>
    <m/>
    <s v="-"/>
    <n v="961463"/>
    <n v="185292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1"/>
    <s v="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
    <n v="87203"/>
    <s v="-"/>
    <d v="2022-01-01T00:00:00"/>
    <d v="2023-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Ziguinchor, Louga, Tambacounda, Sedhiou, Kaolack, Matam, Fatick, Kolda, Kedougou, Kaffrine, Diourbel, Dakar (region), Senegal"/>
    <s v="Direct Support/ Service Delivery"/>
    <s v="-"/>
    <s v="-"/>
    <s v="3 - Gender equality/ women‚Äôs empowerment is the principal objective"/>
    <s v="-"/>
    <s v="3 - Principal contribution is to the realization of human rights"/>
    <s v="-"/>
    <s v="-"/>
    <s v="-"/>
    <s v="-"/>
    <s v="-"/>
    <s v="-"/>
    <m/>
    <n v="570000"/>
    <n v="498367"/>
    <n v="0"/>
    <m/>
    <m/>
    <m/>
    <s v="-"/>
    <m/>
    <m/>
    <m/>
    <s v="-"/>
    <m/>
    <m/>
    <m/>
    <s v="-"/>
    <m/>
    <m/>
    <m/>
    <s v="-"/>
    <m/>
    <m/>
    <m/>
    <s v="-"/>
    <m/>
    <m/>
    <m/>
    <s v="-"/>
    <n v="570000"/>
    <n v="498367"/>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23"/>
    <s v="√âducation aux m√©dias et √† l‚Äôinformation pour l‚Äôengagement civique des jeunes,"/>
    <n v="75000"/>
    <s v="Renforcement des capacit√©s des jeunes en gestion de mouvements associatifs, en pr√©vention des conflits et des violences, √† l‚Äô√©ducation aux m√©dias et √† l‚Äôinformation (MIL) et contribution de la jeunesse √† l'alerte pr√©coce pour la paix et la s√©curit√©"/>
    <d v="2021-05-01T00:00:00"/>
    <d v="2022-06-30T00:00:00"/>
    <s v="Implementation"/>
    <s v="-"/>
    <s v="-"/>
    <s v="UNESCO"/>
    <s v="United Nations Educational, Scientific and Cultural Organisation"/>
    <s v="United Nations Educational, Scientific and Cultural Organisation"/>
    <s v="ONJ: Observatoire National de la Jeunesse"/>
    <s v="4.1 By 2030, ensure that all girls and boys complete free, equitable and quality primary and secondary education leading to relevant and effective learning outcomes.,16.1 Significantly reduce all forms of violence and related death rates everywhere."/>
    <s v="4 Quality Education, 16 Peace and Justice - Strong Institutions"/>
    <s v="Gabon"/>
    <s v="Direct Support/ Service Delivery"/>
    <s v="-"/>
    <s v="-"/>
    <s v="1 - Contributes to gender equality/women‚Äôs empowerment in a limited way"/>
    <s v="-"/>
    <s v="1 - Limited contribution to realization of human rights"/>
    <s v="-"/>
    <s v="-"/>
    <s v="-"/>
    <s v="-"/>
    <s v="-"/>
    <s v="-"/>
    <m/>
    <n v="26000"/>
    <n v="26000"/>
    <n v="14000"/>
    <m/>
    <m/>
    <m/>
    <s v="-"/>
    <m/>
    <m/>
    <m/>
    <s v="-"/>
    <m/>
    <m/>
    <m/>
    <s v="-"/>
    <m/>
    <m/>
    <m/>
    <s v="-"/>
    <m/>
    <m/>
    <m/>
    <s v="-"/>
    <n v="26000"/>
    <n v="26000"/>
    <n v="14000"/>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3"/>
    <s v="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
    <n v="23580"/>
    <s v="-"/>
    <d v="2020-05-06T00:00:00"/>
    <d v="2020-12-31T00:00:00"/>
    <s v="Pipeline"/>
    <s v="-"/>
    <s v="-"/>
    <s v="UNICEF, WFP"/>
    <s v="United Nations Children's Fund, United Nations World Food Programme"/>
    <s v="RR/ORR, United Nations Children's Fund"/>
    <s v="ANPECTP,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Dakar (region), Senegal, Kaffrine, Kedougou, Kolda, Matam, Tambacounda, Sedhiou, Ziguinchor, Louga, , Kaolack, Fatick"/>
    <s v="-"/>
    <s v="-"/>
    <s v="-"/>
    <s v="2 - Gender equality/ women‚Äôs empowerment is a significant objective"/>
    <m/>
    <s v="2 - Significant contribution to realization of human rights"/>
    <s v="-"/>
    <m/>
    <s v="-"/>
    <s v="-"/>
    <s v="-"/>
    <s v="-"/>
    <m/>
    <n v="269000"/>
    <n v="450000"/>
    <n v="0"/>
    <m/>
    <m/>
    <m/>
    <s v="-"/>
    <m/>
    <m/>
    <m/>
    <s v="-"/>
    <m/>
    <m/>
    <m/>
    <s v="-"/>
    <m/>
    <m/>
    <m/>
    <s v="-"/>
    <n v="269000"/>
    <n v="450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1"/>
    <s v="Formation de 300 acteurs de l‚Äô√©ducation √† la vie familiale ( SSR, les comp√©tences de vie courante, les relations interpersonnelles) et l‚Äôapproche 3Z √† Ziniar√©, Koudougou et Bobo-Dioulasso"/>
    <n v="135904"/>
    <s v="-"/>
    <d v="2023-08-01T00:00:00"/>
    <d v="2023-12-31T00:00:00"/>
    <s v="Closed"/>
    <s v="-"/>
    <s v="-"/>
    <s v="UNESCO"/>
    <s v="United Nations Educational, Scientific and Cultural Organisation"/>
    <s v="Agencia Sueca de Cooperaci√≥n para el Desarrollo"/>
    <s v="Direction r√©gionale de l'√©ducation pr√©scolaire, primaire et non formelles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Ouest, Burkina Faso, Centre-Est, Est, Centre, Sahel, Nord, Boucle du Mouhoun, Plateau-Central, Cascades, Centre-Nord, Centre-Sud, Centre-Ouest, Hauts-Bassins"/>
    <s v="Convening/Partnerships/Knowledge Sharing, Data Collection and Analysis, Capacity Development/Technical Assistance"/>
    <s v="-"/>
    <s v="-"/>
    <s v="2 - Gender equality/ women‚Äôs empowerment is a significant objective"/>
    <m/>
    <s v="2 - Significant contribution to realization of human rights"/>
    <s v="-"/>
    <m/>
    <s v="-"/>
    <s v="-"/>
    <s v="-"/>
    <s v="Antoine Sangu√©"/>
    <m/>
    <n v="70777"/>
    <n v="70777"/>
    <n v="70777"/>
    <m/>
    <m/>
    <m/>
    <s v="-"/>
    <m/>
    <m/>
    <m/>
    <s v="-"/>
    <m/>
    <m/>
    <m/>
    <s v="-"/>
    <m/>
    <m/>
    <m/>
    <s v="-"/>
    <m/>
    <m/>
    <m/>
    <s v="-"/>
    <m/>
    <m/>
    <m/>
    <s v="-"/>
    <m/>
    <m/>
    <m/>
    <s v="-"/>
    <n v="70777"/>
    <n v="70777"/>
    <n v="70777"/>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2"/>
    <s v="Organiser  une session de 2 ateliers de formation 114 acteurs de l'√©ducation en 5 jours chacun sur l'EVF et le leadership transformateur √† Manga et Ziniar√©"/>
    <n v="135905"/>
    <s v="-"/>
    <d v="2023-07-01T00:00:00"/>
    <d v="2023-08-31T00:00:00"/>
    <s v="Finalisation"/>
    <s v="-"/>
    <s v="-"/>
    <s v="UNESCO"/>
    <s v="United Nations Educational, Scientific and Cultural Organisation"/>
    <s v="Agencia Sueca de Cooperaci√≥n para el Desarrollo"/>
    <s v="Direction de l'allocation des moyens sp√©cifiques aux structures √©ducatives, structures provinciales et r√©gionales du minist√®re en charge de l'√©ducation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Ouest, Est, Centre-Nord, Centre-Sud, Centre-Est, Hauts-Bassins, Sahel, Centre, Cascades, Burkina Faso, Plateau-Central, Nord, Sud-Ouest, Boucle du Mouhoun"/>
    <s v="Capacity Development/Technical Assistance, Normative Support, Convening/Partnerships/Knowledge Sharing"/>
    <s v="-"/>
    <s v="-"/>
    <s v="2 - Gender equality/ women‚Äôs empowerment is a significant objective"/>
    <m/>
    <s v="2 - Significant contribution to realization of human rights"/>
    <s v="-"/>
    <m/>
    <s v="-"/>
    <s v="-"/>
    <s v="-"/>
    <s v="Antoine Sangu√©"/>
    <m/>
    <n v="36763"/>
    <n v="36763"/>
    <n v="36763"/>
    <m/>
    <m/>
    <m/>
    <s v="-"/>
    <m/>
    <m/>
    <m/>
    <s v="-"/>
    <m/>
    <m/>
    <m/>
    <s v="-"/>
    <m/>
    <m/>
    <m/>
    <s v="-"/>
    <m/>
    <m/>
    <m/>
    <s v="-"/>
    <m/>
    <m/>
    <m/>
    <s v="-"/>
    <m/>
    <m/>
    <m/>
    <s v="-"/>
    <n v="36763"/>
    <n v="36763"/>
    <n v="36763"/>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5"/>
    <s v="Dispenser 450 cours sur l'√©ducation √† la vie familiale par les enseignant.e.s form√©.e.s"/>
    <n v="134898"/>
    <s v="-"/>
    <d v="2023-01-01T00:00:00"/>
    <d v="2023-07-31T00:00:00"/>
    <s v="Implementation"/>
    <s v="-"/>
    <s v="-"/>
    <s v="UNFPA"/>
    <s v="United Nations Population Fund"/>
    <s v="Embassy of Japan"/>
    <s v="Association Burkinab√® pour le bien-√™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Kadiogo, Centre-Ouest, Burkina Faso, Boulkiemde, Centre"/>
    <s v="Support Functions"/>
    <s v="-"/>
    <s v="-"/>
    <s v="3 - Gender equality/ women‚Äôs empowerment is the principal objective"/>
    <m/>
    <s v="3 - Principal contribution is to the realization of human rights"/>
    <s v="-"/>
    <m/>
    <s v="-"/>
    <s v="-"/>
    <s v="-"/>
    <s v="Florent SOMDA"/>
    <m/>
    <n v="20730"/>
    <n v="20730"/>
    <n v="20730"/>
    <m/>
    <m/>
    <m/>
    <s v="-"/>
    <m/>
    <m/>
    <m/>
    <s v="-"/>
    <m/>
    <m/>
    <m/>
    <s v="-"/>
    <m/>
    <m/>
    <m/>
    <s v="-"/>
    <m/>
    <m/>
    <m/>
    <s v="-"/>
    <m/>
    <m/>
    <m/>
    <s v="-"/>
    <m/>
    <m/>
    <m/>
    <s v="-"/>
    <n v="20730"/>
    <n v="20730"/>
    <n v="2073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
    <s v="2.1.3.2 - Projet pilote de financement du minist√®re de I '√âducation nationale du S√©n√©gal pour sa fonction d'appui administratif au Groupe national des Partenaires de l'Education et de la Formation(GNPEF)"/>
    <n v="23588"/>
    <s v="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_x000a_Il permettra de financer sp√©cifiquement :_x005f_x000D__x000a_a. Partage d'Informations avec le Groupe national des Partenaires de l'Education et de la Formation(GNPEF), coordination de son plan de travail et_x005f_x000D__x000a_b. Communication et appui aux activit√©s du PME au S√©n√©gal et de son Secr√©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Äô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6"/>
    <s v="2022 Renforcer les capacit√©s de pilotage du secteur au niveau des collectivit√©s territoriales (communes et commissions √©ducation notamment dans le cadre des comp√©tences transf√©r√©es) et de l'administration / services techniques de l'Etat (y compris contrats de performance, GAR, et GRH)"/>
    <n v="87213"/>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Ziguinchor, Louga, Tambacounda, Sedhiou, Matam, Kolda, Kedougou, Kaffrine, Dakar (region), Senegal, Pikine, Guediawaye"/>
    <s v="Normative Support"/>
    <s v="-"/>
    <s v="-"/>
    <s v="2 - Gender equality/ women‚Äôs empowerment is a significant objective"/>
    <s v="-"/>
    <s v="2 - Significant contribution to realization of human rights"/>
    <s v="-"/>
    <s v="-"/>
    <s v="-"/>
    <s v="-"/>
    <s v="-"/>
    <s v="-"/>
    <m/>
    <n v="135000"/>
    <n v="86000"/>
    <n v="0"/>
    <m/>
    <m/>
    <m/>
    <s v="-"/>
    <m/>
    <m/>
    <m/>
    <s v="-"/>
    <m/>
    <m/>
    <m/>
    <s v="-"/>
    <m/>
    <m/>
    <m/>
    <s v="-"/>
    <m/>
    <m/>
    <m/>
    <s v="-"/>
    <m/>
    <m/>
    <m/>
    <s v="-"/>
    <n v="135000"/>
    <n v="86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9"/>
    <s v="2022 Renforcer l'int√©gration du genre, de la sant√© scolaire, et l'inclusion du handicap au niveau du syst√®me et des politiques √©ducatives (audit genre, structuration des bureaux genre, politiques sur l'√©ducation inclusive et sur la sant√© scolaire)"/>
    <n v="87216"/>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Louga, Ziguinchor, Tambacounda, Sedhiou, Kaolack, Matam, Fatick, Kolda, Kedougou, Kaffrine, Diourbel, Dakar (region), Senegal"/>
    <s v="Capacity Development/Technical Assistance"/>
    <s v="-"/>
    <s v="-"/>
    <s v="2 - Gender equality/ women‚Äôs empowerment is a significant objective"/>
    <s v="-"/>
    <s v="2 - Significant contribution to realization of human rights"/>
    <s v="-"/>
    <s v="-"/>
    <s v="-"/>
    <s v="-"/>
    <s v="-"/>
    <s v="-"/>
    <m/>
    <n v="250000"/>
    <n v="164000"/>
    <n v="0"/>
    <m/>
    <m/>
    <m/>
    <s v="-"/>
    <m/>
    <m/>
    <m/>
    <s v="-"/>
    <m/>
    <m/>
    <m/>
    <s v="-"/>
    <m/>
    <m/>
    <m/>
    <s v="-"/>
    <m/>
    <m/>
    <m/>
    <s v="-"/>
    <m/>
    <m/>
    <m/>
    <s v="-"/>
    <n v="250000"/>
    <n v="164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4"/>
    <s v="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
    <n v="23590"/>
    <s v="-"/>
    <d v="2020-05-06T00:00:00"/>
    <d v="2020-12-31T00:00:00"/>
    <s v="Pipeline"/>
    <s v="-"/>
    <s v="-"/>
    <s v="UNESCO, UNFPA, UNICEF, WFP"/>
    <s v="United Nations Children's Fund, United Nations Educational, Scientific and Cultural Organisation, United Nations Population Fund, United Nations World Food Programme"/>
    <s v="RR/ORR, United Nations Children's Fund"/>
    <s v="ANPECTP, MEFPA, MEN, MESRI, Secteur Pri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189713"/>
    <n v="355426"/>
    <n v="0"/>
    <m/>
    <m/>
    <m/>
    <s v="-"/>
    <m/>
    <m/>
    <m/>
    <s v="-"/>
    <m/>
    <m/>
    <m/>
    <s v="-"/>
    <m/>
    <m/>
    <m/>
    <s v="-"/>
    <n v="189713"/>
    <n v="355426"/>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35"/>
    <s v="le minist√®re de l'√©ducation nationale ont les capacit√©s accrues en planification de l'√©ducation (projet PAPESI )_x0009_"/>
    <n v="155895"/>
    <s v="le minist√®re de l'√©ducation nationale ont les capacit√©s accrues en planification de l'√©ducation (projet PAPESI )_x0009__x000a_"/>
    <d v="2024-01-01T00:00:00"/>
    <d v="2025-04-30T00:00:00"/>
    <s v="Implementation"/>
    <s v="-"/>
    <s v="-"/>
    <s v="UNESCO"/>
    <s v="United Nations Educational, Scientific and Cultural Organisation"/>
    <s v="The World Bank"/>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Capacity Development/Technical Assistance"/>
    <s v="-"/>
    <s v="-"/>
    <s v="1 - Contributes to gender equality/women‚Äôs empowerment in a limited way"/>
    <s v="l'√©quilibre homme/femme est consid√©r√© lors des selections des participants aux formations"/>
    <s v="1 - Limited contribution to realization of human rights"/>
    <s v="-"/>
    <s v="participation des principales parties prenantes aux activit√©s mais la contribution aux droits humains est  mineure "/>
    <s v="-"/>
    <s v="-"/>
    <s v="-"/>
    <s v="olivier  RANDRIANOMANANA"/>
    <m/>
    <n v="720905"/>
    <n v="720905"/>
    <n v="720905"/>
    <m/>
    <m/>
    <m/>
    <s v="-"/>
    <m/>
    <m/>
    <m/>
    <s v="-"/>
    <m/>
    <m/>
    <m/>
    <s v="-"/>
    <m/>
    <m/>
    <m/>
    <s v="-"/>
    <m/>
    <m/>
    <m/>
    <s v="-"/>
    <m/>
    <m/>
    <m/>
    <s v="-"/>
    <m/>
    <m/>
    <m/>
    <s v="-"/>
    <m/>
    <m/>
    <m/>
    <s v="-"/>
    <n v="720905"/>
    <n v="720905"/>
    <n v="720905"/>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5"/>
    <s v="2.1.3.5 - 4.3.2. Renforcer les capacit√©s de pilotage du secteur au niveau des collectivit√©s territoriales (communes et commissions √©ducation notamment dans le cadre des comp√©tences transf√©r√©es) et de l'administration / services techniques de l'Etat (y compris contrats de performance, GAR, et GRH)"/>
    <n v="23591"/>
    <s v="-"/>
    <d v="2020-05-06T00:00:00"/>
    <d v="2020-12-31T00:00:00"/>
    <s v="Pipeline"/>
    <s v="-"/>
    <s v="-"/>
    <s v="UNICEF"/>
    <s v="United Nations Children's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 Kolda, Senegal, Sedhiou, Ziguinchor, Tambacounda, Dakar (region), Kaffrine, Kedougou, Matam"/>
    <s v="-"/>
    <s v="-"/>
    <s v="-"/>
    <s v="2 - Gender equality/ women‚Äôs empowerment is a significant objective"/>
    <m/>
    <s v="2 - Significant contribution to realization of human rights"/>
    <s v="-"/>
    <m/>
    <s v="-"/>
    <s v="-"/>
    <s v="-"/>
    <s v="-"/>
    <m/>
    <n v="62000"/>
    <n v="76000"/>
    <n v="0"/>
    <m/>
    <m/>
    <m/>
    <s v="-"/>
    <m/>
    <m/>
    <m/>
    <s v="-"/>
    <m/>
    <m/>
    <m/>
    <s v="-"/>
    <m/>
    <m/>
    <m/>
    <s v="-"/>
    <n v="62000"/>
    <n v="76000"/>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4"/>
    <s v="L'√©ducation au d√©veloppement durable est adapt√©e au contexte local pour les √©coles primaires et secondaires autour du Parc National de Marojejy et du Parc National d'Andohahela, site du patrimoine mondial de l'UNESCO (For√™ts humides de l‚ÄôAtsinanana)."/>
    <n v="155556"/>
    <s v="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
    <d v="2024-01-01T00:00:00"/>
    <d v="2025-12-31T00:00:00"/>
    <s v="Implementation"/>
    <s v="-"/>
    <s v="-"/>
    <s v="UNESCO"/>
    <s v="United Nations Educational, Scientific and Cultural Organisation"/>
    <s v="Government of the Republic of Korea"/>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Sava, Anosy, Madagascar, Sambava, Taolagnaro, Andapa"/>
    <s v="Capacity Development/Technical Assistance"/>
    <s v="-"/>
    <s v="-"/>
    <s v="0 - Not expected to contribute to gender equality/women‚Äôs empowerment"/>
    <m/>
    <s v="0 - Not expected to contribute to realization of human rights"/>
    <s v="-"/>
    <m/>
    <s v="-"/>
    <s v="-"/>
    <s v="-"/>
    <s v="Yujin Lee"/>
    <m/>
    <n v="27303"/>
    <n v="27303"/>
    <n v="17000"/>
    <m/>
    <m/>
    <m/>
    <s v="-"/>
    <m/>
    <m/>
    <m/>
    <s v="-"/>
    <m/>
    <m/>
    <m/>
    <s v="-"/>
    <m/>
    <m/>
    <m/>
    <s v="-"/>
    <m/>
    <m/>
    <m/>
    <s v="-"/>
    <m/>
    <m/>
    <m/>
    <s v="-"/>
    <m/>
    <m/>
    <m/>
    <s v="-"/>
    <m/>
    <m/>
    <m/>
    <s v="-"/>
    <n v="27303"/>
    <n v="27303"/>
    <n v="17000"/>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1"/>
    <s v="2.1.4.1 - #Renforcer les capacit√©s  des acteurs √©tatiques et non √©tatiques pour cr√©er un environnement d‚Äôapprentissage qui favorise la scolarisation des filles, leur r√©int√©gration et leur ach√®vement du cycle de l‚Äô√©ducation de base"/>
    <n v="11449"/>
    <s v="#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_x000a__x005f_x000D__x000a_Appuyer la distribution de denrees seches aux filles des classes de CM pour leur maintien a l'ecole en vue de terminer le cycle primaire"/>
    <d v="2019-01-01T00:00:00"/>
    <d v="2020-12-31T00:00:00"/>
    <s v="Implementation"/>
    <s v="-"/>
    <s v="-"/>
    <s v="UNFPA, UNICEF, WFP"/>
    <s v="United Nations Children's Fund, United Nations Population Fund, United Nations World Food Programme"/>
    <s v="ETATS-UNIS, RESSOURCES ORDINAIRES"/>
    <s v="Minist√®re de l'Education Nationale, de l'enseignement Technique et de la Formation Professionnelle, Minist√®re de la Sant√© et de l'Hygi√®ne Publiqu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
    <s v="4 Quality Education, 8 Decent Jobs and Economic Growth"/>
    <s v="C√¥te d'Ivoire, , , , , , , , , "/>
    <s v="Policy Advice and Thought Leadership, Capacity Development/Technical Assistance, Support Functions"/>
    <s v="-"/>
    <s v="-"/>
    <s v="2 - Gender equality/ women‚Äôs empowerment is a significant objective"/>
    <s v="-"/>
    <s v="2 - Significant contribution to realization of human rights"/>
    <s v="-"/>
    <s v="-"/>
    <s v="-"/>
    <s v="-"/>
    <s v="-"/>
    <s v="-"/>
    <m/>
    <n v="20506956"/>
    <n v="5584675"/>
    <n v="5015733"/>
    <m/>
    <m/>
    <m/>
    <s v="-"/>
    <m/>
    <m/>
    <m/>
    <s v="-"/>
    <m/>
    <m/>
    <m/>
    <s v="-"/>
    <n v="10253478"/>
    <n v="5584675"/>
    <n v="5015733"/>
    <s v="-"/>
    <n v="10253478"/>
    <m/>
    <m/>
    <s v="-"/>
    <m/>
    <m/>
    <m/>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7"/>
    <s v="Produit 2.1.4 - Capacit√©s techniques accrues de mettre en ≈ìuvre des m√©canismes de protection de l‚Äôenfant et la prise en charge des VBG y compris en situation humanitaire."/>
    <s v="Yes"/>
    <s v="2.1.4.1"/>
    <s v="√âliminer les barri√®res de l'acc√®s √† l'√©ducation des filles gr√¢ce √† des programmes novateurs de soutien √† l'alimentation scolaire (AGAPE)"/>
    <n v="24027"/>
    <s v="Mettre en place l‚Äôinitiative √âliminer les barri√®res de l'acc√®s √† l'√©ducation des filles gr√¢ce √† des programmes novateurs de soutien √† l'alimentation scolaire (AGAPE)"/>
    <d v="2020-01-01T00:00:00"/>
    <d v="2020-12-31T00:00:00"/>
    <s v="Closed"/>
    <s v="-"/>
    <s v="-"/>
    <s v="UNFPA, UNICEF, WFP"/>
    <s v="United Nations Children's Fund, United Nations Population Fund, United Nations World Food Programme"/>
    <s v="United Nations World Food Programme"/>
    <s v="Government"/>
    <s v="4.1 By 2030, ensure that all girls and boys complete free, equitable and quality primary and secondary education leading to relevant and effective learning outcomes."/>
    <s v="4 Quality Education"/>
    <s v="Chad"/>
    <s v="Capacity Development/Technical Assistance, Direct Support/ Service Delivery"/>
    <s v="-"/>
    <s v="-"/>
    <s v="3 - Gender equality/ women‚Äôs empowerment is the principal objective"/>
    <m/>
    <s v="1 - Limited contribution to realization of human rights"/>
    <s v="-"/>
    <m/>
    <s v="-"/>
    <s v="-"/>
    <s v="-"/>
    <s v="-"/>
    <m/>
    <n v="3331177"/>
    <n v="3331177"/>
    <n v="3331177"/>
    <m/>
    <m/>
    <m/>
    <s v="-"/>
    <m/>
    <m/>
    <m/>
    <s v="-"/>
    <m/>
    <m/>
    <m/>
    <s v="-"/>
    <m/>
    <m/>
    <m/>
    <s v="-"/>
    <n v="3331177"/>
    <n v="3331177"/>
    <n v="3331177"/>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2"/>
    <s v="2.1.4.2 - #Accroitre l'offre de service d'acc√®s √† l'√©ducation de base y compris l'√©ducation pr√©scolaire"/>
    <n v="11450"/>
    <s v="#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_x000a_Soutenir la mise en ≈ìuvre du programme de l'alimentation scolaire (Repas chauds, formation des gestionnaires de cantines, apprentissage de la lecture, construction de foyers am√©lior√©s)"/>
    <d v="2019-01-01T00:00:00"/>
    <d v="2020-12-31T00:00:00"/>
    <s v="Implementation"/>
    <s v="-"/>
    <s v="-"/>
    <s v="UNICEF, WFP"/>
    <s v="United Nations Children's Fund, United Nations World Food Programme"/>
    <s v="ETATS-UNIS, RESSOURCES ORDINAIRES"/>
    <s v="Minist√®re de l'Education Nationale, de l'enseignement Technique et de la Formation Professionnelle, Minist√®re de la femme de la Famille et de l‚ÄôEnfant, Minist√®re de la solidarit√©,coh√©sion sociale,de la lutte contre la pauvret√©, Organisations de la Soci√©t√© Civi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 , , , , , , , , "/>
    <s v="Capacity Development/Technical Assistance, Convening/Partnerships/Knowledge Sharing, Support Functions"/>
    <s v="-"/>
    <s v="-"/>
    <s v="2 - Gender equality/ women‚Äôs empowerment is a significant objective"/>
    <s v="-"/>
    <s v="2 - Significant contribution to realization of human rights"/>
    <s v="-"/>
    <s v="-"/>
    <s v="-"/>
    <s v="-"/>
    <s v="-"/>
    <s v="-"/>
    <m/>
    <n v="23796628"/>
    <n v="0"/>
    <n v="0"/>
    <m/>
    <m/>
    <m/>
    <s v="-"/>
    <m/>
    <m/>
    <m/>
    <s v="-"/>
    <m/>
    <m/>
    <m/>
    <s v="-"/>
    <n v="11898314"/>
    <m/>
    <m/>
    <s v="-"/>
    <n v="11898314"/>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3"/>
    <s v="2.1.4.3 - #Contribuer √† l'√©laboration des documents nationaux strat√©giques (strat√©gie nationale d'√©ducation inclusive,Strategie  nationale d'integration et reintegration des enfants en dehors de l'ecole,Plan de transition du programme d'alimentation scolaire‚Ä¶)"/>
    <n v="11451"/>
    <s v="#Accompagner la redynamisation du syst√®me de formation p√©dagogique continue des enseignants en situation de classe_x005f_x000D__x000a_Evaluer les perceptions des enseignants sur les TIC dans l'Education et l'impact sur la motivation et la progression dans la carri√®re_x005f_x000D__x000a_Appuyer l'elaboration de la strategie nationale d'integration et de reintegration des enfants en dehors de l'ecole_x005f_x000D__x000a_Reviser le plan national d'acceleration de l'education des filles_x005f_x000D__x000a_Appuyer l'elaboration d'un plan de transition du Programme d'alimentation scolaire"/>
    <d v="2019-01-01T00:00:00"/>
    <d v="2020-12-31T00:00:00"/>
    <s v="Implementation"/>
    <s v="-"/>
    <s v="-"/>
    <s v="UNESCO, UNICEF, WFP"/>
    <s v="United Nations Children's Fund, United Nations Educational, Scientific and Cultural Organisation, United Nations World Food Programme"/>
    <s v="ETATS-UNIS, RESSOURCES ORDINAIRES"/>
    <s v="Minist√®re de l'Education Nationale, de l'enseignement Technique et de la Formation Professionnelle, Minist√®re de la Sant√© et de l'Hygi√®ne Publ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s v="Capacity Development/Technical Assistance, Policy Advice and Thought Leadership, Support Functions"/>
    <s v="-"/>
    <s v="-"/>
    <s v="2 - Gender equality/ women‚Äôs empowerment is a significant objective"/>
    <s v="-"/>
    <s v="2 - Significant contribution to realization of human rights"/>
    <s v="-"/>
    <s v="-"/>
    <s v="-"/>
    <s v="-"/>
    <s v="-"/>
    <s v="-"/>
    <m/>
    <n v="689090"/>
    <n v="35000"/>
    <n v="137000"/>
    <m/>
    <m/>
    <m/>
    <s v="-"/>
    <m/>
    <m/>
    <m/>
    <s v="-"/>
    <m/>
    <m/>
    <m/>
    <s v="-"/>
    <n v="344545"/>
    <n v="35000"/>
    <n v="137000"/>
    <s v="-"/>
    <n v="344545"/>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4"/>
    <s v="2.1.4.4 - #Soutenir et promouvoir les offres alternatives d'√©ducation ( alphab√©tisation, classes passerelles, int√©gration des enfants des structures islamiques d'education,‚Ä¶)"/>
    <n v="11452"/>
    <s v="#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_x000a__x005f_x000D__x000a_Soutenir le processus d'int√©gration des structures islamiques d'education dans le syst√®me √©ducatif formel_x005f_x000D__x000a_Soutenir le processus de sensibilisation en Education Compl√®te √† la Sexualit√© (ECS) pour les jeunes hors du syst√®me scolaire_x005f_x000D__x000a_Soutenir le processus de sensibilisation en ECS pour les communaut√©s traditionnelles, religieuses et les parents d'√©l√®ves_x005f_x000D__x000a_Soutenir le processus d‚Äôalphab√©tisation fonctionnelle des femmes commer√ßantes par le num√©rique de 260, sur les sites des march√©s Semer, sicogi  et wassakara de la communes de Yopougon_x005f_x000D__x000a_ wassakara de la communes de Yopougon et du march√© de Port-Bouet"/>
    <d v="2019-01-01T00:00:00"/>
    <d v="2020-12-31T00:00:00"/>
    <s v="Implementation"/>
    <s v="-"/>
    <s v="-"/>
    <s v="UNESCO, UNICEF"/>
    <s v="United Nations Children's Fund, United Nations Educational, Scientific and Cultural Organisation"/>
    <s v="RESSOURCES ORDINAIRES"/>
    <s v="Minist√®re de l'Education Nationale, de l'enseignement Technique et de la Formation Professionnell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te d'Ivoire"/>
    <s v="Policy Advice and Thought Leadership, Capacity Development/Technical Assistance, Support Functions"/>
    <s v="-"/>
    <s v="-"/>
    <s v="2 - Gender equality/ women‚Äô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1"/>
    <s v="Les Institutions en charge de l'√©ducation, la sant√©, de la protection et autres services services sociaux de base assurent la planification, la mise en ≈ìuvre et le suivi suivant une approche bas√©e sur les droits humains, les principes de souverainet√©, le genre et l'inclusivit√©"/>
    <s v="Yes"/>
    <s v="2.1.5"/>
    <s v="2.1.5 Les capacit√©s des minist√®res charg√©s de l‚Äô√©ducation et de la formation dans la planification et la gestion du syst√®me √©ducatif, le droit √† l'√©ducation, la collecte et l‚Äôutilisation des donn√©es,  le dialogue sectoriel et l'√©ducation au d√©veloppement durable sont renforc√©es"/>
    <n v="154579"/>
    <s v="-"/>
    <d v="2024-01-01T00:00:00"/>
    <d v="2028-12-31T00:00:00"/>
    <s v="Implementation"/>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S√©n√©gal Minist√®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Dean Chen, ali-mohamed sinane, Modou Mar"/>
    <m/>
    <n v="10447216"/>
    <n v="2519103"/>
    <n v="331914"/>
    <m/>
    <m/>
    <m/>
    <s v="-"/>
    <m/>
    <m/>
    <m/>
    <s v="-"/>
    <m/>
    <m/>
    <m/>
    <s v="-"/>
    <m/>
    <m/>
    <m/>
    <s v="-"/>
    <m/>
    <m/>
    <m/>
    <s v="-"/>
    <m/>
    <m/>
    <m/>
    <s v="-"/>
    <m/>
    <m/>
    <m/>
    <s v="-"/>
    <m/>
    <m/>
    <m/>
    <s v="-"/>
    <n v="989200"/>
    <n v="655314"/>
    <n v="331914"/>
    <s v="-"/>
    <n v="8230888"/>
    <n v="1323789"/>
    <m/>
    <s v="-"/>
    <n v="1067128"/>
    <n v="540000"/>
    <m/>
    <s v="-"/>
    <n v="80000"/>
    <m/>
    <m/>
    <s v="-"/>
    <n v="80000"/>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1"/>
    <s v="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
    <s v="Yes"/>
    <s v="2.1.7"/>
    <s v="Offrir une √©ducation de deuxi√®me chance aux enfants en dehors de l‚Äô√©cole identifi√©s pour leur insertion dans le syst√®me √©ducatif"/>
    <n v="115577"/>
    <s v="-"/>
    <d v="2023-01-01T00:00:00"/>
    <d v="2024-12-31T00:00:00"/>
    <s v="Implementation"/>
    <s v="-"/>
    <s v="-"/>
    <s v="UNICEF, WFP"/>
    <s v="United Nations Children's Fund, United Nations World Food Programme"/>
    <s v="United Nations Children's Fund, United Nations World Food Programme"/>
    <s v="Congo Minist√®re de l‚ÄôEnseignement Pr√©-scolaire Primaire, Secondaire et de l‚ÄôAlphab√©tisation"/>
    <s v="4.1 By 2030, ensure that all girls and boys complete free, equitable and quality primary and secondary education leading to relevant and effective learning outcomes."/>
    <s v="4 Quality Education"/>
    <s v="Pointe-Noire, Brazzaville, Congo"/>
    <s v="Other (including coordination)"/>
    <s v="-"/>
    <s v="-"/>
    <s v="0 - Not expected to contribute to gender equality/women‚Äôs empowerment"/>
    <m/>
    <s v="0 - Not expected to contribute to realization of human rights"/>
    <s v="-"/>
    <m/>
    <s v="-"/>
    <s v="-"/>
    <s v="-"/>
    <s v="-"/>
    <m/>
    <n v="878000"/>
    <n v="878000"/>
    <n v="0"/>
    <m/>
    <m/>
    <m/>
    <s v="-"/>
    <m/>
    <m/>
    <m/>
    <s v="-"/>
    <m/>
    <m/>
    <m/>
    <s v="-"/>
    <m/>
    <m/>
    <m/>
    <s v="-"/>
    <m/>
    <m/>
    <m/>
    <s v="-"/>
    <m/>
    <m/>
    <m/>
    <s v="-"/>
    <m/>
    <m/>
    <m/>
    <s v="-"/>
    <m/>
    <m/>
    <m/>
    <s v="-"/>
    <n v="878000"/>
    <n v="878000"/>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1"/>
    <s v="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
    <s v="Yes"/>
    <s v="2.1.8.2"/>
    <s v="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
    <n v="18351"/>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2"/>
    <s v="Produit 2.1.9 - Les filles et gar√ßons, les adolescentes et adolescents, et les femmes et hommes ont acc√®s √† un enseignement √©quitable de qualit√©, appropri√© pour leurs besoins sp√©cifiques"/>
    <s v="Yes"/>
    <s v="2.1.9.2"/>
    <s v="2.1.9.2 - G√©n√©ration de connaissances et innovations : Appui √† la modernisation du SIGE et √† la revue des d√©penses publiques en √©ducation."/>
    <n v="18354"/>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2"/>
    <s v="2.2.2. Les √©l√®ves acqui√®rent le niveau suffisant de comp√©tences fondamentales en Lecture, en Math√©matiques et digitales en fin de cycle √©l√©mentaire et ach√®vent le cycle complet d‚Äô√©ducation de base (moyen), notamment pour le maintien des filles"/>
    <n v="153456"/>
    <s v="-"/>
    <d v="2024-01-01T00:00:00"/>
    <d v="2028-12-31T00:00:00"/>
    <s v="Implementation"/>
    <s v="-"/>
    <s v="-"/>
    <s v="ITU, UNAIDS, UNICEF"/>
    <s v="International Telecommunication Union, United Nations Children's Fund, United Nations Joint Programme on HIV and AIDS Secretariat"/>
    <s v="International Telecommunication Union, UNAIDS, United Nations Children's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15"/>
    <s v="2.2.2.15 - 5.2.4. Appuyer la mise en place de cantines scolaires, de greniers communautaires, de jardins potagers et des initiatives communautaires pour la disponibilit√© et l'accessibilit√© des aliments diversifi√©s, sains et nutritifs, y compris l'√©ducation nutritionnelle"/>
    <n v="23614"/>
    <s v="-"/>
    <d v="2020-05-06T00:00:00"/>
    <d v="2020-12-31T00:00:00"/>
    <s v="Pipeline"/>
    <s v="-"/>
    <s v="-"/>
    <s v="FAO, UNFPA, UNICEF, WFP, WHO"/>
    <s v="Food and Agriculture Organization of the United Nations, United Nations Children's Fund, United Nations Population Fund, United Nations World Food Programme, World Health Organization"/>
    <s v="RR/ORR, United Nations Children's Fund"/>
    <s v="Association des √©lus locaux et des leaders communautaires, CLM, Consortium for Street Children, DSM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Diourbel, Senegal, Louga, Sedhiou, Kaffrine, Kolda, Tambacounda"/>
    <s v="-"/>
    <s v="-"/>
    <s v="-"/>
    <s v="2 - Gender equality/ women‚Äôs empowerment is a significant objective"/>
    <m/>
    <s v="2 - Significant contribution to realization of human rights"/>
    <s v="-"/>
    <m/>
    <s v="-"/>
    <s v="-"/>
    <s v="-"/>
    <s v="-"/>
    <m/>
    <n v="5288669"/>
    <n v="736790"/>
    <n v="0"/>
    <m/>
    <m/>
    <m/>
    <s v="-"/>
    <m/>
    <m/>
    <m/>
    <s v="-"/>
    <m/>
    <m/>
    <m/>
    <s v="-"/>
    <m/>
    <m/>
    <m/>
    <s v="-"/>
    <n v="5288669"/>
    <n v="73679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23 "/>
    <s v="2.2.2.23  - 2.2.2.23 - Appuyer la mise en place de cantines scolaires, de greniers communautaires, de jardins potagers et des initiatives communautaires pour la disponibilit√© et l'accessibilit√© des aliments diversifi√©s, sains et nutritifs, y compris l'√©ducation nutritionnelle"/>
    <n v="64480"/>
    <s v="-"/>
    <d v="2021-01-01T00:00:00"/>
    <d v="2021-12-31T00:00:00"/>
    <s v="Implementation"/>
    <s v="-"/>
    <s v="-"/>
    <s v="UNFPA,, UNICEF"/>
    <s v="UNFPA, UNWOMEN, United Nations Children's Fund"/>
    <s v="United Nations Children's Fund, United Nations Population Fund"/>
    <s v="DSME, CSC, RM, Association des √©lus locaux et des leaders communautaires, OCB, MEN"/>
    <s v="2.1 By 2030, end hunger and ensure access by all people, in particular the poor and people in vulnerable situations, including infants, to safe, nutritious and sufficient food all year round."/>
    <s v="2 Zero Hunger"/>
    <s v="Senegal, Tambacounda, Ziguinchor, Sedhiou, Kolda, Kedougou"/>
    <s v="Direct Support/ Service Delivery"/>
    <s v="Appeal"/>
    <s v="-"/>
    <s v="2 - Gender equality/ women‚Äôs empowerment is a significant objective"/>
    <s v="-"/>
    <s v="1 - Limited contribution to realization of human rights"/>
    <s v="-"/>
    <s v="-"/>
    <s v="1 - Contributes to sustaining peace empowerment in a limited way"/>
    <s v="-"/>
    <s v="-"/>
    <s v="-"/>
    <m/>
    <n v="296409"/>
    <n v="0"/>
    <n v="74268"/>
    <m/>
    <m/>
    <m/>
    <s v="-"/>
    <m/>
    <m/>
    <m/>
    <s v="-"/>
    <m/>
    <m/>
    <m/>
    <s v="-"/>
    <m/>
    <m/>
    <m/>
    <s v="-"/>
    <m/>
    <m/>
    <m/>
    <s v="-"/>
    <n v="296409"/>
    <m/>
    <n v="74268"/>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
    <s v="2.2.2.4 - Appuyer la mise en place de cantines scolaires, de greniers communautaires, de jardins potagers et des initiatives communautaires pour la disponibilit√© et l'accessibilit√© des aliments diversifi√©s, sains et nutritifs y compris l'√©ducation nutritionnelle."/>
    <n v="23388"/>
    <s v="-"/>
    <d v="2019-01-01T00:00:00"/>
    <d v="2019-12-31T00:00:00"/>
    <s v="Implementation"/>
    <s v="-"/>
    <s v="-"/>
    <s v="FAO, UNFPA, WFP, WHO"/>
    <s v="Food and Agriculture Organization of the United Nations, United Nations Population Fund, United Nations World Food Programme, World Health Organization"/>
    <s v="United Nations World Food Programme"/>
    <s v="CLM, Consortium for Street Children, DSME, RM"/>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lda, Senegal, Sedhiou, Tambacounda, Kaffrine, Kedougou, Louga, Ziguinchor, Diourbel, Thies, , Matam"/>
    <s v="Capacity Development/Technical Assistance, Direct Support/ Service Delivery"/>
    <s v="-"/>
    <s v="-"/>
    <s v="1 - Contributes to gender equality/women‚Äôs empowerment in a limited way"/>
    <s v="-"/>
    <s v="1 - Limited contribution to realization of human rights"/>
    <s v="-"/>
    <s v="-"/>
    <s v="-"/>
    <s v="-"/>
    <s v="-"/>
    <s v="-"/>
    <m/>
    <n v="5679961"/>
    <n v="0"/>
    <n v="0"/>
    <m/>
    <m/>
    <m/>
    <s v="-"/>
    <m/>
    <m/>
    <m/>
    <s v="-"/>
    <m/>
    <m/>
    <m/>
    <s v="-"/>
    <n v="5679961"/>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0"/>
    <s v="2022 Appuyer la mise en place de cantines scolaires, de greniers communautaires, de jardins potagers et des initiatives communautaires pour la disponibilit√© et l'accessibilit√© des aliments diversifi√©s, sains et nutritifs, y compris l'√©ducation nutritionnelle "/>
    <n v="87413"/>
    <s v="-"/>
    <d v="2022-01-01T00:00:00"/>
    <d v="2023-12-31T00:00:00"/>
    <s v="Implementation"/>
    <s v="-"/>
    <s v="-"/>
    <s v="UNICEF"/>
    <s v="United Nations Children's Fund"/>
    <s v="United Nations Children's Fund"/>
    <s v="-"/>
    <s v="6.2 By 2030, achieve access to adequate and equitable sanitation and hygiene for all and end open defecation, paying special attention to the needs of women and girls and those in vulnerable situations."/>
    <s v="6 Clean Water and Sanitation"/>
    <s v="Saint Louis, Thies, Ziguinchor, Louga, Tambacounda, Sedhiou, Kaolack, Matam, Fatick, Kolda, Kedougou, Kaffrine, Diourbel, Dakar (region), Senegal"/>
    <s v="Direct Support/ Service Delivery"/>
    <s v="-"/>
    <s v="-"/>
    <s v="2 - Gender equality/ women‚Äôs empowerment is a significant objective"/>
    <s v="-"/>
    <s v="3 - Principal contribution is to the realization of human rights"/>
    <s v="-"/>
    <s v="-"/>
    <s v="-"/>
    <s v="-"/>
    <s v="-"/>
    <s v="-"/>
    <m/>
    <n v="471818"/>
    <n v="57273"/>
    <n v="32991"/>
    <m/>
    <m/>
    <m/>
    <s v="-"/>
    <m/>
    <m/>
    <m/>
    <s v="-"/>
    <m/>
    <m/>
    <m/>
    <s v="-"/>
    <m/>
    <m/>
    <m/>
    <s v="-"/>
    <m/>
    <m/>
    <m/>
    <s v="-"/>
    <m/>
    <m/>
    <m/>
    <s v="-"/>
    <n v="471818"/>
    <n v="57273"/>
    <n v="32991"/>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3"/>
    <s v="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
    <n v="153458"/>
    <s v="-"/>
    <d v="2024-01-01T00:00:00"/>
    <d v="2028-12-31T00:00:00"/>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Äô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7"/>
    <s v="2.2.7 Les gar√ßons et les filles en √¢ge scolaire b√©n√©ficient d'un meilleur acc√®s √† des repas scolaire vari√©s et issus de sources locales ainsi que d'activit√©s compl√©mentaires visant √† am√©liorer la nutrition, la sant√©, la s√©curit√© alimentaire et les conditions pour une √©ducation de qualit√©"/>
    <n v="153467"/>
    <s v="-"/>
    <d v="2024-01-01T00:00:00"/>
    <d v="2028-12-31T00:00:00"/>
    <s v="Implementation"/>
    <s v="-"/>
    <s v="-"/>
    <s v="WFP"/>
    <s v="United Nations World Food Programme"/>
    <s v="United Nations World Food Programme"/>
    <s v="S√©n√©gal Minist√®re de l'Education national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2 Zero Hunger, 4 Quality Education"/>
    <s v="Senegal"/>
    <s v="Capacity Development/Technical Assistance"/>
    <s v="-"/>
    <s v="-"/>
    <s v="1 - Contributes to gender equality/women‚Äôs empowerment in a limited way"/>
    <m/>
    <s v="2 - Significant contribution to realization of human rights"/>
    <s v="-"/>
    <m/>
    <s v="-"/>
    <s v="-"/>
    <s v="-"/>
    <s v="-"/>
    <m/>
    <n v="7032353"/>
    <n v="1770064"/>
    <n v="600000"/>
    <m/>
    <m/>
    <m/>
    <s v="-"/>
    <m/>
    <m/>
    <m/>
    <s v="-"/>
    <m/>
    <m/>
    <m/>
    <s v="-"/>
    <m/>
    <m/>
    <m/>
    <s v="-"/>
    <m/>
    <m/>
    <m/>
    <s v="-"/>
    <m/>
    <m/>
    <m/>
    <s v="-"/>
    <m/>
    <m/>
    <m/>
    <s v="-"/>
    <m/>
    <m/>
    <m/>
    <s v="-"/>
    <n v="1200000"/>
    <n v="900000"/>
    <n v="600000"/>
    <s v="-"/>
    <n v="5832353"/>
    <n v="870064"/>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3"/>
    <s v="Mettre en place et rendre operationnel le groupe thematique d√©centralisation (MATD/ANAFIC-MEPU-A) a travers des activit√©s relatives aux competences sur l'√©ducation transf√©r√©e aux Communes"/>
    <n v="85864"/>
    <s v="Mettre en place et rendre op√©rationnel le groupe th√©matique d√©centralisation (MATD/ANAFIC-MEPU-A) a travers des activit√©s relatives aux comp√©tences sur l'√©ducation transf√©r√©e aux Communes"/>
    <d v="2022-01-01T00:00:00"/>
    <d v="2022-12-31T00:00:00"/>
    <s v="Closed"/>
    <s v="-"/>
    <s v="-"/>
    <s v="UNICEF"/>
    <s v="United Nations Children's Fund"/>
    <s v="Core Funding"/>
    <s v=" Minist√®re de l'√âducation nationale et de l'Alphab√©tisation Guin√©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akry, Conakry, Guinea"/>
    <s v="Other (including coordination), Capacity Development/Technical Assistance, Convening/Partnerships/Knowledge Sharing"/>
    <s v="-"/>
    <s v="-"/>
    <s v="1 - Contributes to gender equality/women‚Äôs empowerment in a limited way"/>
    <m/>
    <s v="2 - Significant contribution to realization of human rights"/>
    <s v="-"/>
    <m/>
    <s v="-"/>
    <s v="-"/>
    <s v="-"/>
    <s v="Mamadou Saliou Diallo"/>
    <m/>
    <n v="155000"/>
    <n v="155000"/>
    <n v="0"/>
    <m/>
    <m/>
    <m/>
    <s v="-"/>
    <m/>
    <m/>
    <m/>
    <s v="-"/>
    <m/>
    <m/>
    <m/>
    <s v="-"/>
    <m/>
    <m/>
    <m/>
    <s v="-"/>
    <m/>
    <m/>
    <m/>
    <s v="-"/>
    <m/>
    <m/>
    <m/>
    <s v="-"/>
    <n v="155000"/>
    <n v="155000"/>
    <n v="0"/>
    <s v="-"/>
    <m/>
    <m/>
    <m/>
    <s v="-"/>
    <m/>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1"/>
    <s v="Appui aux acteurs de l'√©ducation et de la formation pour offrir une √©ducation et enseignement de qualit√© en faveurs des filles et des gar√ßons les plus d√©favoris√©s "/>
    <n v="139932"/>
    <s v="Appui aux acteurs de l'√©ducation et de la formation pour offrir une √©ducation et enseignement de Qualit√© en faveur des filles et des gar√ßons les plus d√©favoris√©s "/>
    <d v="2023-01-01T00:00:00"/>
    <d v="2027-12-31T00:00:00"/>
    <s v="Implementation"/>
    <s v="-"/>
    <s v="-"/>
    <s v="UNICEF"/>
    <s v="United Nations Children's Fund"/>
    <s v="Government of Japan, Principaut√© de Monaco, United Nations Children's Fund, United States Agency for International Development"/>
    <s v="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Fez Meknes, Morocco, Beni Mellal Khenifra, Oriental"/>
    <s v="Capacity Development/Technical Assistance, Data Collection and Analysis, Policy Advice and Thought Leadership"/>
    <s v="-"/>
    <s v="-"/>
    <s v="2 - Gender equality/ women‚Äôs empowerment is a significant objective"/>
    <m/>
    <s v="1 - Limited contribution to realization of human rights"/>
    <s v="-"/>
    <m/>
    <s v="-"/>
    <s v="-"/>
    <s v="Children "/>
    <s v="Rachid Amri, Salima Marhraoui"/>
    <m/>
    <n v="1020000"/>
    <n v="519000"/>
    <n v="282062"/>
    <m/>
    <m/>
    <m/>
    <s v="-"/>
    <m/>
    <m/>
    <m/>
    <s v="-"/>
    <m/>
    <m/>
    <m/>
    <s v="-"/>
    <m/>
    <m/>
    <m/>
    <s v="-"/>
    <m/>
    <m/>
    <m/>
    <s v="-"/>
    <m/>
    <m/>
    <m/>
    <s v="-"/>
    <m/>
    <m/>
    <m/>
    <s v="-"/>
    <n v="519000"/>
    <n v="519000"/>
    <n v="282062"/>
    <s v="-"/>
    <n v="501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4"/>
    <s v="Appui au renforcement de l'accessibilit√© des programmes d'√©ducation √† tous les r√©fugi√©s"/>
    <n v="140322"/>
    <s v="-"/>
    <d v="2023-01-01T00:00:00"/>
    <d v="2023-12-31T00:00:00"/>
    <s v="Closed"/>
    <s v="-"/>
    <s v="-"/>
    <s v="UNHCR"/>
    <s v="United Nations High Commissioner for Refugees"/>
    <s v="European Union, United Nations High Commissioner for Refugees"/>
    <s v="NGO Association Marocaine d'Appui √† la Promotion de la Petite Entreprise Morocco, NGO Fondation Orient-Occident Morocco, NGO Organisation Marocaine des Droits Humains Morocco"/>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4 Quality Education, 5 Gender Equality"/>
    <s v="Draa Tafilalet, Casablanca Settat, Tangier Tetouan Al Hoceima, Marrakech Safi, Souss Massa, Morocco, Beni Mellal Khenifra, Rabat Sale Kenitra, Fez Meknes, Oriental, Guelmim Oued Noun"/>
    <s v="Capacity Development/Technical Assistance, Convening/Partnerships/Knowledge Sharing, Data Collection and Analysis, Direct Support/ Service Delivery, Other (including coordination)"/>
    <s v="-"/>
    <s v="-"/>
    <s v="2 - Gender equality/ women‚Äôs empowerment is a significant objective"/>
    <m/>
    <s v="3 - Principal contribution is to the realization of human rights"/>
    <s v="-"/>
    <m/>
    <s v="-"/>
    <s v="-"/>
    <s v="-"/>
    <s v="Asaad El Khamdaoui"/>
    <m/>
    <n v="467540"/>
    <n v="100650"/>
    <n v="100650"/>
    <m/>
    <m/>
    <m/>
    <s v="-"/>
    <m/>
    <m/>
    <m/>
    <s v="-"/>
    <m/>
    <m/>
    <m/>
    <s v="-"/>
    <m/>
    <m/>
    <m/>
    <s v="-"/>
    <m/>
    <m/>
    <m/>
    <s v="-"/>
    <m/>
    <m/>
    <m/>
    <s v="-"/>
    <m/>
    <m/>
    <m/>
    <s v="-"/>
    <n v="467540"/>
    <n v="100650"/>
    <n v="100650"/>
    <s v="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
    <m/>
    <m/>
    <m/>
    <m/>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10"/>
    <s v="Promotion de la nutrition √† travers le changement de comportement et la promotion d'activit√©s sensibles √† la nutrition dans le secteur de l'√©ducation"/>
    <n v="103604"/>
    <s v="-"/>
    <d v="2023-01-01T00:00:00"/>
    <d v="2026-12-31T00:00:00"/>
    <s v="Implementation"/>
    <s v="-"/>
    <s v="-"/>
    <s v="WFP"/>
    <s v="United Nations World Food Programme"/>
    <s v="Benin Gouvernement, European Union, Government of Germany, Government of the Netherlands, United Nations World Food Programme, WFP Private Donors"/>
    <s v="Benin Minist√®re des Enseignements maternel et prima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8515500"/>
    <n v="149000"/>
    <n v="149000"/>
    <m/>
    <m/>
    <m/>
    <s v="-"/>
    <m/>
    <m/>
    <m/>
    <s v="-"/>
    <m/>
    <m/>
    <m/>
    <s v="-"/>
    <m/>
    <m/>
    <m/>
    <s v="-"/>
    <m/>
    <m/>
    <m/>
    <s v="-"/>
    <m/>
    <m/>
    <m/>
    <s v="-"/>
    <m/>
    <m/>
    <m/>
    <s v="-"/>
    <n v="285500"/>
    <n v="149000"/>
    <n v="149000"/>
    <s v=" Bonnes pratiques d'hygi√®ne et de nutrition sont promus dans 125 √©coles aupr√®s de 52000 √©coliers touch√©s "/>
    <n v="2330000"/>
    <n v="0"/>
    <m/>
    <s v="-"/>
    <n v="2700000"/>
    <n v="0"/>
    <m/>
    <s v="-"/>
    <n v="3200000"/>
    <n v="0"/>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5"/>
    <s v="2.3.1.5 -  Etude sur  les perceptions des apprenants sur la prestation actuelle de l'√©ducation CSE ou des comp√©tences de vie disponible"/>
    <n v="82779"/>
    <s v="-"/>
    <d v="2021-07-01T00:00:00"/>
    <d v="2023-12-31T00:00:00"/>
    <s v="Finalisation"/>
    <s v="-"/>
    <s v="-"/>
    <s v="UNESCO"/>
    <s v="United Nations Educational, Scientific and Cultural Organisation"/>
    <s v="UNAIDS Unified Budget, Results and Accountability Framework"/>
    <s v="Madagascar Minist√®re de l‚ÄôEducation Nationale, Madagascar Minist√®re de l‚ÄôEnseignement Technique et de la Formation Professionnelle"/>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enabe, Boeny, Madagascar"/>
    <s v="-"/>
    <s v="-"/>
    <s v="-"/>
    <s v="-"/>
    <s v="-"/>
    <s v="-"/>
    <s v="-"/>
    <s v="-"/>
    <s v="-"/>
    <s v="-"/>
    <s v="-"/>
    <s v="-"/>
    <m/>
    <n v="9900"/>
    <n v="9900"/>
    <n v="0"/>
    <m/>
    <m/>
    <m/>
    <s v="-"/>
    <m/>
    <m/>
    <m/>
    <s v="-"/>
    <m/>
    <m/>
    <m/>
    <s v="-"/>
    <m/>
    <m/>
    <m/>
    <s v="-"/>
    <m/>
    <m/>
    <m/>
    <s v="-"/>
    <m/>
    <n v="0"/>
    <m/>
    <s v="-"/>
    <n v="9900"/>
    <n v="9900"/>
    <m/>
    <s v="-"/>
    <m/>
    <m/>
    <m/>
    <s v="Activit√©s en cours et est men√©es avec les Ambassadeurs de l'O3. Planification  2eme semestre 2023."/>
    <m/>
    <m/>
    <m/>
    <s v="-"/>
    <m/>
    <m/>
    <m/>
    <s v="-"/>
    <m/>
    <m/>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6 "/>
    <s v="2.3.1.6  - Promotion de l'√©ducation de  &quot;Science, de la Technologie, de l‚ÄôIng√©nierie et des Math√©matiques (STEM) poursuivie "/>
    <n v="82780"/>
    <s v="-"/>
    <d v="2021-07-01T00:00:00"/>
    <d v="2023-12-31T00:00:00"/>
    <s v="Finalisation"/>
    <s v="-"/>
    <s v="-"/>
    <s v="UNESCO"/>
    <s v="United Nations Educational, Scientific and Cultural Organisation"/>
    <s v="United Nations Educational, Scientific and Cultural Organisation"/>
    <s v="Madagascar Minist√®re de l‚ÄôE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
    <s v="-"/>
    <s v="-"/>
    <s v="-"/>
    <s v="-"/>
    <s v="-"/>
    <s v="-"/>
    <s v="-"/>
    <s v="-"/>
    <s v="-"/>
    <s v="-"/>
    <s v="-"/>
    <m/>
    <n v="10000"/>
    <n v="10000"/>
    <n v="0"/>
    <m/>
    <m/>
    <m/>
    <s v="-"/>
    <m/>
    <m/>
    <m/>
    <s v="-"/>
    <m/>
    <m/>
    <m/>
    <s v="-"/>
    <m/>
    <m/>
    <m/>
    <s v="-"/>
    <m/>
    <m/>
    <m/>
    <s v="-"/>
    <m/>
    <n v="0"/>
    <m/>
    <s v="-"/>
    <n v="10000"/>
    <n v="10000"/>
    <m/>
    <s v="-"/>
    <m/>
    <m/>
    <m/>
    <s v="Fonds en cours de mobilisation avec la Commission nationale pour l'UNESCO √† Madagascar."/>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1"/>
    <s v="2.3.2.1 - 6.2.1:  Appuyer la g√©n√©ration des √©vidences sur le financement ad√©quat, efficace, efficient et √©quitable des secteurs sociaux y compris la protection sociale et protection sp√©cialis√©e (√©quit√© territoriale et sociale, efficience d√©penses d'√©ducation, etc.)."/>
    <n v="23652"/>
    <s v="-"/>
    <d v="2020-05-06T00:00:00"/>
    <d v="2020-12-31T00:00:00"/>
    <s v="Pipeline"/>
    <s v="-"/>
    <s v="-"/>
    <s v="FAO, ILO, UNDP, UNICEF"/>
    <s v="Food and Agriculture Organization of the United Nations, International Labour Organisation, United Nations Children's Fund, United Nations Development Programme"/>
    <s v="International Labour Organisation, RR/ORR, United Nations Children's Fund, United Nations Development Programme"/>
    <s v="ACMU, ANSD, DGPSN, MEN, Minist√®re de la femme, de la famille, du genre et de la protection de l‚Äôenfance"/>
    <s v="1.1 By 2030, eradicate extreme poverty for all people everywhere, currently measured as people living on less than $1.25 a day.,16.1 Significantly reduce all forms of violence and related death rates everywhere."/>
    <s v="1 No Poverty, 16 Peace and Justice - Strong Institutions"/>
    <s v="Senegal"/>
    <s v="-"/>
    <s v="-"/>
    <s v="-"/>
    <s v="2 - Gender equality/ women‚Äôs empowerment is a significant objective"/>
    <m/>
    <s v="2 - Significant contribution to realization of human rights"/>
    <s v="-"/>
    <m/>
    <s v="-"/>
    <s v="-"/>
    <s v="-"/>
    <s v="-"/>
    <m/>
    <n v="198000"/>
    <n v="196000"/>
    <n v="0"/>
    <m/>
    <m/>
    <m/>
    <s v="-"/>
    <m/>
    <m/>
    <m/>
    <s v="-"/>
    <m/>
    <m/>
    <m/>
    <s v="-"/>
    <m/>
    <m/>
    <m/>
    <s v="-"/>
    <n v="198000"/>
    <n v="196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8"/>
    <s v="2.3.2.8 - 2.3.2.8 - Analyser les d√©penses publiques dans les secteurs sociaux (2014-2020) et/ou analyser l'efficacit√© et l'efficience des d√©penses publiques dans le secteur de l'√©ducation (6.2.3)"/>
    <n v="64523"/>
    <s v="-"/>
    <d v="2021-12-01T00:00:00"/>
    <d v="2022-06-30T00:00:00"/>
    <s v="Implementation"/>
    <s v="-"/>
    <s v="-"/>
    <s v="UNICEF"/>
    <s v="United Nations Children's Fund"/>
    <s v="EU EC"/>
    <s v="Minist√®re des Finances"/>
    <s v="1.1 By 2030, eradicate extreme poverty for all people everywhere, currently measured as people living on less than $1.25 a day."/>
    <s v="1 No Poverty"/>
    <s v="Senegal"/>
    <s v="Data Collection and Analysis"/>
    <s v="-"/>
    <s v="-"/>
    <s v="2 - Gender equality/ women‚Äôs empowerment is a significant objective"/>
    <m/>
    <s v="1 - Limited contribution to realization of human rights"/>
    <s v="-"/>
    <m/>
    <s v="-"/>
    <s v="-"/>
    <s v="-"/>
    <s v="Korsene  LY"/>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7"/>
    <s v="Produit 2.3.3 - La communaut√©, les familles, les femmes, les jeunes et les enfants (filles et gar√ßons) ont leurs capacit√©s renforc√©es √† pr√©venir et r√©pondre aux violences, √† l'exploitation, aux pratiques n√©fastes ou discriminatoires"/>
    <s v="Yes"/>
    <s v="2.3.3.22"/>
    <s v="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
    <n v="23661"/>
    <s v="-"/>
    <d v="2020-05-06T00:00:00"/>
    <d v="2020-12-31T00:00:00"/>
    <s v="Pipeline"/>
    <s v="-"/>
    <s v="-"/>
    <s v="IOM, OHCHR, UNCDF, UNFPA, UNHCR, UNICEF, UNODC"/>
    <s v="International Organization for Migration, United Nations Capital Development Fund, United Nations Children's Fund, United Nations High Commissioner for Human Rights, United Nations High Commissioner for Refugees, United Nations Office on Drugs and Crime, United Nations Population Fund"/>
    <s v="International Organization for Migration, RR/ORR, United Nations Children's Fund"/>
    <s v="CDPE, MEN, MTDSOPRI, Minist√®re de la Jeunesse, Minist√®re de la femme, de la famille, du genre et de la protection de l‚Äôenfanc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5 Gender Equality, 8 Decent Jobs and Economic Growth"/>
    <s v="Dakar (region), Senegal, Tambacounda, Kolda, Ziguinchor, Sedhiou, Matam, Kedougou, Diourbel, Kaffrine, Louga, Fatick, "/>
    <s v="-"/>
    <s v="-"/>
    <s v="-"/>
    <s v="2 - Gender equality/ women‚Äôs empowerment is a significant objective"/>
    <s v="-"/>
    <s v="2 - Significant contribution to realization of human rights"/>
    <s v="-"/>
    <s v="-"/>
    <s v="-"/>
    <s v="-"/>
    <s v="-"/>
    <s v="-"/>
    <m/>
    <n v="417808"/>
    <n v="635616"/>
    <n v="0"/>
    <m/>
    <m/>
    <m/>
    <s v="-"/>
    <m/>
    <m/>
    <m/>
    <s v="-"/>
    <m/>
    <m/>
    <m/>
    <s v="-"/>
    <m/>
    <m/>
    <m/>
    <s v="-"/>
    <n v="417808"/>
    <n v="63561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10"/>
    <s v="2.3.4.10 - D√©velopper / renforcer / diss√©miner les orientations et les outils √† l'usage du personnel de l'√©ducation en mati√®re de protection"/>
    <n v="23430"/>
    <s v="-"/>
    <d v="2019-01-01T00:00:00"/>
    <d v="2019-12-31T00:00:00"/>
    <s v="Implementation"/>
    <s v="-"/>
    <s v="-"/>
    <s v="UNICEF"/>
    <s v="United Nations Children's Fund"/>
    <s v="United Nations Children's Fund"/>
    <s v="MBGPE, MEN"/>
    <s v="5.2 Eliminate all forms of violence against all women and girls in the public and private spheres, including trafficking and sexual and other types of exploitation."/>
    <s v="5 Gender Equality"/>
    <s v="Senegal"/>
    <s v="Capacity Development/Technical Assistance"/>
    <s v="-"/>
    <s v="-"/>
    <s v="3 - Gender equality/ women‚Äô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4"/>
    <s v="2.3.4.24 - 6.4.6. Offrir une formation multisectorielle aux prestataires (justice, sant√©, √©ducation, int√©rieur, action sociale) pour la prise en charge holistique des victimes de VBGs et MGFs"/>
    <n v="23681"/>
    <s v="-"/>
    <d v="2020-05-06T00:00:00"/>
    <d v="2020-12-31T00:00:00"/>
    <s v="Pipeline"/>
    <s v="-"/>
    <s v="-"/>
    <s v="UN Women, UNDP, UNFPA, UNICEF"/>
    <s v="UN Women, United Nations Children's Fund, United Nations Development Programme, United Nations Population Fund"/>
    <s v="RR/ORR, United Nations Development Programme, United Nations Population Fund"/>
    <s v="Minist√®re de la femme, de la famille, du genre et de la protection de l‚Äôenfance, Minist√®re de la justice, Minist√®re de l‚Äôint√©rieur"/>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Tambacounda, Senegal, Kolda, Ziguinchor, Dakar (region)"/>
    <s v="-"/>
    <s v="-"/>
    <s v="-"/>
    <s v="2 - Gender equality/ women‚Äôs empowerment is a significant objective"/>
    <s v="-"/>
    <s v="2 - Significant contribution to realization of human rights"/>
    <s v="-"/>
    <s v="-"/>
    <s v="-"/>
    <s v="-"/>
    <s v="-"/>
    <s v="-"/>
    <m/>
    <n v="55000"/>
    <n v="80000"/>
    <n v="0"/>
    <m/>
    <m/>
    <m/>
    <s v="-"/>
    <m/>
    <m/>
    <m/>
    <s v="-"/>
    <m/>
    <m/>
    <m/>
    <s v="-"/>
    <m/>
    <m/>
    <m/>
    <s v="-"/>
    <n v="55000"/>
    <n v="8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9"/>
    <s v="2.3.4.29 - 6.4.11. D√©velopper / renforcer / diss√©miner les orientations et les outils √† l'usage du personnel de l'√©ducation en mati√®re de protection, y compris pour le r√©seau d'enseignants r√©f√©rents"/>
    <n v="23686"/>
    <s v="-"/>
    <d v="2020-05-06T00:00:00"/>
    <d v="2020-12-31T00:00:00"/>
    <s v="Pipeline"/>
    <s v="-"/>
    <s v="-"/>
    <s v="UNICEF"/>
    <s v="United Nations Children's Fund"/>
    <s v="RR/ORR, United Nations Children's Fund"/>
    <s v="MEN, Minist√®re de la femme, de la famille, du genre et de la protection de l‚Äôenfance"/>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Äô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2 "/>
    <s v="2.3.4.42  - 2.3.4.42 - Offrir une formation multisectorielle aux prestataires (justice, sant√©, √©ducation, int√©rieur, action sociale) pour la prise en charge holistique des victimes de VBGs et MGFs, y compris avec le paquet de services"/>
    <n v="64552"/>
    <s v="-"/>
    <d v="2021-01-01T00:00:00"/>
    <d v="2021-12-31T00:00:00"/>
    <s v="Implementation"/>
    <s v="-"/>
    <s v="-"/>
    <s v="UNFPA,, UNICEF"/>
    <s v="UNFPA, UNWOMEN, United Nations Children's Fund"/>
    <s v="UNW, UNFPA"/>
    <s v="Minist√®re de la femme, de la famille, du genre et de la protection de l‚Äôenfance"/>
    <s v="5.2 Eliminate all forms of violence against all women and girls in the public and private spheres, including trafficking and sexual and other types of exploitation."/>
    <s v="5 Gender Equality"/>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9 "/>
    <s v="2.3.4.49  - 2.3.4.49 - D√©velopper / renforcer / diss√©miner les orientations et les outils √† l'usage du personnel de l'√©ducation en de protection de l'enfant, y compris pour le r√©seau d'enseignants r√©f√©rents"/>
    <n v="64559"/>
    <s v="-"/>
    <d v="2021-01-01T00:00:00"/>
    <d v="2021-12-31T00:00:00"/>
    <s v="Implementation"/>
    <s v="-"/>
    <s v="-"/>
    <s v="UNESCO, UNESCO,"/>
    <s v="UNESCO, UNICEF, UNFPA, United Nations Educational, Scientific and Cultural Organisation"/>
    <s v="UNICEF, UNFPA"/>
    <s v="MEN, CDP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5"/>
    <s v="2.3.4.5 - Offrir une formation multisectorielle aux prestataires (justice, sant√©, √©ducation, int√©rieur, action sociale) pour la prise en charge holistique des victimes de VBGs et MGFs"/>
    <n v="23425"/>
    <s v="-"/>
    <d v="2019-01-01T00:00:00"/>
    <d v="2019-12-31T00:00:00"/>
    <s v="Implementation"/>
    <s v="-"/>
    <s v="-"/>
    <s v="UN Women, UNDP, UNFPA"/>
    <s v="UN Women, United Nations Development Programme, United Nations Population Fund"/>
    <s v="RR/ORR"/>
    <s v="-"/>
    <s v="5.2 Eliminate all forms of violence against all women and girls in the public and private spheres, including trafficking and sexual and other types of exploitation."/>
    <s v="5 Gender Equality"/>
    <s v="Tambacounda, Senegal, Kolda, Ziguinchor, Dakar (region)"/>
    <s v="Capacity Development/Technical Assistance"/>
    <s v="-"/>
    <s v="-"/>
    <s v="3 - Gender equality/ women‚Äôs empowerment is the principal objective"/>
    <s v="-"/>
    <s v="3 - Principal contribution is to the realization of human rights"/>
    <s v="-"/>
    <s v="-"/>
    <s v="-"/>
    <s v="-"/>
    <s v="-"/>
    <s v="-"/>
    <m/>
    <n v="787845"/>
    <n v="787845"/>
    <n v="0"/>
    <m/>
    <m/>
    <m/>
    <s v="-"/>
    <m/>
    <m/>
    <m/>
    <s v="-"/>
    <m/>
    <m/>
    <m/>
    <s v="-"/>
    <n v="787845"/>
    <n v="787845"/>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2"/>
    <s v="2022 Int√©grer la Protection de l'enfant, en particulier des filles, dans les curricula des instituts de formation (action sociale, justice, s√©curit√©, p√©nitentiaire et √©ducation) + les VBG/SRSJ (Sant√©)"/>
    <n v="87652"/>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Diourbel, Kaffrine, Senegal"/>
    <s v="Direct Support/ Service Delivery"/>
    <s v="-"/>
    <s v="-"/>
    <s v="2 - Gender equality/ women‚Äôs empowerment is a significant objective"/>
    <s v="-"/>
    <s v="2 - Significant contribution to realization of human rights"/>
    <s v="-"/>
    <s v="-"/>
    <s v="-"/>
    <s v="-"/>
    <s v="-"/>
    <s v="-"/>
    <m/>
    <n v="250000"/>
    <n v="200000"/>
    <n v="87539"/>
    <m/>
    <m/>
    <m/>
    <s v="-"/>
    <m/>
    <m/>
    <m/>
    <s v="-"/>
    <m/>
    <m/>
    <m/>
    <s v="-"/>
    <m/>
    <m/>
    <m/>
    <s v="-"/>
    <m/>
    <m/>
    <m/>
    <s v="-"/>
    <m/>
    <m/>
    <m/>
    <s v="-"/>
    <n v="250000"/>
    <n v="200000"/>
    <n v="87539"/>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3"/>
    <s v="2022 Offrir une formation multisectorielle aux prestataires (justice, sant√©, √©ducation, int√©rieur, action sociale) pour la prise en charge holistique des victimes de VBGs et MGFs, y compris avec le paquet de services"/>
    <n v="87653"/>
    <s v="-"/>
    <d v="2022-01-01T00:00:00"/>
    <d v="2023-12-31T00:00:00"/>
    <s v="Cancelled"/>
    <s v="-"/>
    <s v="-"/>
    <s v="UN Women, UNFPA"/>
    <s v="UN Women, United Nations Population Fund"/>
    <s v="UN Women,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Tambacounda, Ziguinchor, Kolda, Dakar (region), Senegal"/>
    <s v="Direct Support/ Service Delivery"/>
    <s v="-"/>
    <s v="-"/>
    <s v="2 - Gender equality/ women‚Äôs empowerment is a significant objective"/>
    <m/>
    <s v="2 - Significant contribution to realization of human rights"/>
    <s v="-"/>
    <m/>
    <s v="-"/>
    <s v="-"/>
    <s v="-"/>
    <s v="-"/>
    <m/>
    <n v="70000"/>
    <n v="60000"/>
    <n v="0"/>
    <m/>
    <m/>
    <m/>
    <s v="-"/>
    <m/>
    <m/>
    <m/>
    <s v="-"/>
    <m/>
    <m/>
    <m/>
    <s v="-"/>
    <m/>
    <m/>
    <m/>
    <s v="-"/>
    <m/>
    <m/>
    <m/>
    <s v="-"/>
    <m/>
    <m/>
    <m/>
    <s v="-"/>
    <n v="70000"/>
    <n v="60000"/>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7"/>
    <s v="2022 D√©velopper / renforcer / diss√©miner les orientations et les outils √† l'usage du personnel de l'√©ducation en de protection de l'enfant, y compris pour le r√©seau d'enseignants r√©f√©rents"/>
    <n v="87659"/>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
    <s v="4 Quality Education, 5 Gender Equality, 16 Peace and Justice - Strong Institutions"/>
    <s v="Saint Louis, Thies, Ziguinchor, Louga, Tambacounda, Sedhiou, Kaolack, Matam, Fatick, Kedougou, Kolda, Kaffrine, Diourbel, Dakar (region), Senegal"/>
    <s v="Direct Support/ Service Delivery"/>
    <s v="-"/>
    <s v="-"/>
    <s v="2 - Gender equality/ women‚Äôs empowerment is a significant objective"/>
    <s v="-"/>
    <s v="2 - Significant contribution to realization of human rights"/>
    <s v="-"/>
    <s v="-"/>
    <s v="-"/>
    <s v="-"/>
    <s v="-"/>
    <s v="-"/>
    <m/>
    <n v="35000"/>
    <n v="79596"/>
    <n v="64596"/>
    <m/>
    <m/>
    <m/>
    <s v="-"/>
    <m/>
    <m/>
    <m/>
    <s v="-"/>
    <m/>
    <m/>
    <m/>
    <s v="-"/>
    <m/>
    <m/>
    <m/>
    <s v="-"/>
    <m/>
    <m/>
    <m/>
    <s v="-"/>
    <m/>
    <m/>
    <m/>
    <s v="-"/>
    <n v="35000"/>
    <n v="79596"/>
    <n v="64596"/>
    <s v="-"/>
    <m/>
    <m/>
    <m/>
    <s v="-"/>
    <m/>
    <m/>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5"/>
    <s v="Appuyer la mise en oeuvre des recommandations des √©tats g√©n√©raux du secteur de l'√©ducation, de la formation et de la recherche"/>
    <n v="115616"/>
    <s v="-"/>
    <d v="2023-01-01T00:00:00"/>
    <d v="2024-12-31T00:00:00"/>
    <s v="Implementation"/>
    <s v="-"/>
    <s v="-"/>
    <s v="UNESCO"/>
    <s v="United Nations Educational, Scientific and Cultural Organisation"/>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1 - Limited contribution to realization of human rights"/>
    <s v="-"/>
    <m/>
    <s v="-"/>
    <s v="-"/>
    <s v="-"/>
    <s v="-"/>
    <m/>
    <n v="100000"/>
    <n v="100000"/>
    <n v="0"/>
    <m/>
    <m/>
    <m/>
    <s v="-"/>
    <m/>
    <m/>
    <m/>
    <s v="-"/>
    <m/>
    <m/>
    <m/>
    <s v="-"/>
    <m/>
    <m/>
    <m/>
    <s v="-"/>
    <m/>
    <m/>
    <m/>
    <s v="-"/>
    <m/>
    <m/>
    <m/>
    <s v="-"/>
    <m/>
    <m/>
    <m/>
    <s v="-"/>
    <m/>
    <m/>
    <m/>
    <s v="-"/>
    <n v="100000"/>
    <n v="100000"/>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12"/>
    <s v="2.3.5.12 - Int√©grer et op√©rationnaliser le monitoring protection dans les syst√®mes d'information de routine du secteur de l'√©ducation"/>
    <n v="23449"/>
    <s v="-"/>
    <d v="2019-07-02T00:00:00"/>
    <d v="2019-12-31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Senegal"/>
    <s v="Data Collection and Analysis, Direct Support/ Service Delivery"/>
    <s v="-"/>
    <s v="-"/>
    <s v="3 - Gender equality/ women‚Äôs empowerment is the principal objective"/>
    <s v="-"/>
    <s v="3 - Principal contribution is to the realization of human rights"/>
    <s v="-"/>
    <s v="-"/>
    <s v="-"/>
    <s v="-"/>
    <s v="-"/>
    <s v="-"/>
    <m/>
    <n v="50000"/>
    <n v="50000"/>
    <n v="0"/>
    <m/>
    <m/>
    <m/>
    <s v="-"/>
    <m/>
    <m/>
    <m/>
    <s v="-"/>
    <m/>
    <m/>
    <m/>
    <s v="-"/>
    <n v="50000"/>
    <n v="5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37"/>
    <s v="2.3.5.37 - 6.5.15. Int√©grer et op√©rationaliserop√©rationnaliser le monitoring protection dans le syst√®messyst√®me d'information de routine du secteur de l'√©ducation"/>
    <n v="23709"/>
    <s v="-"/>
    <d v="2020-05-06T00:00:00"/>
    <d v="2020-12-31T00:00:00"/>
    <s v="Pipeline"/>
    <s v="-"/>
    <s v="-"/>
    <s v="UNICEF, WTO-ITC"/>
    <s v="United Nations Children's Fund, World Trade Organization - International Trade Centre"/>
    <s v="RR/ORR, United Nations Children's Fund, United Nations World Food Programme"/>
    <s v="MEN"/>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1 - Contributes to gender equality/women‚Äôs empowerment in a limited way"/>
    <s v="-"/>
    <s v="1 - Limited contribution to realization of human rights"/>
    <s v="-"/>
    <s v="-"/>
    <s v="-"/>
    <s v="-"/>
    <s v="-"/>
    <s v="-"/>
    <m/>
    <n v="140000"/>
    <n v="170000"/>
    <n v="0"/>
    <m/>
    <m/>
    <m/>
    <s v="-"/>
    <m/>
    <m/>
    <m/>
    <s v="-"/>
    <m/>
    <m/>
    <m/>
    <s v="-"/>
    <m/>
    <m/>
    <m/>
    <s v="-"/>
    <n v="140000"/>
    <n v="17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65 "/>
    <s v="2.3.5.65  - 2.3.5.65 - Op√©rationaliser (formation, √©quipements, diffusion) le monitoring protection dans le syst√®mes d'information de routine du secteur de l'√©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87"/>
    <s v="2022 Op√©rationnaliser (formation, √©quipements, diffusion) le monitoring protection dans le syst√®mes d'information de routine du secteur de l'√©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Äô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6"/>
    <s v=" Mobilisation sociale et renforcement des capacit√©s  des dispositifs communautaires de protection des populations vuln√©rables, y compris l'√©ducation parentale, autour de l'√©limination des pratiques pr√©judiciables aux droits de la personne"/>
    <n v="103169"/>
    <s v="-"/>
    <d v="2023-01-01T00:00:00"/>
    <d v="2026-12-31T00:00:00"/>
    <s v="Implementation"/>
    <s v="-"/>
    <s v="-"/>
    <s v="UNDP, UNFPA, UNICEF"/>
    <s v="United Nations Children's Fund, United Nations Development Programme, United Nations Population Fund"/>
    <s v="Government of Canada, Government of Luxembourg, Government of the Netherlands, UNAIDS Unified Budget, Results and Accountability Framework, UNICEF Child Protection Thematic Fund, United Nations Children's Fund, United Nations Development Programme, United Nations Population Fund"/>
    <s v="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
    <s v="1.3 Implement nationally appropriate social protection systems and measures for all, including floors, and by 2030 achieve substantial coverage of the poor and the vulnerable."/>
    <s v="1 No Poverty"/>
    <s v="Atacora, Alibori, Borgou, Zou, Donga, Benin"/>
    <s v="Capacity Development/Technical Assistance"/>
    <s v="Appeal"/>
    <m/>
    <s v="2 - Gender equality/ women‚Äôs empowerment is a significant objective"/>
    <m/>
    <s v="2 - Significant contribution to realization of human rights"/>
    <s v="-"/>
    <m/>
    <s v="2 - Sustaining Peace is a significant objective"/>
    <m/>
    <s v="-"/>
    <s v="Eleonore Soglohoun"/>
    <m/>
    <n v="3497099"/>
    <n v="2922799"/>
    <n v="2481671"/>
    <m/>
    <m/>
    <m/>
    <s v="-"/>
    <m/>
    <m/>
    <m/>
    <s v="-"/>
    <m/>
    <m/>
    <m/>
    <s v="-"/>
    <m/>
    <m/>
    <m/>
    <s v="-"/>
    <m/>
    <m/>
    <m/>
    <s v="-"/>
    <m/>
    <m/>
    <m/>
    <s v="-"/>
    <m/>
    <m/>
    <m/>
    <s v="-"/>
    <n v="1134941"/>
    <n v="1134941"/>
    <n v="1102220"/>
    <s v="UNFPA 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quot;Nuit ORANGE&quot;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
    <n v="1527158"/>
    <n v="1422858"/>
    <n v="1379451"/>
    <s v="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
    <n v="445000"/>
    <n v="210000"/>
    <m/>
    <s v="-"/>
    <n v="390000"/>
    <n v="155000"/>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6"/>
    <s v="Renforcer le syst√®me d'information et de gestion de l'√©ducation (SIGE)"/>
    <n v="115617"/>
    <s v="L'activit√© connue en 2023 sous le nom de &quot;Appui au renforcement du syst√®me d'information et de gestion de l'√©ducation (SIGE)&quot;, qui a commenc√© en 2023, a √©t√© reconduite en 2024 sous un nom reformul√©."/>
    <d v="2023-01-0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Congo Minist√®re de l‚ÄôEnseignement Sup√©rieur de la Recherche Scientifique et de l‚ÄôInnovation Technologique"/>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ata Collection and Analysis"/>
    <s v="-"/>
    <s v="-"/>
    <s v="0 - Not expected to contribute to gender equality/women‚Äôs empowerment"/>
    <m/>
    <s v="0 - Not expected to contribute to realization of human rights"/>
    <s v="-"/>
    <m/>
    <s v="-"/>
    <s v="-"/>
    <s v="-"/>
    <s v="-"/>
    <m/>
    <n v="526000"/>
    <n v="526000"/>
    <n v="0"/>
    <m/>
    <m/>
    <m/>
    <s v="-"/>
    <m/>
    <m/>
    <m/>
    <s v="-"/>
    <m/>
    <m/>
    <m/>
    <s v="-"/>
    <m/>
    <m/>
    <m/>
    <s v="-"/>
    <m/>
    <m/>
    <m/>
    <s v="-"/>
    <m/>
    <m/>
    <m/>
    <s v="-"/>
    <m/>
    <m/>
    <m/>
    <s v="-"/>
    <m/>
    <m/>
    <m/>
    <s v="-"/>
    <n v="526000"/>
    <n v="526000"/>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7"/>
    <s v="Revue du secteur de l'√©ducation"/>
    <n v="115618"/>
    <s v="-"/>
    <d v="2023-01-2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3 - Principal contribution is to the realization of human rights"/>
    <s v="-"/>
    <m/>
    <s v="-"/>
    <s v="-"/>
    <s v="-"/>
    <s v="-"/>
    <m/>
    <n v="120000"/>
    <n v="120000"/>
    <n v="0"/>
    <m/>
    <m/>
    <m/>
    <s v="-"/>
    <m/>
    <m/>
    <m/>
    <s v="-"/>
    <m/>
    <m/>
    <m/>
    <s v="-"/>
    <m/>
    <m/>
    <m/>
    <s v="-"/>
    <m/>
    <m/>
    <m/>
    <s v="-"/>
    <m/>
    <m/>
    <m/>
    <s v="-"/>
    <m/>
    <m/>
    <m/>
    <s v="-"/>
    <m/>
    <m/>
    <m/>
    <s v="-"/>
    <n v="120000"/>
    <n v="12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s v="2.3.8-2023"/>
    <s v="UNESCO - Autonomiser le syst√®me √©ducatif et les communaut√©s scolaires par la promotion des droits de l'homme, l'√©ducation √† la citoyennet√© mondiale et l'√©ducation aux m√©dias et √† l'information (Projet PVE)"/>
    <n v="112272"/>
    <s v="-"/>
    <d v="2022-01-01T00:00:00"/>
    <d v="2024-12-31T00:00:00"/>
    <s v="Implementation"/>
    <s v="-"/>
    <s v="-"/>
    <s v="UNESCO"/>
    <s v="United Nations Educational, Scientific and Cultural Organisation"/>
    <s v="Government of the Netherlands"/>
    <s v="ME: Minist√®re de l'Education, MESRS: Minist√®re de l‚ÄôEnseignement Sup√©rieur et de la Recherche Scientifique, TN-GOV: Pr√©sidence du Gouvernement Tunisi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s v="-"/>
    <s v="-"/>
    <s v="2 - Gender equality/ women‚Äôs empowerment is a significant objective"/>
    <s v="Some planned activities target women, for example in the extracurricular component ‚Äústudent participation in cultural and sporting activities, with a special focus on women‚Äù.  All indicators of results, outputs and activities are abbreviated as male and female. "/>
    <s v="2 - Significant contribution to realization of human rights"/>
    <s v="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m/>
    <s v="2 - Sustaining Peace is a significant objective"/>
    <m/>
    <s v="-"/>
    <s v="-"/>
    <m/>
    <n v="2706953"/>
    <n v="2725943"/>
    <n v="1087962"/>
    <m/>
    <m/>
    <m/>
    <s v="-"/>
    <m/>
    <m/>
    <m/>
    <s v="-"/>
    <m/>
    <m/>
    <m/>
    <s v="-"/>
    <m/>
    <m/>
    <m/>
    <s v="-"/>
    <m/>
    <m/>
    <m/>
    <s v="-"/>
    <m/>
    <m/>
    <m/>
    <s v="-"/>
    <m/>
    <m/>
    <m/>
    <s v="-"/>
    <n v="1906953"/>
    <n v="1906953"/>
    <n v="1087962"/>
    <s v="-"/>
    <n v="800000"/>
    <n v="818990"/>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9"/>
    <s v="Renforcement des capacit√©s (techniques, financi√®res, sociales, etc.) des communaut√©s dans la promotion de l'acc√®s et le maintien des enfants, en particulier les filles y compris les filles m√®res et autres groupes vuln√©rables √† l'√©ducation de qualit√© m√™me en situation d'urgence "/>
    <n v="103602"/>
    <s v="-"/>
    <d v="2023-01-01T00:00:00"/>
    <d v="2026-12-31T00:00:00"/>
    <s v="Implementation"/>
    <s v="-"/>
    <s v="-"/>
    <s v="UNFPA, UNICEF, WFP"/>
    <s v="United Nations Children's Fund, United Nations Population Fund, United Nations World Food Programme"/>
    <s v="European Commission, Government of the Netherlands, Swiss Agency for Development and Cooperation, The World Bank, United Nations Children's Fund, United Nations World Food Programme"/>
    <s v="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Donga, Atacora, Borgou, Benin, Zou, Alibori"/>
    <s v="Capacity Development/Technical Assistance"/>
    <s v="Appeal"/>
    <m/>
    <s v="2 - Gender equality/ women‚Äôs empowerment is a significant objective"/>
    <m/>
    <s v="2 - Significant contribution to realization of human rights"/>
    <s v="-"/>
    <m/>
    <s v="2 - Sustaining Peace is a significant objective"/>
    <m/>
    <s v="Children , Other, Women &amp; Girls"/>
    <s v="Eleonore Soglohoun, AGOSSOU Cyrille"/>
    <m/>
    <n v="12523698"/>
    <n v="1932796"/>
    <n v="1902796"/>
    <m/>
    <m/>
    <m/>
    <s v="-"/>
    <m/>
    <m/>
    <m/>
    <s v="-"/>
    <m/>
    <m/>
    <m/>
    <s v="-"/>
    <m/>
    <m/>
    <m/>
    <s v="-"/>
    <m/>
    <m/>
    <m/>
    <s v="-"/>
    <m/>
    <m/>
    <m/>
    <s v="-"/>
    <m/>
    <m/>
    <m/>
    <s v="-"/>
    <n v="3371197"/>
    <n v="1905285"/>
    <n v="1875285"/>
    <s v="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
    <n v="2610572"/>
    <n v="27511"/>
    <n v="27511"/>
    <s v="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
    <n v="3001978"/>
    <n v="0"/>
    <m/>
    <s v="-"/>
    <n v="3539951"/>
    <n v="0"/>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1"/>
    <s v="Appui aux filles et  gar√ßons les plus d√©favoris√©s pour un meilleur acc√®s √† une √©ducation de la petite enfance de qualit√©, inclusive et sensible au genre."/>
    <n v="139934"/>
    <s v="Appui aux filles et gar√ßons les plus d√©favoris√©s pour un meilleur acc√®s √† une √©ducation de la petite enfance de qualit√©, inclusive et sensible au genre."/>
    <d v="2023-01-01T00:00:00"/>
    <d v="2027-12-31T00:00:00"/>
    <s v="Implementation"/>
    <s v="-"/>
    <s v="-"/>
    <s v="UNICEF"/>
    <s v="United Nations Children's Fund"/>
    <s v="Arab Gulf Programme for Development, Pooled funds,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Oriental, Fez Meknes, Beni Mellal Khenifra, Morocco"/>
    <s v="Capacity Development/Technical Assistance, Data Collection and Analysis, Policy Advice and Thought Leadership"/>
    <s v="-"/>
    <s v="-"/>
    <s v="2 - Gender equality/ women‚Äôs empowerment is a significant objective"/>
    <m/>
    <s v="1 - Limited contribution to realization of human rights"/>
    <s v="-"/>
    <m/>
    <s v="-"/>
    <s v="-"/>
    <s v="Children , Youth"/>
    <s v="Rachid Amri, Salima Marhraoui"/>
    <m/>
    <n v="1030000"/>
    <n v="480000"/>
    <n v="182691"/>
    <m/>
    <m/>
    <m/>
    <s v="-"/>
    <m/>
    <m/>
    <m/>
    <s v="-"/>
    <m/>
    <m/>
    <m/>
    <s v="-"/>
    <m/>
    <m/>
    <m/>
    <s v="-"/>
    <m/>
    <m/>
    <m/>
    <s v="-"/>
    <m/>
    <m/>
    <m/>
    <s v="-"/>
    <m/>
    <m/>
    <m/>
    <s v="-"/>
    <n v="480000"/>
    <n v="480000"/>
    <n v="182691"/>
    <s v="-"/>
    <n v="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2"/>
    <s v="Renforcement des capacit√©s des acteurs de l'√©ducation et de la formation pour offrir aux filles et aux gar√ßons, en particulier les filles des zones rurales, un acc√®s accru √† une √©ducation inclusive et sensible au genre,"/>
    <n v="139935"/>
    <s v="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
    <d v="2023-01-01T00:00:00"/>
    <d v="2027-12-31T00:00:00"/>
    <s v="Implementation"/>
    <s v="-"/>
    <s v="-"/>
    <s v="UNICEF"/>
    <s v="United Nations Children's Fund"/>
    <s v="Arab Gulf Programme for Development, Finnish Committee for UNICEF, Government of Belgium, Pooled funds, Principaut√© de Monaco,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Beni Mellal Khenifra, Fez Meknes, Oriental, Tangier Tetouan Al Hoceima, Marrakech Safi, Souss Massa, Morocco"/>
    <s v="Policy Advice and Thought Leadership, Capacity Development/Technical Assistance, Data Collection and Analysis"/>
    <s v="-"/>
    <s v="-"/>
    <s v="3 - Gender equality/ women‚Äôs empowerment is the principal objective"/>
    <m/>
    <s v="1 - Limited contribution to realization of human rights"/>
    <s v="-"/>
    <m/>
    <s v="-"/>
    <s v="-"/>
    <s v="Children , Youth, Women &amp; Girls"/>
    <s v="Rachid Amri, Salima Marhraoui"/>
    <m/>
    <n v="2020000"/>
    <n v="470000"/>
    <n v="405547"/>
    <m/>
    <m/>
    <m/>
    <s v="-"/>
    <m/>
    <m/>
    <m/>
    <s v="-"/>
    <m/>
    <m/>
    <m/>
    <s v="-"/>
    <m/>
    <m/>
    <m/>
    <s v="-"/>
    <m/>
    <m/>
    <m/>
    <s v="-"/>
    <m/>
    <m/>
    <m/>
    <s v="-"/>
    <m/>
    <m/>
    <m/>
    <s v="-"/>
    <n v="470000"/>
    <n v="470000"/>
    <n v="405547"/>
    <s v="-"/>
    <n v="1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3"/>
    <s v="Mise en place d'un mod√®le d'√©ducation int√©gr√© "/>
    <n v="140253"/>
    <s v="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_x0009__x000a_"/>
    <d v="2023-01-01T00:00:00"/>
    <d v="2025-05-31T00:00:00"/>
    <s v="Implementation"/>
    <s v="-"/>
    <s v="-"/>
    <s v="IOM"/>
    <s v="International Organization for Migration"/>
    <s v="United States Agency for International Development"/>
    <s v="Morocco Acad√©mie R√©gionale d'√âducation et de Formation Tanger - Tetouan - Alhouceima, NGO Association AAESD Morocco, NGO Association Chifae Morocco, NGO Union Nationale des Femmes au Maroc"/>
    <s v="10.7 Facilitate orderly, safe, regular and responsible migration and mobility of people, including through the implementation of planned and well-managed migration policies."/>
    <s v="10 Reduced Inequalities"/>
    <s v="Morocco, Tangier Tetouan Al Hoceima"/>
    <s v="Capacity Development/Technical Assistance, Convening/Partnerships/Knowledge Sharing"/>
    <s v="-"/>
    <s v="-"/>
    <s v="2 - Gender equality/ women‚Äôs empowerment is a significant objective"/>
    <m/>
    <s v="2 - Significant contribution to realization of human rights"/>
    <s v="-"/>
    <m/>
    <s v="-"/>
    <s v="-"/>
    <s v="Youth"/>
    <s v="Zakia BELLEFQIH"/>
    <m/>
    <n v="510000"/>
    <n v="1010000"/>
    <n v="510000"/>
    <m/>
    <m/>
    <m/>
    <s v="-"/>
    <m/>
    <m/>
    <m/>
    <s v="-"/>
    <m/>
    <m/>
    <m/>
    <s v="-"/>
    <m/>
    <m/>
    <m/>
    <s v="-"/>
    <m/>
    <m/>
    <m/>
    <s v="-"/>
    <m/>
    <m/>
    <m/>
    <s v="-"/>
    <m/>
    <m/>
    <m/>
    <s v="-"/>
    <n v="510000"/>
    <n v="510000"/>
    <n v="510000"/>
    <s v="-"/>
    <m/>
    <n v="0"/>
    <n v="0"/>
    <s v="-"/>
    <m/>
    <n v="500000"/>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4"/>
    <s v="Produit 2.4- Les syst√®mes de planification et de gestion des services sociaux de base sont renforc√©s pour assurer une bonne coordination des actions de d√©veloppement et une bonne gouvernance √† tous les niveaux."/>
    <s v="Yes"/>
    <s v="2.4.11"/>
    <s v="Renforcement des capacit√©s pour le pilotage, la coordination, la gouvernance , la production des informations et la g√©n√©ration des √©vidences pour la planification int√©gr√©e de l'√©ducation y compris l'appui au d√©veloppement de solutions innovantes"/>
    <n v="103730"/>
    <s v="-"/>
    <d v="2023-01-01T00:00:00"/>
    <d v="2026-12-31T00:00:00"/>
    <s v="Implementation"/>
    <s v="-"/>
    <s v="-"/>
    <s v="UNESCO, UNFPA, UNICEF, WFP"/>
    <s v="United Nations Children's Fund, United Nations Educational, Scientific and Cultural Organisation, United Nations Population Fund, United Nations World Food Programme"/>
    <s v="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
    <s v="Benin Agence de D√©veloppement de l'Enseignement technique (ADET), Benin EDUCO-BENIN, Benin Minist√®re des Enseignements maternel et primaire, Benin Minist√®re des Enseignements secondaire, technique et de la Formation professionnelle, Benin Organisation de la Soci√©t√© Civile (OSC)"/>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Policy Advice and Thought Leadership"/>
    <s v="Appeal"/>
    <m/>
    <s v="2 - Gender equality/ women‚Äôs empowerment is a significant objective"/>
    <m/>
    <s v="2 - Significant contribution to realization of human rights"/>
    <s v="-"/>
    <m/>
    <s v="1 - Contributes to sustaining peace empowerment in a limited way"/>
    <m/>
    <s v="Children , Women &amp; Girls, Youth"/>
    <s v="Eric James Sossouhounto, Corinne VIGNISSY MOUSSA"/>
    <m/>
    <n v="4424684"/>
    <n v="3211483"/>
    <n v="1443431"/>
    <m/>
    <m/>
    <m/>
    <s v="-"/>
    <m/>
    <m/>
    <m/>
    <s v="-"/>
    <m/>
    <m/>
    <m/>
    <s v="-"/>
    <m/>
    <m/>
    <m/>
    <s v="-"/>
    <m/>
    <m/>
    <m/>
    <s v="-"/>
    <m/>
    <m/>
    <m/>
    <s v="-"/>
    <m/>
    <m/>
    <m/>
    <s v="-"/>
    <n v="1443360"/>
    <n v="1440464"/>
    <n v="1193778"/>
    <s v="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
    <n v="1112381"/>
    <n v="761019"/>
    <n v="212074"/>
    <s v="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
    <n v="909911"/>
    <n v="505000"/>
    <n v="37579"/>
    <s v="-"/>
    <n v="959032"/>
    <n v="505000"/>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1"/>
    <s v="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
    <n v="150216"/>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320000"/>
    <n v="120000"/>
    <n v="120000"/>
    <m/>
    <m/>
    <m/>
    <s v="-"/>
    <m/>
    <m/>
    <m/>
    <s v="-"/>
    <m/>
    <m/>
    <m/>
    <s v="-"/>
    <m/>
    <m/>
    <m/>
    <s v="-"/>
    <m/>
    <m/>
    <m/>
    <s v="-"/>
    <m/>
    <m/>
    <m/>
    <s v="-"/>
    <m/>
    <m/>
    <m/>
    <s v="-"/>
    <n v="320000"/>
    <n v="120000"/>
    <n v="12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2"/>
    <s v="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
    <n v="152251"/>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3"/>
    <s v="Les capacit√©s p√©dagogiques des enseignant(e)s du fondamental et post fondamental sont renforc√©es en mati√®re d‚Äôutilisation de la P√©dagogie int√©grant le Genre et du STEM afin de permettre aux filles de jouir leurs droits √† l‚Äô√©ducation et de fr√©quenter les fili√®res scientifiques"/>
    <n v="152282"/>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Normative Support, Capacity Development/Technical Assistance"/>
    <s v="Emergency"/>
    <m/>
    <s v="1 - Contributes to gender equality/women‚Äôs empowerment in a limited way"/>
    <m/>
    <s v="1 - Limited contribution to realization of human rights"/>
    <s v="-"/>
    <m/>
    <s v="1 - Contributes to sustaining peace empowerment in a limited way"/>
    <m/>
    <s v="Children "/>
    <s v="-"/>
    <m/>
    <n v="130000"/>
    <n v="90000"/>
    <n v="90000"/>
    <m/>
    <m/>
    <m/>
    <s v="-"/>
    <m/>
    <m/>
    <m/>
    <s v="-"/>
    <m/>
    <m/>
    <m/>
    <s v="-"/>
    <m/>
    <m/>
    <m/>
    <s v="-"/>
    <m/>
    <m/>
    <m/>
    <s v="-"/>
    <m/>
    <m/>
    <m/>
    <s v="-"/>
    <m/>
    <m/>
    <m/>
    <s v="-"/>
    <n v="130000"/>
    <n v="90000"/>
    <n v="9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21"/>
    <s v=" Les adolescentes et les adolescents, y compris r√©fugi√©s, ont acc√®s √† des services de sant√©, de nutrition, d'√©ducation, de protection, d'hygi√®ne et d'assainissement leur √©tant sp√©cialement adapt√©s"/>
    <n v="137949"/>
    <s v="-"/>
    <d v="2023-01-01T00:00:00"/>
    <d v="2024-12-31T00:00:00"/>
    <s v="Closed"/>
    <s v="-"/>
    <s v="-"/>
    <s v="UNHCR, UNICEF"/>
    <s v="United Nations Children's Fund, United Nations High Commissioner for Refugees"/>
    <s v="United Nations Children's Fund"/>
    <s v="Minist√®re de la Communication des Technologies de l'information et des M√©dias du Burundi, Minist√®re de la Sant√© Publique et de la lutte contre le Sida Burundi"/>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jumbura Rural, Rumonge, Makamba, Gitega, Ngozi, Kirundo, Mwaro, Ruyigi, Rutana, Cankuzo, Burundi"/>
    <s v="Direct Support/ Service Delivery"/>
    <s v="-"/>
    <s v="-"/>
    <s v="1 - Contributes to gender equality/women‚Äôs empowerment in a limited way"/>
    <s v="L‚Äô√©galit√© des genres ne semble pas √™tre un objectif significatif de l'intention globale du sous-produit. Cependant, des actions planifi√©es ciblent le genre d√©favoris√© (les adolescentes) en tant que b√©n√©ficiaire sp√©cifi√© (ce qui signifie que ce n'est pas &quot;aveugle au genre&quot;."/>
    <s v="3 - Principal contribution is to the realization of human rights"/>
    <s v="-"/>
    <s v="La majeure contribution ou principale contribution de l‚Äôactivit√© est la r√©alisation des droits de l‚Äôhomme"/>
    <s v="0 - Not expected to contribute towards sustaining peace"/>
    <s v="La formulation du sous-produit ne montre aucun crit√®re."/>
    <s v="-"/>
    <s v="-"/>
    <m/>
    <n v="454344"/>
    <n v="454344"/>
    <n v="454344"/>
    <m/>
    <m/>
    <m/>
    <s v="-"/>
    <m/>
    <m/>
    <m/>
    <s v="-"/>
    <m/>
    <m/>
    <m/>
    <s v="-"/>
    <m/>
    <m/>
    <m/>
    <s v="-"/>
    <m/>
    <m/>
    <m/>
    <s v="-"/>
    <m/>
    <m/>
    <m/>
    <s v="-"/>
    <m/>
    <m/>
    <m/>
    <s v="-"/>
    <m/>
    <m/>
    <m/>
    <s v="-"/>
    <n v="454344"/>
    <n v="454344"/>
    <n v="454344"/>
    <s v="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2.22"/>
    <s v="4.2.22 Des discussions communautaires sur les in√©galit√©s, l‚Äô√©ducation sexuelle et la sant√© de la reproduction et les violences sexuelles et bas√©es sur le genre sont organis√©es avec l'appui du Syst√®me des Nations Unies_x0009_"/>
    <n v="151237"/>
    <s v="-"/>
    <d v="2023-01-01T00:00:00"/>
    <d v="2024-12-31T00:00:00"/>
    <s v="Closed"/>
    <s v="-"/>
    <s v="-"/>
    <s v="UNAIDS"/>
    <s v="United Nations Joint Programme on HIV and AIDS Secretariat"/>
    <s v="PROGRAMME NATIONAL DE SANTE DE LA REPRODUCTION"/>
    <s v="Minist√®re de la Sant√© Publique et de la lutte contre le Sida du Burundi"/>
    <s v="3.3 By 2030, end the epidemics of AIDS, tuberculosis, malaria and neglected tropical diseases and combat hepatitis, water-borne diseases and other communicable diseases."/>
    <s v="3 Good Health and Well-being"/>
    <s v="Burundi"/>
    <s v="Convening/Partnerships/Knowledge Sharing"/>
    <s v="Appeal"/>
    <m/>
    <s v="3 - Gender equality/ women‚Äôs empowerment is the principal objective"/>
    <m/>
    <s v="2 - Significant contribution to realization of human rights"/>
    <s v="-"/>
    <m/>
    <s v="2 - Sustaining Peace is a significant objective"/>
    <m/>
    <s v="-"/>
    <s v="-"/>
    <m/>
    <n v="2373500"/>
    <n v="10000"/>
    <n v="10000"/>
    <m/>
    <m/>
    <m/>
    <s v="-"/>
    <m/>
    <m/>
    <m/>
    <s v="-"/>
    <m/>
    <m/>
    <m/>
    <s v="-"/>
    <m/>
    <m/>
    <m/>
    <s v="-"/>
    <m/>
    <m/>
    <m/>
    <s v="-"/>
    <m/>
    <m/>
    <m/>
    <s v="-"/>
    <m/>
    <m/>
    <m/>
    <s v="-"/>
    <n v="23500"/>
    <m/>
    <m/>
    <s v="-"/>
    <n v="2350000"/>
    <n v="10000"/>
    <n v="10000"/>
    <s v="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7"/>
    <s v="Les d√©cideurs ont renforc√© leurs capacit√©s √† planifier, g√©rer, coordonner et surveiller le secteur de l'√©ducation, notamment dans les situations d'urgence_x0009_"/>
    <n v="137943"/>
    <s v="-"/>
    <d v="2023-01-01T00:00:00"/>
    <d v="2024-12-31T00:00:00"/>
    <s v="Closed"/>
    <s v="-"/>
    <s v="-"/>
    <s v="UNHCR, UNICEF"/>
    <s v="United Nations Children's Fund, United Nations High Commissioner for Refugees"/>
    <s v="United Nations Children's Fund"/>
    <s v="Minist√®re de l'Education Nationale et de la Recherche Scientifique du Burundi"/>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urundi"/>
    <s v="Capacity Development/Technical Assistance"/>
    <s v="-"/>
    <s v="-"/>
    <s v="0 - Not expected to contribute to gender equality/women‚Äôs empowerment"/>
    <s v="la description du sousproduit ne montre aucune prise en compte des questions ou perspectives li√©es √† l'√©galit√© des genres."/>
    <s v="1 - Limited contribution to realization of human rights"/>
    <s v="-"/>
    <s v="&quot;Les droits de l‚Äôhomme sont peu pris en consid√©ration. Par cons√©quent, la contribution aux droits de la personne est mineure par rapport  aux r√©sultats globaux de l‚Äôinitiative.&quot;"/>
    <s v="0 - Not expected to contribute towards sustaining peace"/>
    <s v="La formulation du sous-produit ne montre aucun crit√®re."/>
    <s v="-"/>
    <s v="-"/>
    <m/>
    <n v="414076"/>
    <n v="414076"/>
    <n v="414076"/>
    <m/>
    <m/>
    <m/>
    <s v="-"/>
    <m/>
    <m/>
    <m/>
    <s v="-"/>
    <m/>
    <m/>
    <m/>
    <s v="-"/>
    <m/>
    <m/>
    <m/>
    <s v="-"/>
    <m/>
    <m/>
    <m/>
    <s v="-"/>
    <m/>
    <m/>
    <m/>
    <s v="-"/>
    <m/>
    <m/>
    <m/>
    <s v="-"/>
    <m/>
    <m/>
    <m/>
    <s v="-"/>
    <n v="414076"/>
    <n v="414076"/>
    <n v="414076"/>
    <s v="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3.18"/>
    <s v="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
    <n v="146547"/>
    <s v="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
    <d v="2023-01-31T00:00:00"/>
    <d v="2027-12-31T00:00:00"/>
    <s v="Implementation"/>
    <s v="-"/>
    <s v="-"/>
    <s v="OHCHR"/>
    <s v="United Nations High Commissioner for Human Rights"/>
    <s v="Embassy of the Netherlands"/>
    <s v="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Burundi"/>
    <s v="Support Functions, Capacity Development/Technical Assistance"/>
    <s v="-"/>
    <s v="-"/>
    <s v="2 - Gender equality/ women‚Äôs empowerment is a significant objective"/>
    <m/>
    <s v="3 - Principal contribution is to the realization of human rights"/>
    <s v="-"/>
    <m/>
    <s v="3 - Sustaining Peace is the principal objective"/>
    <m/>
    <s v="Persons With Disabilities, Minorities, Indigenous Peoples, Persons with albinism"/>
    <s v="Vera Khelita MutONI"/>
    <m/>
    <n v="382000"/>
    <n v="1"/>
    <n v="0"/>
    <m/>
    <m/>
    <m/>
    <s v="-"/>
    <m/>
    <m/>
    <m/>
    <s v="-"/>
    <m/>
    <m/>
    <m/>
    <s v="-"/>
    <m/>
    <m/>
    <m/>
    <s v="-"/>
    <m/>
    <m/>
    <m/>
    <s v="-"/>
    <m/>
    <m/>
    <m/>
    <s v="-"/>
    <m/>
    <m/>
    <m/>
    <s v="-"/>
    <n v="232000"/>
    <m/>
    <m/>
    <s v="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
    <n v="150000"/>
    <n v="1"/>
    <n v="0"/>
    <s v="HCDH:Ces formations sont en cours de pr√©paration pour l'ann√©e 2025"/>
    <m/>
    <m/>
    <m/>
    <s v="-"/>
    <m/>
    <m/>
    <m/>
    <s v="-"/>
    <m/>
    <m/>
    <m/>
    <s v="-"/>
    <m/>
    <m/>
    <m/>
    <s v="-"/>
    <m/>
    <m/>
    <m/>
    <s v="-"/>
  </r>
  <r>
    <x v="2"/>
    <s v="Cadre de Partenariat pour le D√©veloppement Durable 2018-2023"/>
    <n v="3"/>
    <s v="Priorit√© strat√©gique 3 Gouvernance "/>
    <n v="2"/>
    <s v="EFFET 3.2 : Les institutions g√®rent mieux les flux migratoires mixtes, assurent une meilleure protection des r√©fugi√©s, demandeurs d'asile, personnes victimes de traite et migrants vuln√©rables, et contribuent √† la coexistence pacifique entre les r√©fugi√©s et la communaut√© h√¥te"/>
    <n v="34"/>
    <s v="S3E2P1 Les autorit√©s comp√©tentes ont des capacit√©s renforc√©es pour assurer le contr√¥le des fronti√®res et sont outill√©s pour r√©pondre √† tout d√©fi s√©curitaire et humanitaire conform√©ment aux obligations du droit international des Droits de l'Homme et des r√©fugi√©s. "/>
    <s v="Yes"/>
    <n v="25"/>
    <s v="4. Promouvoir curricula incluant l‚Äô√©ducation environnementale aupr√®s des femmes et des jeunes (filles et gar√ßons)"/>
    <n v="85908"/>
    <s v="4. Promouvoir curricula incluant l‚Äô√©ducation environnementale aupr√®s des femmes et des jeunes (filles et gar√ßons)_x000a_"/>
    <d v="2022-01-01T00:00:00"/>
    <d v="2022-12-31T00:00:00"/>
    <s v="Implementation"/>
    <s v="-"/>
    <s v="-"/>
    <s v="UNDP"/>
    <s v="United Nations Development Programme"/>
    <s v="United Nations Development Programme, United Nations High Commissioner for Refugees"/>
    <s v="Save the Children, United Nations Development Programme"/>
    <s v="1.b Create sound policy frameworks at the national, regional and international levels, based on pro-poor and gender sensitive development strategies, to support accelerated investment in poverty eradication actions."/>
    <s v="1 No Poverty"/>
    <s v="Mauritania"/>
    <s v="-"/>
    <s v="-"/>
    <s v="-"/>
    <s v="1 - Contributes to gender equality/women‚Äôs empowerment in a limited way"/>
    <s v="-"/>
    <s v="-"/>
    <s v="-"/>
    <s v="-"/>
    <s v="-"/>
    <s v="-"/>
    <s v="-"/>
    <s v="-"/>
    <m/>
    <n v="0"/>
    <n v="0"/>
    <n v="0"/>
    <m/>
    <m/>
    <m/>
    <s v="-"/>
    <m/>
    <m/>
    <m/>
    <s v="-"/>
    <m/>
    <m/>
    <m/>
    <s v="-"/>
    <m/>
    <m/>
    <m/>
    <s v="-"/>
    <m/>
    <m/>
    <m/>
    <s v="-"/>
    <m/>
    <m/>
    <m/>
    <s v="-"/>
    <m/>
    <n v="0"/>
    <m/>
    <s v="Activit√© renvoy√©e en 2023."/>
    <m/>
    <m/>
    <m/>
    <s v="-"/>
    <m/>
    <m/>
    <m/>
    <s v="-"/>
    <m/>
    <m/>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4"/>
    <s v="Elaboration et adoption des instruments d‚Äôapplication de la loi sur la protection des droits des personnes handicap√©es du 10 janvier 2018 dans les domaines de la sant√©, l‚Äô√©ducation et l‚Äôemploi "/>
    <n v="183510"/>
    <s v="-"/>
    <d v="2025-01-01T00:00:00"/>
    <d v="2025-12-31T00:00:00"/>
    <s v="Implementation"/>
    <s v="-"/>
    <s v="-"/>
    <s v="OHCHR"/>
    <s v="United Nations High Commissioner for Human Rights"/>
    <s v="Multi-Partner Trust Fund"/>
    <s v="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Normative Support"/>
    <s v="-"/>
    <s v="-"/>
    <s v="1 - Contributes to gender equality/women‚Äôs empowerment in a limited way"/>
    <s v="-"/>
    <s v="3 - Principal contribution is to the realization of human rights"/>
    <s v="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
    <s v="-"/>
    <s v="1 - Contributes to sustaining peace empowerment in a limited way"/>
    <s v="-"/>
    <s v="-"/>
    <s v="-"/>
    <m/>
    <n v="1500000"/>
    <n v="0"/>
    <n v="0"/>
    <m/>
    <m/>
    <m/>
    <s v="-"/>
    <m/>
    <m/>
    <m/>
    <s v="-"/>
    <m/>
    <m/>
    <m/>
    <s v="-"/>
    <m/>
    <m/>
    <m/>
    <s v="-"/>
    <m/>
    <m/>
    <m/>
    <s v="-"/>
    <m/>
    <m/>
    <m/>
    <s v="-"/>
    <m/>
    <m/>
    <m/>
    <s v="-"/>
    <m/>
    <m/>
    <m/>
    <s v="-"/>
    <m/>
    <m/>
    <m/>
    <s v="-"/>
    <n v="1500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7"/>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8"/>
    <s v="-"/>
    <d v="2025-01-01T00:00:00"/>
    <d v="2025-12-31T00:00:00"/>
    <s v="Implementation"/>
    <s v="-"/>
    <s v="-"/>
    <s v="OHCHR"/>
    <s v="United Nations High Commissioner for Human Rights"/>
    <s v="Multi-Partner Trust Fund"/>
    <s v="Commission Nationale Ind√©pendante des Droits de l'Homme du Burundi, Minist√®re de l'Int√©rieur, du D√©veloppement communautaire et de la s√©curit√© Publique du Burundi, 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Direct Support/ Service Delivery"/>
    <s v="-"/>
    <s v="-"/>
    <s v="2 - Gender equality/ women‚Äôs empowerment is a significant objective"/>
    <m/>
    <s v="2 - Significant contribution to realization of human rights"/>
    <s v="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
    <m/>
    <s v="2 - Sustaining Peace is a significant objective"/>
    <m/>
    <s v="-"/>
    <s v="-"/>
    <m/>
    <n v="142000"/>
    <n v="0"/>
    <n v="0"/>
    <m/>
    <m/>
    <m/>
    <s v="-"/>
    <m/>
    <m/>
    <m/>
    <s v="-"/>
    <m/>
    <m/>
    <m/>
    <s v="-"/>
    <m/>
    <m/>
    <m/>
    <s v="-"/>
    <m/>
    <m/>
    <m/>
    <s v="-"/>
    <m/>
    <m/>
    <m/>
    <s v="-"/>
    <m/>
    <m/>
    <m/>
    <s v="-"/>
    <m/>
    <m/>
    <m/>
    <s v="-"/>
    <m/>
    <m/>
    <m/>
    <s v="-"/>
    <n v="142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8"/>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9"/>
    <s v="-"/>
    <d v="2025-01-01T00:00:00"/>
    <d v="2025-12-31T00:00:00"/>
    <s v="Implementation"/>
    <s v="-"/>
    <s v="-"/>
    <s v="UN Women"/>
    <s v="UN Women"/>
    <s v="Government of Belgium"/>
    <s v="UN Women"/>
    <s v="5.b Enhance the use of enabling technology, in particular information and communications technology, to promote the empowerment of women."/>
    <s v="5 Gender Equality"/>
    <s v="Burundi"/>
    <s v="Capacity Development/Technical Assistance, Direct Support/ Service Delivery, Convening/Partnerships/Knowledge Sharing"/>
    <s v="-"/>
    <s v="-"/>
    <s v="2 - Gender equality/ women‚Äôs empowerment is a significant objective"/>
    <s v="Les cibles sont des jeunes, femmes et personnes √† besoins sp√©cifiques /Les principales cibles sont les jeunes hommes et femmes"/>
    <s v="1 - Limited contribution to realization of human rights"/>
    <s v="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
    <s v="Renforcement des capacit√©s des d√©tenteurs d'obligations et d√©tenteurs de droits/ Le projet vise √† l'am√©lioration du bien-√™tre par l'acc√®s √©conomique etl'acc√®s des femmes et filles aux nouvelles technologie de l'information  mas aussi la cr√©ation d'emploi"/>
    <s v="1 - Contributes to sustaining peace empowerment in a limited way"/>
    <s v="-"/>
    <s v="-"/>
    <s v="-"/>
    <m/>
    <n v="150000"/>
    <n v="127000"/>
    <n v="0"/>
    <m/>
    <m/>
    <m/>
    <s v="-"/>
    <m/>
    <m/>
    <m/>
    <s v="-"/>
    <m/>
    <m/>
    <m/>
    <s v="-"/>
    <m/>
    <m/>
    <m/>
    <s v="-"/>
    <m/>
    <m/>
    <m/>
    <s v="-"/>
    <m/>
    <m/>
    <m/>
    <s v="-"/>
    <m/>
    <m/>
    <m/>
    <s v="-"/>
    <m/>
    <m/>
    <m/>
    <s v="-"/>
    <m/>
    <m/>
    <m/>
    <s v="-"/>
    <n v="150000"/>
    <n v="127000"/>
    <m/>
    <s v="-"/>
    <m/>
    <m/>
    <m/>
    <s v="-"/>
    <m/>
    <m/>
    <m/>
    <s v="-"/>
    <m/>
    <m/>
    <m/>
    <s v="-"/>
    <m/>
    <m/>
    <m/>
    <s v="-"/>
  </r>
  <r>
    <x v="44"/>
    <s v="United Nations Sustainable Development Cooperation Framework"/>
    <n v="3"/>
    <s v="3._x0009_Gestion durable de l‚Äôenvironnement et r√©silience renforc√©e aux impacts du changement climatique et aux autres chocs"/>
    <n v="3.5"/>
    <s v="D‚Äôici 2027, les populations du Burundi b√©n√©ficient de meilleures pratiques de gestion de l‚Äôenvironnement et des ressources naturelles, y compris des capacit√©s d'adaptation et de syst√®mes efficaces de pr√©paration et de r√©ponse aux chocs d‚Äôorigine humaine et naturelle"/>
    <s v="3.5.1"/>
    <s v="Des communaut√©s , les institutions nationales et locales ont leurs capacit√©s renforc√©es pour pr√©venir, anticiper et r√©pondre durablement aux chocs d‚Äôorigine naturelle et humaine"/>
    <s v="Yes"/>
    <s v="25_3.5.1.1."/>
    <s v="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
    <n v="183713"/>
    <s v="-"/>
    <d v="2025-01-01T00:00:00"/>
    <d v="2025-12-31T00:00:00"/>
    <s v="Implementation"/>
    <s v="-"/>
    <s v="-"/>
    <s v="UNICEF"/>
    <s v="United Nations Children's Fund"/>
    <s v="Global Alliance for Vaccines and Immunisation, Global Education Coaltion"/>
    <s v="Minist√®re de l'Int√©rieur, du D√©veloppement communautaire et de la s√©curit√© Publique du Burundi"/>
    <s v="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
    <s v="13 Climate Action, 17 Partnerships for the Goals"/>
    <s v="Burundi"/>
    <s v="Capacity Development/Technical Assistance, Direct Support/ Service Delivery, Normative Support"/>
    <s v="-"/>
    <s v="-"/>
    <s v="2 - Gender equality/ women‚Äôs empowerment is a significant objective"/>
    <s v="-"/>
    <s v="2 - Significant contribution to realization of human rights"/>
    <s v="-"/>
    <s v="-"/>
    <s v="1 - Contributes to sustaining peace empowerment in a limited way"/>
    <s v="-"/>
    <s v="-"/>
    <s v="-"/>
    <m/>
    <n v="190000"/>
    <n v="10000"/>
    <n v="0"/>
    <m/>
    <m/>
    <m/>
    <s v="-"/>
    <m/>
    <m/>
    <m/>
    <s v="-"/>
    <m/>
    <m/>
    <m/>
    <s v="-"/>
    <m/>
    <m/>
    <m/>
    <s v="-"/>
    <m/>
    <m/>
    <m/>
    <s v="-"/>
    <m/>
    <m/>
    <m/>
    <s v="-"/>
    <m/>
    <m/>
    <m/>
    <s v="-"/>
    <m/>
    <m/>
    <m/>
    <s v="-"/>
    <m/>
    <m/>
    <m/>
    <s v="-"/>
    <n v="190000"/>
    <n v="10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7"/>
    <s v="Produit 3.7 : Une approche de la protection sociale bas√©e sur les droits, universelle et soutenable, qui accompagne chaque individu dans son parcours de vie et sensible aux chocs, est articul√©e et sa mise en ≈ìuvre renforc√©e"/>
    <s v="Yes"/>
    <s v="259.2021-2022"/>
    <s v="3.7.8 Appui au MAS pour renforcer le statut nutritionnel des populations vivant avec le VIH et mobiliser les sp√©cialistes de la nutrition pour fournir une √©ducation nutritionnelle √† la communaut√© des PVVIH"/>
    <n v="51549"/>
    <s v="-"/>
    <d v="2021-01-01T00:00:00"/>
    <d v="2022-12-31T00:00:00"/>
    <s v="Closed"/>
    <s v="-"/>
    <s v="-"/>
    <s v="WFP"/>
    <s v="United Nations World Food Programme"/>
    <s v="United Nations World Food Programme"/>
    <s v="MAS: Minist√®re des Affaires Sociales"/>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unisia"/>
    <s v="Capacity Development/Technical Assistance, Convening/Partnerships/Knowledge Sharing"/>
    <s v="-"/>
    <s v="-"/>
    <s v="1 - Contributes to gender equality/women‚Äôs empowerment in a limited way"/>
    <m/>
    <s v="1 - Limited contribution to realization of human rights"/>
    <s v="-"/>
    <m/>
    <s v="-"/>
    <s v="-"/>
    <s v="-"/>
    <s v="-"/>
    <m/>
    <n v="45000"/>
    <n v="45000"/>
    <n v="30000"/>
    <m/>
    <m/>
    <m/>
    <s v="-"/>
    <m/>
    <m/>
    <m/>
    <s v="-"/>
    <m/>
    <m/>
    <m/>
    <s v="-"/>
    <m/>
    <m/>
    <m/>
    <s v="-"/>
    <m/>
    <m/>
    <m/>
    <s v="-"/>
    <n v="30000"/>
    <n v="30000"/>
    <n v="30000"/>
    <s v="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
    <n v="15000"/>
    <n v="15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7"/>
    <s v="G√©n√©rer des √©vidences des donn√©es de l'√©ducation et nouer un partenariat sur les parentalit√©s positives"/>
    <n v="85920"/>
    <s v="-"/>
    <d v="2022-01-01T00:00:00"/>
    <d v="2022-12-31T00:00:00"/>
    <s v="Closed"/>
    <s v="-"/>
    <s v="-"/>
    <s v="UNICEF"/>
    <s v="United Nations Children's Fund"/>
    <s v="Core Funding"/>
    <s v=" Minist√®re de l'√âducation nationale et de l'Alphab√©tisation Guin√©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2 - Gender equality/ women‚Äôs empowerment is a significant objective"/>
    <m/>
    <s v="3 - Principal contribution is to the realization of human rights"/>
    <s v="-"/>
    <m/>
    <s v="-"/>
    <s v="-"/>
    <s v="-"/>
    <s v="Mamadou Saliou Diallo"/>
    <m/>
    <n v="45893"/>
    <n v="45893"/>
    <n v="0"/>
    <m/>
    <m/>
    <m/>
    <s v="-"/>
    <m/>
    <m/>
    <m/>
    <s v="-"/>
    <m/>
    <m/>
    <m/>
    <s v="-"/>
    <m/>
    <m/>
    <m/>
    <s v="-"/>
    <m/>
    <m/>
    <m/>
    <s v="-"/>
    <m/>
    <m/>
    <m/>
    <s v="-"/>
    <n v="45893"/>
    <n v="45893"/>
    <n v="0"/>
    <s v="-"/>
    <m/>
    <m/>
    <m/>
    <s v="-"/>
    <m/>
    <m/>
    <m/>
    <s v="-"/>
    <m/>
    <m/>
    <m/>
    <s v="-"/>
    <m/>
    <m/>
    <m/>
    <s v="-"/>
    <m/>
    <m/>
    <m/>
    <s v="-"/>
    <m/>
    <m/>
    <m/>
    <s v="-"/>
    <m/>
    <m/>
    <m/>
    <s v="-"/>
  </r>
  <r>
    <x v="2"/>
    <s v="Cadre de Partenariat pour le D√©veloppement Durable 2018-2023"/>
    <n v="1"/>
    <s v="Priorit√© strat√©gique 1 Croissance inclusive "/>
    <n v="3"/>
    <s v="EFFET 1.3 : Les institutions et les communaut√©s contribuent √† une gestion durable des ressources naturelles, pour anticiper et faire face aux crises et aux effets du changement climatique."/>
    <n v="12"/>
    <s v="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
    <s v="Yes"/>
    <n v="27"/>
    <s v="Organiser des sessions de formations √† l'√©ducation environnementale et au d√©veloppement durable (appui au programme ¬´ √©cole vertes ¬ª)"/>
    <n v="85599"/>
    <s v="Organiser des sessions de formations √† l'√©ducation environnementale et au d√©veloppement durable (appui au programme ¬´ √©cole vertes ¬ª)_x000a_"/>
    <d v="2022-01-01T00:00:00"/>
    <d v="2022-12-31T00:00:00"/>
    <s v="Cancelled"/>
    <s v="-"/>
    <s v="-"/>
    <s v="UNDP"/>
    <s v="United Nations Development Programme"/>
    <s v="Minist√®re mauritanien de l'Environnement et du D√©veloppement Durable"/>
    <s v="Minist√®re mauritanien de l'Environnement et du D√©veloppement Durable"/>
    <s v="13.2 Integrate climate change measures into national policies, strategies and planning."/>
    <s v="13 Climate Action"/>
    <s v="Mauritania"/>
    <s v="Capacity Development/Technical Assistance"/>
    <s v="-"/>
    <s v="-"/>
    <s v="1 - Contributes to gender equality/women‚Äôs empowerment in a limited way"/>
    <m/>
    <s v="0 - Not expected to contribute to realization of human rights"/>
    <s v="-"/>
    <m/>
    <s v="-"/>
    <s v="-"/>
    <s v="-"/>
    <s v="-"/>
    <m/>
    <n v="0"/>
    <n v="0"/>
    <n v="0"/>
    <m/>
    <m/>
    <m/>
    <s v="-"/>
    <m/>
    <m/>
    <m/>
    <s v="-"/>
    <m/>
    <m/>
    <m/>
    <s v="-"/>
    <m/>
    <m/>
    <m/>
    <s v="-"/>
    <m/>
    <m/>
    <m/>
    <s v="-"/>
    <m/>
    <m/>
    <m/>
    <s v="-"/>
    <m/>
    <n v="0"/>
    <m/>
    <s v="  Activit√© renvoy√©e en 2023.  "/>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77.2021-2022"/>
    <s v="3.8.13 Mener des actions de sensibilisation sur les diff√©rentes composantes relevant des identit√©s de genre et des masculinit√©s et de l'√©ducation √† la sexualit√©"/>
    <n v="51567"/>
    <s v="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Äôs empowerment is a significant objective"/>
    <m/>
    <s v="1 - Limited contribution to realization of human rights"/>
    <s v="-"/>
    <m/>
    <s v="-"/>
    <s v="-"/>
    <s v="-"/>
    <s v="-"/>
    <m/>
    <n v="51000"/>
    <n v="51000"/>
    <n v="22200"/>
    <m/>
    <m/>
    <m/>
    <s v="-"/>
    <m/>
    <m/>
    <m/>
    <s v="-"/>
    <m/>
    <m/>
    <m/>
    <s v="-"/>
    <m/>
    <m/>
    <m/>
    <s v="-"/>
    <m/>
    <m/>
    <m/>
    <s v="-"/>
    <n v="34000"/>
    <n v="34000"/>
    <n v="22200"/>
    <s v="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
    <n v="17000"/>
    <n v="17000"/>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28"/>
    <s v="Renforcer les capacit√©s des enseignants sur les d√©fis contemporains (√©ducation au d√©veloppement durable, sant√© et bien-√™tre, √©ducation √† la citoyennet√© mondiale, genre, etc)_x0009_"/>
    <n v="166180"/>
    <s v="Renforcer les capacit√©s des enseignants sur les d√©fis contemporains (√©ducation au d√©veloppement durable, sant√© et bien-√™tre, √©ducation √† la citoyennet√© mondiale, genre, etc.)"/>
    <d v="2024-01-01T00:00:00"/>
    <d v="2024-12-31T00:00:00"/>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Direct Support/ Service Delivery"/>
    <s v="Appeal"/>
    <m/>
    <s v="3 - Gender equality/ women‚Äôs empowerment is the principal objective"/>
    <m/>
    <s v="1 - Limited contribution to realization of human rights"/>
    <s v="-"/>
    <m/>
    <s v="2 - Sustaining Peace is a significant objective"/>
    <m/>
    <s v="-"/>
    <s v="-"/>
    <m/>
    <n v="40000"/>
    <n v="10000"/>
    <n v="0"/>
    <m/>
    <m/>
    <m/>
    <s v="-"/>
    <m/>
    <m/>
    <m/>
    <s v="-"/>
    <m/>
    <m/>
    <m/>
    <s v="-"/>
    <m/>
    <m/>
    <m/>
    <s v="-"/>
    <m/>
    <m/>
    <m/>
    <s v="-"/>
    <m/>
    <m/>
    <m/>
    <s v="-"/>
    <m/>
    <m/>
    <m/>
    <s v="-"/>
    <m/>
    <m/>
    <m/>
    <s v="-"/>
    <n v="40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80.2021-2022"/>
    <s v="3.8.16 Renforcer les r√©seaux d'information et d'√©ducation sur les droits et le genre aupr√®s des communaut√©s migrantes"/>
    <n v="51638"/>
    <s v="-"/>
    <d v="2021-01-01T00:00:00"/>
    <d v="2022-12-31T00:00:00"/>
    <s v="Closed"/>
    <s v="-"/>
    <s v="-"/>
    <s v="UNFPA"/>
    <s v="United Nations Population Fund"/>
    <s v="Government of Italy"/>
    <s v="Civil Society Organizations (CSOs)"/>
    <s v="5.1 End all forms of discrimination against all women and girls everywhere."/>
    <s v="5 Gender Equality"/>
    <s v="Tunisia"/>
    <s v="Capacity Development/Technical Assistance"/>
    <s v="-"/>
    <s v="-"/>
    <s v="2 - Gender equality/ women‚Äôs empowerment is a significant objective"/>
    <m/>
    <s v="2 - Significant contribution to realization of human rights"/>
    <s v="-"/>
    <m/>
    <s v="-"/>
    <s v="-"/>
    <s v="-"/>
    <s v="-"/>
    <m/>
    <n v="22000"/>
    <n v="22000"/>
    <n v="53355"/>
    <m/>
    <m/>
    <m/>
    <s v="-"/>
    <m/>
    <m/>
    <m/>
    <s v="-"/>
    <m/>
    <m/>
    <m/>
    <s v="-"/>
    <m/>
    <m/>
    <m/>
    <s v="-"/>
    <m/>
    <m/>
    <m/>
    <s v="-"/>
    <n v="15000"/>
    <n v="15000"/>
    <n v="53355"/>
    <s v="UNFPA: _x000a_71422 migrants et personnes des communaut√©s d'accueil sensibilis√©s (directement et indirectement, sur m√©dias sociaux et en personne) sur la VBG et la SSR (Education par les pairs exclus, voir ligne 3.5.11)"/>
    <n v="7000"/>
    <n v="7000"/>
    <m/>
    <s v="-"/>
    <m/>
    <m/>
    <m/>
    <s v="-"/>
    <m/>
    <m/>
    <m/>
    <s v="-"/>
    <m/>
    <m/>
    <m/>
    <s v="-"/>
    <m/>
    <m/>
    <m/>
    <s v="-"/>
    <m/>
    <m/>
    <m/>
    <s v="-"/>
    <m/>
    <m/>
    <m/>
    <s v="-"/>
    <m/>
    <m/>
    <m/>
    <s v="-"/>
  </r>
  <r>
    <x v="48"/>
    <s v="United Nations Sustainable Development Cooperation Framework"/>
    <n v="2"/>
    <s v="Bonne Gouvernance"/>
    <n v="2"/>
    <s v="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
    <n v="2.8"/>
    <s v="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
    <s v="Yes"/>
    <s v="2.8.1"/>
    <s v="Les enfants et adolescents, les familles et la soci√©t√© civile ont des capacit√©s renforc√©es pour agir en tant qu‚Äôacteurs de d√©veloppement et favoriser les comportements citoyens et les pratiques √©ducatives positives.: Soutien au d√©veloppement d'un Programme d'√©ducation parentale"/>
    <n v="105774"/>
    <s v="-"/>
    <d v="2023-01-01T00:00:00"/>
    <d v="2027-12-31T00:00:00"/>
    <s v="Implementation"/>
    <s v="-"/>
    <s v="-"/>
    <s v="UNICEF"/>
    <s v="United Nations Children's Fund"/>
    <s v="United Nations Children's Fund"/>
    <s v="Algeria Minist√®re de la Solidarit√© Nationale de la Famille et de la Condition de la Femme, Algeria Minist√®re des Affaires religieuses et des Wakfs, Algeria Organe National de Protection et de Promotion de l‚ÄôEnfance"/>
    <s v="4.2 By 2030, ensure that all girls and boys have access to quality early childhood development, care and pre-primary education so that they are ready for primary education."/>
    <s v="4 Quality Education"/>
    <s v="Algeria"/>
    <s v="Convening/Partnerships/Knowledge Sharing, Other (including coordination)"/>
    <s v="-"/>
    <s v="-"/>
    <s v="2 - Gender equality/ women‚Äôs empowerment is a significant objective"/>
    <m/>
    <s v="3 - Principal contribution is to the realization of human rights"/>
    <s v="-"/>
    <m/>
    <s v="-"/>
    <s v="-"/>
    <s v="Women &amp; Girls, Children , Youth"/>
    <s v="-"/>
    <m/>
    <n v="115000"/>
    <n v="35221"/>
    <n v="28787"/>
    <m/>
    <m/>
    <m/>
    <s v="-"/>
    <m/>
    <m/>
    <m/>
    <s v="-"/>
    <m/>
    <m/>
    <m/>
    <s v="-"/>
    <m/>
    <m/>
    <m/>
    <s v="-"/>
    <m/>
    <m/>
    <m/>
    <s v="-"/>
    <m/>
    <m/>
    <m/>
    <s v="-"/>
    <m/>
    <m/>
    <m/>
    <s v="-"/>
    <n v="100000"/>
    <n v="30000"/>
    <n v="23566"/>
    <s v="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
    <n v="15000"/>
    <n v="5221"/>
    <n v="5221"/>
    <s v="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3"/>
    <s v="3.1.2.3 Appuyer les politiques et les programmes nationaux sur la prise en compte des questions li√©es √† la sant√© sexuelle et reproductive ; et √† l‚Äô√©ducation compl√®te √† la sexualit√© des jeunes et adolescents"/>
    <n v="107335"/>
    <s v="-"/>
    <d v="2022-01-01T00:00:00"/>
    <d v="2023-06-30T00:00:00"/>
    <s v="Closed"/>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1 By 2030, ensure that all girls and boys complete free, equitable and quality primary and secondary education leading to relevant and effective learning outcomes."/>
    <s v="4 Quality Education"/>
    <s v="Lomami, Nord-Ubangi, Tshopo, Tanganyika, Sud-Ubangi, Kinshasa, Kongo-Central, Maniema, Mai-Ndombe, Lualaba, Kasai-Central, Equateur, Bas-Uele, Congo, The Democratic Republic of the, Ituri, Haut-Lomami, Kasai-Oriental, Kasai, Nord-Kivu, Mongala, Tshuapa, Haut-Uele, Haut-Katanga, Kwilu, Sankuru, Sud-Kivu, Kwango"/>
    <s v="Capacity Development/Technical Assistance"/>
    <s v="Appeal"/>
    <m/>
    <s v="3 - Gender equality/ women‚Äôs empowerment is the principal objective"/>
    <m/>
    <s v="2 - Significant contribution to realization of human rights"/>
    <s v="-"/>
    <m/>
    <s v="2 - Sustaining Peace is a significant objective"/>
    <m/>
    <s v="-"/>
    <s v="Djany Baseane"/>
    <m/>
    <n v="220000"/>
    <n v="129168"/>
    <n v="129168"/>
    <m/>
    <m/>
    <m/>
    <s v="-"/>
    <m/>
    <m/>
    <m/>
    <s v="-"/>
    <m/>
    <m/>
    <m/>
    <s v="-"/>
    <m/>
    <m/>
    <m/>
    <s v="-"/>
    <m/>
    <m/>
    <m/>
    <s v="-"/>
    <m/>
    <m/>
    <m/>
    <s v="-"/>
    <m/>
    <m/>
    <m/>
    <s v="-"/>
    <n v="220000"/>
    <n v="129168"/>
    <n v="129168"/>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3"/>
    <s v="Renforcement du dispositif d'√©ducation non formelle et renforcement des capacit√©s"/>
    <n v="52001"/>
    <s v="-"/>
    <d v="2021-01-01T00:00:00"/>
    <d v="2021-12-31T00:00:00"/>
    <s v="Closed"/>
    <s v="-"/>
    <s v="-"/>
    <s v="UNESCO"/>
    <s v="United Nations Educational, Scientific and Cultural Organisation"/>
    <s v="United Nations Educational, Scientific and Cultural Organisation"/>
    <s v="Minist√®re des affaires islamiques et de l'Enseignement originel de Mauritanie"/>
    <s v="4.6 By 2030, ensure that all youth and a substantial proportion of adults, both men and women, and achieve literacy and numeracy."/>
    <s v="4 Quality Education"/>
    <s v="Mauritania"/>
    <s v="Capacity Development/Technical Assistance, Normative Support"/>
    <s v="-"/>
    <s v="-"/>
    <s v="1 - Contributes to gender equality/women‚Äôs empowerment in a limited way"/>
    <m/>
    <s v="1 - Limited contribution to realization of human rights"/>
    <s v="-"/>
    <m/>
    <s v="-"/>
    <s v="-"/>
    <s v="-"/>
    <s v="-"/>
    <m/>
    <n v="250000"/>
    <n v="140000"/>
    <n v="20000"/>
    <m/>
    <m/>
    <m/>
    <s v="-"/>
    <m/>
    <m/>
    <m/>
    <s v="-"/>
    <m/>
    <m/>
    <m/>
    <s v="-"/>
    <m/>
    <m/>
    <m/>
    <s v="-"/>
    <m/>
    <m/>
    <m/>
    <s v="-"/>
    <n v="250000"/>
    <n v="140000"/>
    <n v="20000"/>
    <s v="Le dispositif d'√©ducation non formelle a √©t√© renforc√©."/>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
    <s v="Renforcer les capacit√©s des institutions en charge de l‚ÄôAENF pour l‚Äôam√©lioration de la qualit√© de l‚Äôoffre d‚Äôalphab√©tisation-formation  et d‚Äô√©ducation de base non formelle, √† travers la production des intrants p√©dagogiques et didactiques de qualit√©_x0009_"/>
    <n v="166032"/>
    <s v="Renforcer les capacit√©s des institutions en charge de l‚ÄôAENF pour l‚Äôam√©lioration de la qualit√© de l‚Äôoffre d‚Äôalphab√©tisation-formation  et d‚Äô√©ducation de base non formelle, √† travers la production des intrants p√©dagogiques et didactiques de qualit√©_x0009__x000a_"/>
    <d v="2024-01-22T00:00:00"/>
    <d v="2024-12-31T00:00:00"/>
    <s v="Implementation"/>
    <s v="-"/>
    <s v="-"/>
    <s v="UNESCO"/>
    <s v="United Nations Educational, Scientific and Cultural Organisation"/>
    <s v="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76040"/>
    <n v="76040"/>
    <n v="46490"/>
    <m/>
    <m/>
    <m/>
    <s v="-"/>
    <m/>
    <m/>
    <m/>
    <s v="-"/>
    <m/>
    <m/>
    <m/>
    <s v="-"/>
    <m/>
    <m/>
    <m/>
    <s v="-"/>
    <m/>
    <m/>
    <m/>
    <s v="-"/>
    <m/>
    <m/>
    <m/>
    <s v="-"/>
    <m/>
    <m/>
    <m/>
    <s v="-"/>
    <m/>
    <m/>
    <m/>
    <s v="-"/>
    <n v="76040"/>
    <n v="76040"/>
    <n v="46490"/>
    <s v="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0"/>
    <s v="R√©viser le guide de formation des CGS et former 2500 membres des CGS sur l'√©ducation des filles  et sur les mesures de pr√©vention du COVID-19_x0009_"/>
    <n v="34933"/>
    <s v="-"/>
    <d v="2021-03-15T00:00:00"/>
    <d v="2021-06-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Bamako, Mali"/>
    <s v="Policy Advice and Thought Leadership, Capacity Development/Technical Assistance, Direct Support/ Service Delivery"/>
    <s v="-"/>
    <s v="-"/>
    <s v="2 - Gender equality/ women‚Äôs empowerment is a significant objective"/>
    <s v="-"/>
    <s v="2 - Significant contribution to realization of human rights"/>
    <s v="-"/>
    <s v="-"/>
    <s v="-"/>
    <s v="-"/>
    <s v="-"/>
    <s v="-"/>
    <m/>
    <n v="39000"/>
    <n v="39000"/>
    <n v="0"/>
    <m/>
    <m/>
    <m/>
    <s v="-"/>
    <m/>
    <m/>
    <m/>
    <s v="-"/>
    <m/>
    <m/>
    <m/>
    <s v="-"/>
    <m/>
    <m/>
    <m/>
    <s v="-"/>
    <m/>
    <m/>
    <m/>
    <s v="-"/>
    <n v="39000"/>
    <n v="39000"/>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1"/>
    <s v="Renforcer l'infrastructure des minist√®res en charge de l'√©ducation pour une gestion efficace, √©quitable et inclusive des enseignants "/>
    <n v="166152"/>
    <s v="Renforcer l'infrastructure des minist√®res en charge de l'√©ducation pour une gestion efficace, √©quitable et inclusive des enseignants"/>
    <d v="2024-01-01T00:00:00"/>
    <d v="2024-12-31T00:00:00"/>
    <s v="Finalisation"/>
    <s v="-"/>
    <s v="-"/>
    <s v="UNESCO"/>
    <s v="United Nations Educational, Scientific and Cultural Organisation"/>
    <s v="European Un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Policy Advice and Thought Leadership, Convening/Partnerships/Knowledge Sharing"/>
    <s v="Appeal"/>
    <m/>
    <s v="3 - Gender equality/ women‚Äôs empowerment is the principal objective"/>
    <m/>
    <s v="1 - Limited contribution to realization of human rights"/>
    <s v="-"/>
    <m/>
    <s v="1 - Contributes to sustaining peace empowerment in a limited way"/>
    <m/>
    <s v="-"/>
    <s v="-"/>
    <m/>
    <n v="224753"/>
    <n v="224753"/>
    <n v="86100"/>
    <m/>
    <m/>
    <m/>
    <s v="-"/>
    <m/>
    <m/>
    <m/>
    <s v="-"/>
    <m/>
    <m/>
    <m/>
    <s v="-"/>
    <m/>
    <m/>
    <m/>
    <s v="-"/>
    <m/>
    <m/>
    <m/>
    <s v="-"/>
    <m/>
    <m/>
    <m/>
    <s v="-"/>
    <m/>
    <m/>
    <m/>
    <s v="-"/>
    <m/>
    <m/>
    <m/>
    <s v="-"/>
    <n v="224753"/>
    <n v="224753"/>
    <n v="86100"/>
    <s v="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
    <s v="Appui √† la digitalisation de l'√©ducation"/>
    <n v="148106"/>
    <s v="&quot;Appui au renforcement des capacit√©s du syst√®me √©ducatif ivoirien pour accro√Ætre l‚Äôefficacit√© et la qualit√© des pratiques p√©dagogiques et favoriser l'√©ducation √©quitable et inclusive._x000a_ÔÅ≤   au niveau institutionnel, doter le syst√®me de documents cadres : politique et strat√©gies ; R√©f√©rentiel des comp√©tences des enseignants ; mod√®le national d‚Äôutilisation des TIC ;_x000a_ÔÅ≤  au niveau p√©dagogique : renforcer les capacit√©s des enseignants en techno p√©dagogie ; am√©liorer, gr√¢ce √† l‚Äôexploitation des REL, la qualit√© des apprentissages ; renforcer les capacit√©s techniques et didactiques des √©tablissements cibles._x000a_Appui au d√©veloppement de la plateforme &quot;&quot;Mon √©cole √† la maison&quot;&quot; et √† &quot;&quot;La dict√©e du jour&quot;&quot;. Ces deux outils permettent l'utilisation du digital au service des apprentissages en portant une attention particuli√®re sur l'√©quit√©. En plus du d√©veloppement des contenus, des solutions technologiques sont propos√©es pour r√©duire la fracture num√©rique. _x000a_√âquipements Directions centrales MENA et DRENA en mat√©riels informatiques et logiciels (360 ordinateurs et 1000 smartphones) pour l‚Äô√©ducation √† distance en appui √† &quot;&quot;Mon √©cole √† la maison&quot;_x000a_"/>
    <d v="2021-01-03T00:00:00"/>
    <d v="2025-12-31T00:00:00"/>
    <s v="Implementation"/>
    <s v="-"/>
    <s v="-"/>
    <s v="UNESCO, UNICEF"/>
    <s v="United Nations Children's Fund, United Nations Educational, Scientific and Cultural Organisation"/>
    <s v="Government of Canada, Government of the Republic of Korea, United Nations Children's Fund"/>
    <s v="ME: Minist√®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C√¥te d'Ivoire, San Pedro, San Pedro, Bouake, Belier, Toumodi, Gbeke, Poro, Korhogo, Abidjan, District Autonome D'Abidja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
    <n v="165093"/>
    <n v="165093"/>
    <n v="153621"/>
    <s v="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
    <n v="346606"/>
    <n v="346606"/>
    <n v="346606"/>
    <s v="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1"/>
    <s v="3.1.1.1 - Renforcer les capacit√©s institutionnelles, organisationnelles  de l‚Äôoffre en mati√®re d‚Äô√©ducation"/>
    <n v="11496"/>
    <s v="3.1.1.1.1- D√©velopper des strat√©gies nationales de l'√©ducation et de la formation (int√©grant l'ODD4), inclusive et  de l'alimentattion scolaire et renforcer la gouvernance du syst√®me √©ducatif (pilotage, gestion, SIGE, suivi/√©valuation, leadership scolaire....) (WFP, UNESCO, UNICEF, UNHCR);_x0009__x0009__x005f_x000D__x000a__x0009__x0009__x0009__x0009__x005f_x000D__x000a_3.1.1.1.2-  Plaidoyer aupr√®s du Gouvernement pour une strategie durable  assortie d'un plan d'actions pour la scolarisation des filles et autres enfants vuln√©rables _x005f_x000D__x000a_(UNESCO, UNICEF, UNHCR);"/>
    <d v="2018-01-01T00:00:00"/>
    <d v="2021-12-31T00:00:00"/>
    <s v="Implementation"/>
    <s v="-"/>
    <s v="-"/>
    <s v="UNESCO, WFP"/>
    <s v="United Nations Educational, Scientific and Cultural Organisation, United Nations World Food Programme"/>
    <s v="CHINA, Central Emergency Response Fund, United Nations Educational, Scientific and Cultural Organisation, United Nations World Food Programme"/>
    <s v="MINEDUB"/>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
    <s v="2 Zero Hunger, 4 Quality Education"/>
    <s v="Logone-et-Chari, Mayo-Sava, Mayo-Tsanaga, Cameroon"/>
    <s v="Direct Support/ Service Delivery, Capacity Development/Technical Assistance"/>
    <s v="Emergency"/>
    <s v="-"/>
    <s v="2 - Gender equality/ women‚Äôs empowerment is a significant objective"/>
    <s v="-"/>
    <s v="2 - Significant contribution to realization of human rights"/>
    <s v="-"/>
    <s v="-"/>
    <s v="2 - Sustaining Peace is a significant objective"/>
    <s v="-"/>
    <s v="-"/>
    <s v="-"/>
    <m/>
    <n v="12700000"/>
    <n v="4670000"/>
    <n v="4670000"/>
    <m/>
    <m/>
    <m/>
    <s v="-"/>
    <m/>
    <m/>
    <m/>
    <s v="-"/>
    <n v="5300000"/>
    <n v="2300000"/>
    <n v="2300000"/>
    <s v="-"/>
    <n v="4200000"/>
    <n v="1200000"/>
    <n v="1200000"/>
    <s v="-"/>
    <n v="3200000"/>
    <n v="1170000"/>
    <n v="1170000"/>
    <s v="-"/>
    <m/>
    <m/>
    <m/>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2"/>
    <s v="¬´ Droit √† l'√©ducation inclusive et maintien des filles √† l'√©cole ¬ª"/>
    <n v="60382"/>
    <s v="Dans l‚Äôoptique de renforcer l‚Äôacc√®s des filles √† l‚Äô√©ducation inclusive, ce projet vise √† adresser les facteurs de vuln√©rabilit√©s sociales, √©conomiques, li√©es aux in√©galit√©s de genre dans la soci√©t√©; √† travers une approche transformatrice._x000a_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_x000a_"/>
    <d v="2021-01-01T00:00:00"/>
    <d v="2022-03-31T00:00:00"/>
    <s v="Closed"/>
    <s v="-"/>
    <s v="-"/>
    <s v="UNFPA"/>
    <s v="United Nations Population Fund"/>
    <s v="Global Affairs Canada"/>
    <s v="Association des femmes juristes de Cote d'Ivoire , Minist√®re de la Sant√©, de l‚ÄôHygi√®ne Publique et de la Couverture Maladie Universelle de C√¥te d'Ivoire, Organisation Nationale pour l‚ÄôEnfant, la Femme et la Famil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District Autonome De Yamoussoukro, C√¥te d'Ivoire, Iffou, Bounkani, Indenie-Djuablin, Tonkpi, NZi, Gontougo, Moronou, Grands Ponts, Cavally, Gbeke"/>
    <s v="Normative Support, Support Functions, Direct Support/ Service Delivery"/>
    <s v="-"/>
    <s v="-"/>
    <s v="3 - Gender equality/ women‚Äôs empowerment is the principal objective"/>
    <m/>
    <s v="3 - Principal contribution is to the realization of human rights"/>
    <s v="-"/>
    <m/>
    <s v="2 - Sustaining Peace is a significant objective"/>
    <m/>
    <s v="-"/>
    <s v="-"/>
    <m/>
    <n v="2291302"/>
    <n v="4463356"/>
    <n v="2541920"/>
    <m/>
    <m/>
    <m/>
    <s v="-"/>
    <m/>
    <m/>
    <m/>
    <s v="-"/>
    <m/>
    <m/>
    <m/>
    <s v="-"/>
    <m/>
    <m/>
    <m/>
    <s v="-"/>
    <m/>
    <m/>
    <m/>
    <s v="-"/>
    <n v="1622482"/>
    <n v="3794536"/>
    <n v="1950000"/>
    <s v="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668820"/>
    <n v="668820"/>
    <n v="591920"/>
    <s v="¬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quot;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
    <m/>
    <m/>
    <m/>
    <s v="-"/>
    <m/>
    <m/>
    <m/>
    <s v="-"/>
    <m/>
    <m/>
    <m/>
    <s v="-"/>
    <m/>
    <m/>
    <m/>
    <s v="-"/>
    <m/>
    <m/>
    <m/>
    <s v="-"/>
    <m/>
    <m/>
    <m/>
    <s v="-"/>
    <m/>
    <m/>
    <m/>
    <s v="-"/>
  </r>
  <r>
    <x v="20"/>
    <s v="United Nations Development Assistance Framework"/>
    <n v="3"/>
    <s v="Priorit√© strat√©gique 3 - R√©sultat Strat√©gique 3: Gouvernance-paix-s√©curit√©"/>
    <n v="3"/>
    <s v="Effet 3.1 - Gouvernance"/>
    <n v="25"/>
    <s v="Produit 3.1.1 - Capacit√©s accrues, des outils et ressources ad√©quats pour pr√©venir et r√©soudre les conflits"/>
    <s v="Yes"/>
    <s v="3.1.1.2"/>
    <s v="3.1.1.2 - Dialogue social avec la communaut√© et plaidoyer aupr√®s des leaders pour l'√©ducation √† la paix"/>
    <n v="24061"/>
    <s v="Dialogue social avec la communaut√© et plaidoyer aupr√®s des leaders pour la scolarisation des enfants en particulier les filles, le dialogue social, la cohabitation pacifique et l'√©ducation √† la paix"/>
    <d v="2020-01-01T00:00:00"/>
    <d v="2020-12-31T00:00:00"/>
    <s v="Closed"/>
    <s v="-"/>
    <s v="-"/>
    <s v="UNICEF"/>
    <s v="United Nations Children's Fund"/>
    <s v="United Nations Children's Fund"/>
    <s v="Government of Chad, TCHAD Minist√®re de l' 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451838"/>
    <n v="421238"/>
    <n v="421238"/>
    <m/>
    <m/>
    <m/>
    <s v="-"/>
    <m/>
    <m/>
    <m/>
    <s v="-"/>
    <m/>
    <m/>
    <m/>
    <s v="-"/>
    <m/>
    <m/>
    <m/>
    <s v="-"/>
    <n v="451838"/>
    <n v="421238"/>
    <n v="421238"/>
    <s v="-"/>
    <m/>
    <m/>
    <m/>
    <s v="-"/>
    <m/>
    <m/>
    <m/>
    <s v="-"/>
    <m/>
    <m/>
    <m/>
    <s v="-"/>
    <m/>
    <m/>
    <m/>
    <s v="-"/>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2"/>
    <s v="3.1.1.2 - Renforcer les capacit√©s p√©dagogiques et techniques pour am√©liorer l'offre en mati√®re d'√©ducation"/>
    <n v="11497"/>
    <s v="3.1.1.2.1  R√©viser les curricula et renforcer les capacit√©s de la chaine d'encadrement p√©dagogique de l'√©ducation de base et secondaire (UNESCO, UNICEF);_x005f_x000D__x000a__x0009__x0009__x0009__x0009__x005f_x000D__x000a_3.1.1.2.2- Poursuivre les appuis √† la mise en ≈ìuvre du projet p√©dagogique harmonis√© d'Education Compl√®te √† la Sexualit√© en milieu scolaire (UNICEF, UNFPA, UNESCO)."/>
    <d v="2018-01-01T00:00:00"/>
    <d v="2021-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MINEDUB, MINESEC"/>
    <s v="4.1 By 2030, ensure that all girls and boys complete free, equitable and quality primary and secondary education leading to relevant and effective learning outcomes."/>
    <s v="4 Quality Education"/>
    <s v=", Northern Province, Adamaoua, Cameroon, Centre, Sud-Ouest, Nord-Ouest, Littoral, Est, Sud, Ouest, Extr√™me-Nord, Nord"/>
    <s v="Normative Support, Capacity Development/Technical Assistance"/>
    <s v="Emergency"/>
    <s v="-"/>
    <s v="2 - Gender equality/ women‚Äôs empowerment is a significant objective"/>
    <s v="-"/>
    <s v="2 - Significant contribution to realization of human rights"/>
    <s v="-"/>
    <s v="-"/>
    <s v="1 - Contributes to sustaining peace empowerment in a limited way"/>
    <s v="-"/>
    <s v="-"/>
    <s v="-"/>
    <m/>
    <n v="85000"/>
    <n v="85000"/>
    <n v="85000"/>
    <m/>
    <m/>
    <m/>
    <s v="-"/>
    <m/>
    <m/>
    <m/>
    <s v="-"/>
    <n v="40000"/>
    <n v="40000"/>
    <n v="40000"/>
    <s v="-"/>
    <n v="30000"/>
    <n v="30000"/>
    <n v="30000"/>
    <s v="-"/>
    <n v="15000"/>
    <n v="15000"/>
    <n v="15000"/>
    <s v="-"/>
    <m/>
    <m/>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3."/>
    <s v="3.1.2.3 les capacit√©s des enseignants, chefs d‚Äô√©tablissement, parents d‚Äô√©l√®ves, cadres du minist√®re de l‚Äô√©ducation, √©l√®ves, jeunes et adolescents sont renforc√©es en sant√© sexuelle et reproductive, VIH/SIDA, en √©ducation compl√®te √† la sexualit√© (programme O3, UBRAF)"/>
    <n v="156887"/>
    <s v="-"/>
    <d v="2024-01-01T00:00:00"/>
    <d v="2024-12-31T00:00:00"/>
    <s v="Implementation"/>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5 By 2030, eliminate gender disparities in education and ensure equal access to all levels of education and vocational training for the vulnerable, including persons with disabilities, indigenous peoples and children in vulnerable situations."/>
    <s v="4 Quality Education"/>
    <s v="Kasai, Kongo-Central, Congo, The Democratic Republic of the, Kinshasa, Haut-Katanga"/>
    <s v="Capacity Development/Technical Assistance"/>
    <s v="Appeal"/>
    <m/>
    <s v="2 - Gender equality/ women‚Äôs empowerment is a significant objective"/>
    <m/>
    <s v="2 - Significant contribution to realization of human rights"/>
    <s v="-"/>
    <m/>
    <s v="1 - Contributes to sustaining peace empowerment in a limited way"/>
    <m/>
    <s v="-"/>
    <s v="Djany Baseane"/>
    <m/>
    <n v="350000"/>
    <n v="129168"/>
    <n v="0"/>
    <m/>
    <m/>
    <m/>
    <s v="-"/>
    <m/>
    <m/>
    <m/>
    <s v="-"/>
    <m/>
    <m/>
    <m/>
    <s v="-"/>
    <m/>
    <m/>
    <m/>
    <s v="-"/>
    <m/>
    <m/>
    <m/>
    <s v="-"/>
    <m/>
    <m/>
    <m/>
    <s v="-"/>
    <m/>
    <m/>
    <m/>
    <s v="-"/>
    <m/>
    <m/>
    <m/>
    <s v="-"/>
    <n v="350000"/>
    <n v="129168"/>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4"/>
    <s v="Am√©liorer la qualit√© des apprentissages pour une transformation durable du syst√®me √©ducatif (Projet PATEB / GPE, UNESCO) Programme d'appui √† la transformation de l'√©ducation de base"/>
    <n v="166837"/>
    <s v="&quot;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_x000a_&quot;_x000a_"/>
    <d v="2024-01-01T00:00:00"/>
    <d v="2025-12-31T00:00:00"/>
    <s v="Implementation"/>
    <s v="-"/>
    <s v="-"/>
    <s v="UNESCO"/>
    <s v="United Nations Educational, Scientific and Cultural Organisation"/>
    <s v="Global Partnership for Education"/>
    <s v="Avsi Foundation, COTE D'IVOIRE Ministre de l‚ÄôEducation Nationale et de l‚ÄôAlphab√©tisation, Save the Children,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Bagoue, Gontougo, Gbokle, Worodougou, Kabadougou, Nawa, C√¥te d'Ivoire, Bere, Bafing, Hambol, Folon, Cavally, Bounkani, Indenie-Djuablin, Tchologo"/>
    <s v="Capacity Development/Technical Assistance, Policy Advice and Thought Leadership, Data Collection and Analysis"/>
    <s v="-"/>
    <s v="-"/>
    <s v="2 - Gender equality/ women‚Äôs empowerment is a significant objective"/>
    <m/>
    <s v="2 - Significant contribution to realization of human rights"/>
    <s v="-"/>
    <m/>
    <s v="-"/>
    <s v="-"/>
    <s v="-"/>
    <s v="-"/>
    <m/>
    <n v="50000"/>
    <n v="50000"/>
    <n v="50000"/>
    <m/>
    <m/>
    <m/>
    <s v="-"/>
    <m/>
    <m/>
    <m/>
    <s v="-"/>
    <m/>
    <m/>
    <m/>
    <s v="-"/>
    <m/>
    <m/>
    <m/>
    <s v="-"/>
    <m/>
    <m/>
    <m/>
    <s v="-"/>
    <m/>
    <m/>
    <m/>
    <s v="-"/>
    <m/>
    <m/>
    <m/>
    <s v="-"/>
    <m/>
    <m/>
    <m/>
    <s v="-"/>
    <n v="50000"/>
    <n v="50000"/>
    <n v="50000"/>
    <s v="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4."/>
    <s v="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
    <n v="156889"/>
    <s v="-"/>
    <d v="2024-01-01T00:00:00"/>
    <d v="2024-12-31T00:00:00"/>
    <s v="Implementation"/>
    <s v="-"/>
    <s v="-"/>
    <s v="UNESCO"/>
    <s v="United Nations Educational, Scientific and Cultural Organisation"/>
    <s v="United Nations Voluntary Fund on Disability"/>
    <s v="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Congo, The Democratic Republic of the"/>
    <s v="Policy Advice and Thought Leadership"/>
    <s v="Appeal"/>
    <m/>
    <s v="2 - Gender equality/ women‚Äôs empowerment is a significant objective"/>
    <m/>
    <s v="2 - Significant contribution to realization of human rights"/>
    <s v="-"/>
    <m/>
    <s v="1 - Contributes to sustaining peace empowerment in a limited way"/>
    <m/>
    <s v="-"/>
    <s v="Djany Baseane"/>
    <m/>
    <n v="75000"/>
    <n v="75000"/>
    <n v="0"/>
    <m/>
    <m/>
    <m/>
    <s v="-"/>
    <m/>
    <m/>
    <m/>
    <s v="-"/>
    <m/>
    <m/>
    <m/>
    <s v="-"/>
    <m/>
    <m/>
    <m/>
    <s v="-"/>
    <m/>
    <m/>
    <m/>
    <s v="-"/>
    <m/>
    <m/>
    <m/>
    <s v="-"/>
    <m/>
    <m/>
    <m/>
    <s v="-"/>
    <m/>
    <m/>
    <m/>
    <s v="-"/>
    <n v="75000"/>
    <n v="7500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50"/>
    <s v="Ameliorer l'acc√®s des adolescents et des jeunes a des services sociaux de base adaptes (sant√©, √©ducation, protection‚Ä¶)"/>
    <n v="75050"/>
    <s v="Ameliorer l'acc√®s des adolescents et des jeunes a des services sociaux de base adaptes (sant√©, √©ducation, protection‚Ä¶)_x000a_SERVICES DE PR√âVENTION, PROMOTIONNELS ET CURATIFS AM√âLIOR√âS POUR LES ADO_x000a_LES ADOS ONT AM√âLIOR√â LEURS CONNAISSANCES/COMP√âTENCES ET PARTICIPENT"/>
    <d v="2021-01-01T00:00:00"/>
    <d v="2021-12-31T00:00:00"/>
    <s v="Implementation"/>
    <s v="-"/>
    <s v="-"/>
    <s v="UNICEF"/>
    <s v="United Nations Children's Fund"/>
    <s v="The World Bank, UNAIDS Unified Budget, Results and Accountability Framework, UNICEF Child Protection Thematic Fund, United States Agency for International Development"/>
    <s v="Croix rouge gabonaise, Gabon Minist√®re de l√âducation Nationale, Gabon Minist√©re de la Jeunesse et de la Formation"/>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Gabon"/>
    <s v="Capacity Development/Technical Assistance, Direct Support/ Service Delivery, Normative Support"/>
    <s v="-"/>
    <s v="-"/>
    <s v="2 - Gender equality/ women‚Äôs empowerment is a significant objective"/>
    <s v="-"/>
    <s v="2 - Significant contribution to realization of human rights"/>
    <s v="-"/>
    <s v="-"/>
    <s v="-"/>
    <s v="-"/>
    <s v="-"/>
    <s v="-"/>
    <m/>
    <n v="1179790"/>
    <n v="1179790"/>
    <n v="1179885"/>
    <m/>
    <m/>
    <m/>
    <s v="-"/>
    <m/>
    <m/>
    <m/>
    <s v="-"/>
    <m/>
    <m/>
    <m/>
    <s v="-"/>
    <m/>
    <m/>
    <m/>
    <s v="-"/>
    <m/>
    <m/>
    <m/>
    <s v="-"/>
    <n v="1179790"/>
    <n v="1179790"/>
    <n v="1179885"/>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6"/>
    <s v="Contribuer √† l'am√©lioration de la sant√© et du bien -√™tre  des jeunes par une √©ducation √† la sant√© et √† la vie saine ou √©ducation compl√®te √† la sexualit√© de qualit√©"/>
    <n v="166854"/>
    <s v="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_x0009__x000a_"/>
    <d v="2024-01-01T00:00:00"/>
    <d v="2024-12-31T00:00:00"/>
    <s v="Implementation"/>
    <s v="-"/>
    <s v="-"/>
    <s v="UNESCO"/>
    <s v="United Nations Educational, Scientific and Cultural Organisation"/>
    <s v="United Nations Educational, Scientific and Cultural Organisation"/>
    <s v="COTE D'IVOIRE Programme National de la Sant√© Scolaire et Universitaire-Sant√© des Ado et des Jeun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te d'Ivoire"/>
    <s v="Policy Advice and Thought Leadership, Direct Support/ Service Delivery, Capacity Development/Technical Assistance"/>
    <s v="-"/>
    <s v="-"/>
    <s v="2 - Gender equality/ women‚Äôs empowerment is a significant objective"/>
    <s v="-"/>
    <s v="2 - Significant contribution to realization of human rights"/>
    <s v="-"/>
    <s v="-"/>
    <s v="-"/>
    <s v="-"/>
    <s v="-"/>
    <s v="-"/>
    <m/>
    <n v="305000"/>
    <n v="305000"/>
    <n v="0"/>
    <m/>
    <m/>
    <m/>
    <s v="-"/>
    <m/>
    <m/>
    <m/>
    <s v="-"/>
    <m/>
    <m/>
    <m/>
    <s v="-"/>
    <m/>
    <m/>
    <m/>
    <s v="-"/>
    <m/>
    <m/>
    <m/>
    <s v="-"/>
    <m/>
    <m/>
    <m/>
    <s v="-"/>
    <m/>
    <m/>
    <m/>
    <s v="-"/>
    <m/>
    <m/>
    <m/>
    <s v="-"/>
    <n v="305000"/>
    <n v="305000"/>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6."/>
    <s v="3.1.2.6  Appuyer les structures d'√©ducation formelle et non formelle pour am√©liorer l'acc√®s  des enfants de 5 √† 17 ans - UNICEF: Produit 4.2 ;  HCR: IA Support OA11, UNFPA Education "/>
    <n v="165887"/>
    <s v="3.1.2.6  Appuyer les structures d'√©ducation formelle et non formelle pour am√©liorer l'acc√®s  des enfants de 5 √†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 Nationale de R√©fugi√©s, DRC Minist√®re de la Fonction publique, de la Modernisation de l‚ÄôAdministration et de l'Innovation du Service Public, DRC Minist√®re de l‚Äô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Äô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72"/>
    <s v="HIV PREVENTION: Pr√©vention combin√©e en faveur des jeunes/populations cl√©s (LGBTIQ+, les PS, les UDI, les migrants, les populations autochtones) /√©ducation plus / Prise en compte Covid 19."/>
    <n v="97725"/>
    <s v="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
    <d v="2022-01-01T00:00:00"/>
    <d v="2022-01-31T00:00:00"/>
    <s v="Implementation"/>
    <s v="-"/>
    <s v="-"/>
    <s v="UNAIDS"/>
    <s v="United Nations Joint Programme on HIV and AIDS Secretariat"/>
    <s v="United Nations Joint Programme on HIV and AIDS Secretariat"/>
    <s v="Croix rouge gabonaise, Gabon Comit√© provincial de lutte contre le Sida (CPLS), Gabon Direction G√©n√©rale de la Pr√©vention du VIH DGPS, Gabon Minist√®re de l√âducation Nationale, Gabon Organisation de la Soci√©t√© Civil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Ogoue Maritime, Woleu-Ntem, Ogooue-Lolo, Ogooue-Ivindo, Nyanga, Ngounie, Ngounie, Moyen-Ogooue, Haut-Ogooue, Estuaire, Gabon"/>
    <s v="-"/>
    <s v="-"/>
    <s v="-"/>
    <s v="-"/>
    <s v="-"/>
    <s v="-"/>
    <s v="-"/>
    <s v="-"/>
    <s v="-"/>
    <s v="-"/>
    <s v="-"/>
    <s v="-"/>
    <m/>
    <n v="34672"/>
    <n v="34672"/>
    <n v="34672"/>
    <m/>
    <m/>
    <m/>
    <s v="-"/>
    <m/>
    <m/>
    <m/>
    <s v="-"/>
    <m/>
    <m/>
    <m/>
    <s v="-"/>
    <m/>
    <m/>
    <m/>
    <s v="-"/>
    <m/>
    <m/>
    <m/>
    <s v="-"/>
    <m/>
    <m/>
    <m/>
    <s v="-"/>
    <n v="34672"/>
    <n v="34672"/>
    <n v="34672"/>
    <s v="-"/>
    <m/>
    <m/>
    <m/>
    <s v="-"/>
    <m/>
    <m/>
    <m/>
    <s v="-"/>
    <m/>
    <m/>
    <m/>
    <s v="-"/>
    <m/>
    <m/>
    <m/>
    <s v="-"/>
    <m/>
    <m/>
    <m/>
    <s v="-"/>
    <m/>
    <m/>
    <m/>
    <s v="-"/>
    <m/>
    <m/>
    <m/>
    <s v="-"/>
  </r>
  <r>
    <x v="25"/>
    <s v="UNDAF 2018-2021"/>
    <n v="3"/>
    <s v="Priorit√© strat√©gique 3 - Education et formation professionnelle"/>
    <n v="1"/>
    <s v="Effet 3.1 - Le d√©veloppement du pr√©scolaire, du primaire et de l‚Äô√©ducation alternative inclusive"/>
    <n v="20"/>
    <s v="Produit 3.1.3 - Les groupes vulneÃÅrables et particulieÃÄrement les filles ont un acceÃÄs accru aÃÄ une eÃÅducation formelle de qualiteÃÅ"/>
    <s v="Yes"/>
    <s v="3.1.3.1"/>
    <s v="3.1.3.1 - Am√©liorer l'acc√®s et la qualit√©  des services d‚Äôalphab√©tisation  et d'√©ducation non formelle, int√©grant les comp√©tences de la vie courante."/>
    <n v="11499"/>
    <s v="3.1.3.1.1- Renforcer les capacit√©s et accompagner la mise en ≈ìuvre des programmes sp√©cifiques d'alphab√©tisation  des jeunes et des adultes et de scolarisation des enfants d√©scolaris√©s et non scolaris√©s;_x005f_x000D__x000a__x0009__x0009__x005f_x000D__x000a_3.1.3.1.2- Renforcer les capacit√©s des structures d'encadrement des jeunes extra-scolaire (CMPJ, CPF) et des communaut√©s dans l'√©laboration et la mise en ≈ìuvre des programmes d'Education Compl√®te √† la Sexualit√©/life skills;"/>
    <d v="2018-01-01T00:00:00"/>
    <d v="2021-12-31T00:00:00"/>
    <s v="Implementation"/>
    <s v="-"/>
    <s v="-"/>
    <s v="UNESCO, UNFPA, UNICEF"/>
    <s v="United Nations Children's Fund, United Nations Educational, Scientific and Cultural Organisation, United Nations Population Fund"/>
    <s v="Government of Sweden, United Nations Children's Fund, United Nations Educational, Scientific and Cultural Organisation, United Nations Population Fund"/>
    <s v="MINADER, MINAS, MINEDUB, MINEPAT, MINESEC, MINJEC, MINPROFF"/>
    <s v="4.1 By 2030, ensure that all girls and boys complete free, equitable and quality primary and secondary education leading to relevant and effective learning outcomes."/>
    <s v="4 Quality Education"/>
    <s v="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
    <s v="Capacity Development/Technical Assistance, Normative Support"/>
    <s v="Emergency"/>
    <s v="-"/>
    <s v="2 - Gender equality/ women‚Äôs empowerment is a significant objective"/>
    <s v="-"/>
    <s v="2 - Significant contribution to realization of human rights"/>
    <s v="-"/>
    <s v="-"/>
    <s v="1 - Contributes to sustaining peace empowerment in a limited way"/>
    <s v="-"/>
    <s v="-"/>
    <s v="-"/>
    <m/>
    <n v="730000"/>
    <n v="200000"/>
    <n v="200000"/>
    <m/>
    <m/>
    <m/>
    <s v="-"/>
    <m/>
    <m/>
    <m/>
    <s v="-"/>
    <n v="560000"/>
    <n v="70000"/>
    <n v="70000"/>
    <s v="-"/>
    <n v="95000"/>
    <n v="80000"/>
    <n v="80000"/>
    <s v="-"/>
    <n v="75000"/>
    <n v="50000"/>
    <n v="50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0"/>
    <s v="3.1.3.10 - Fournir l'acc√®s aux offres d'√©ducation primaire (formelle et non formelle)  : Cible :100000 enfants r√©ins√®res dont 50000 filles  : Kayes 42038; SIkasso:34396 Koulikoro: 10828 S√©gou:12738"/>
    <n v="31586"/>
    <s v="R√©alisation et insertion de points d'Eau dans 150 √©coles de koulikoro:50; Sikasso 20, Bougouni:30 et Koutiala 20 ;_x005f_x000D__x000a_R√©habilitation de latrines s√©par√©es dans 150 √©coles de Koulikoro(50), Sikasso,(20) Bougouni(50) ,Koutiala(20) ."/>
    <d v="2020-01-15T00:00:00"/>
    <d v="2020-12-15T00:00:00"/>
    <s v="Implementation"/>
    <s v="-"/>
    <s v="-"/>
    <s v="UNICEF"/>
    <s v="United Nations Children's Fund"/>
    <s v="Government of Canada"/>
    <s v="-"/>
    <s v="-"/>
    <s v="-"/>
    <s v="Mali"/>
    <s v="-"/>
    <s v="-"/>
    <s v="-"/>
    <s v="-"/>
    <s v="-"/>
    <s v="-"/>
    <s v="-"/>
    <s v="-"/>
    <s v="-"/>
    <s v="-"/>
    <s v="-"/>
    <s v="-"/>
    <m/>
    <n v="800000"/>
    <n v="600000"/>
    <n v="0"/>
    <m/>
    <m/>
    <m/>
    <s v="-"/>
    <m/>
    <m/>
    <m/>
    <s v="-"/>
    <m/>
    <m/>
    <m/>
    <s v="-"/>
    <m/>
    <m/>
    <m/>
    <s v="-"/>
    <n v="800000"/>
    <n v="6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1"/>
    <s v="3.1.3.11 - Fournir des offres alternatives d'√©ducation de niveaux multiples (formels et non formels) ou de voies alternatives d'√©ducation (y compris dans des espaces d'apprentissage temporaires):Cibles:11875enfants dont 5937filles ;Kayes 1545;Sikasso;2140;Segou: Koulikoro..,.:"/>
    <n v="31587"/>
    <s v="-"/>
    <d v="2020-09-15T00:00:00"/>
    <d v="2020-12-15T00:00:00"/>
    <s v="Implementation"/>
    <s v="-"/>
    <s v="-"/>
    <s v="UNICEF"/>
    <s v="United Nations Children's Fund"/>
    <s v="Government of Canada"/>
    <s v="-"/>
    <s v="-"/>
    <s v="-"/>
    <s v="Mali"/>
    <s v="-"/>
    <s v="-"/>
    <s v="-"/>
    <s v="-"/>
    <s v="-"/>
    <s v="-"/>
    <s v="-"/>
    <s v="-"/>
    <s v="-"/>
    <s v="-"/>
    <s v="-"/>
    <s v="-"/>
    <m/>
    <n v="1000000"/>
    <n v="600000"/>
    <n v="0"/>
    <m/>
    <m/>
    <m/>
    <s v="-"/>
    <m/>
    <m/>
    <m/>
    <s v="-"/>
    <m/>
    <m/>
    <m/>
    <s v="-"/>
    <m/>
    <m/>
    <m/>
    <s v="-"/>
    <n v="1000000"/>
    <n v="600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s v="3.1.3.12"/>
    <s v="3.1.3.12 - Appui au renforcement de l'√©ducation √† la citoyennet√© dans le curriculum"/>
    <n v="31206"/>
    <s v="-"/>
    <d v="2020-01-01T00:00:00"/>
    <d v="2020-12-31T00:00:00"/>
    <s v="Closed"/>
    <s v="-"/>
    <s v="-"/>
    <s v="UNESCO"/>
    <s v="United Nations Educational, Scientific and Cultural Organisation"/>
    <s v="United Nations Educational, Scientific and Cultural Organisation"/>
    <s v="MESRS"/>
    <s v="4.1 By 2030, ensure that all girls and boys complete free, equitable and quality primary and secondary education leading to relevant and effective learning outcomes."/>
    <s v="4 Quality Education"/>
    <s v="Guinea, "/>
    <s v="Normative Support"/>
    <s v="-"/>
    <s v="-"/>
    <s v="2 - Gender equality/ women‚Äôs empowerment is a significant objective"/>
    <m/>
    <s v="2 - Significant contribution to realization of human rights"/>
    <s v="-"/>
    <m/>
    <s v="-"/>
    <s v="-"/>
    <s v="-"/>
    <s v="-"/>
    <m/>
    <n v="12000"/>
    <n v="12000"/>
    <n v="12000"/>
    <m/>
    <m/>
    <m/>
    <s v="-"/>
    <m/>
    <m/>
    <m/>
    <s v="-"/>
    <m/>
    <m/>
    <m/>
    <s v="-"/>
    <m/>
    <m/>
    <m/>
    <s v="-"/>
    <n v="12000"/>
    <n v="12000"/>
    <n v="12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3"/>
    <s v="3.1.3.13 - D√©velopper une strat√©gie TIC en √©ducation et formation"/>
    <n v="31589"/>
    <s v="Mat√©riaux digitaux pour √©l√®ves et enseignants. Cible :3000tablettes - Kayes 1000:;Koulikoro:425;Segou:380;Sikasso:1000;_x005f_x000D__x000a_3000radios solaires pour enfants vuln√©rables (1500garcons et 1500filles)de  pour S√©gou, Mopti, Tombouctou _x0009__x0009__x0009_&quot;"/>
    <d v="2020-03-15T00:00:00"/>
    <d v="2020-12-15T00:00:00"/>
    <s v="Implementation"/>
    <s v="-"/>
    <s v="-"/>
    <s v="UNICEF"/>
    <s v="United Nations Children's Fund"/>
    <s v="Education Cannot Wait Fund"/>
    <s v="-"/>
    <s v="-"/>
    <s v="-"/>
    <s v="Mali"/>
    <s v="-"/>
    <s v="-"/>
    <s v="-"/>
    <s v="-"/>
    <s v="-"/>
    <s v="-"/>
    <s v="-"/>
    <s v="-"/>
    <s v="-"/>
    <s v="-"/>
    <s v="-"/>
    <s v="-"/>
    <m/>
    <n v="1000000"/>
    <n v="500000"/>
    <n v="0"/>
    <m/>
    <m/>
    <m/>
    <s v="-"/>
    <m/>
    <m/>
    <m/>
    <s v="-"/>
    <m/>
    <m/>
    <m/>
    <s v="-"/>
    <m/>
    <m/>
    <m/>
    <s v="-"/>
    <n v="1000000"/>
    <n v="5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8"/>
    <s v="3.1.3.18 - Renforcer le syst√®me √† travers l'int√©gration du d√©veloppement des comp√©tences de la vie courante (pour l'autonomisation personnelle, la citoyennet√© active, √©galit√© des genres etc.) dans le syst√®me national d'√©ducation/formation (6-12 ans) 2 modules: Genre et CVC"/>
    <n v="31594"/>
    <s v="-"/>
    <d v="2020-01-15T00:00:00"/>
    <d v="2020-12-15T00:00:00"/>
    <s v="Implementation"/>
    <s v="-"/>
    <s v="-"/>
    <s v="UNICEF"/>
    <s v="United Nations Children's Fund"/>
    <s v="Norwegian Agency for Development Cooperation"/>
    <s v="-"/>
    <s v="-"/>
    <s v="-"/>
    <s v="Mali"/>
    <s v="-"/>
    <s v="-"/>
    <s v="-"/>
    <s v="-"/>
    <s v="-"/>
    <s v="-"/>
    <s v="-"/>
    <s v="-"/>
    <s v="-"/>
    <s v="-"/>
    <s v="-"/>
    <s v="-"/>
    <m/>
    <n v="375000"/>
    <n v="175000"/>
    <n v="0"/>
    <m/>
    <m/>
    <m/>
    <s v="-"/>
    <m/>
    <m/>
    <m/>
    <s v="-"/>
    <m/>
    <m/>
    <m/>
    <s v="-"/>
    <m/>
    <m/>
    <m/>
    <s v="-"/>
    <n v="375000"/>
    <n v="1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9"/>
    <s v="3.1.3.19 - &quot;Renforcer de l'√©ducation √† la culture de la paix_x0009_(6-12 ans)Cible : 8400enfants ;Kayes 1260; Sikasso 1260;Koulikoro:600  Segou;500.Mopti:1100 ; Tombouctou750‚Ä¶..GAO: 1000&quot;"/>
    <n v="31595"/>
    <s v="-"/>
    <d v="2020-01-15T00:00:00"/>
    <d v="2020-12-15T00:00:00"/>
    <s v="Implementation"/>
    <s v="-"/>
    <s v="-"/>
    <s v="UNICEF"/>
    <s v="United Nations Children's Fund"/>
    <s v="Government of Canada"/>
    <s v="-"/>
    <s v="-"/>
    <s v="-"/>
    <s v="Mali"/>
    <s v="-"/>
    <s v="-"/>
    <s v="-"/>
    <s v="-"/>
    <s v="-"/>
    <s v="-"/>
    <s v="-"/>
    <s v="-"/>
    <s v="-"/>
    <s v="-"/>
    <s v="-"/>
    <s v="-"/>
    <m/>
    <n v="375000"/>
    <n v="225000"/>
    <n v="0"/>
    <m/>
    <m/>
    <m/>
    <s v="-"/>
    <m/>
    <m/>
    <m/>
    <s v="-"/>
    <m/>
    <m/>
    <m/>
    <s v="-"/>
    <m/>
    <m/>
    <m/>
    <s v="-"/>
    <n v="375000"/>
    <n v="22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6"/>
    <s v="3.1.3.26 - Fournir du cash sous condition pour l'√©ducation"/>
    <n v="31602"/>
    <s v="-"/>
    <d v="2020-01-15T00:00:00"/>
    <d v="2020-12-15T00:00:00"/>
    <s v="Implementation"/>
    <s v="-"/>
    <s v="-"/>
    <s v="UNHCR"/>
    <s v="United Nations High Commissioner for Refugees"/>
    <s v="United Nations High Commissioner for Refugees"/>
    <s v="-"/>
    <s v="-"/>
    <s v="-"/>
    <s v="Mali"/>
    <s v="-"/>
    <s v="-"/>
    <s v="-"/>
    <s v="-"/>
    <s v="-"/>
    <s v="-"/>
    <s v="-"/>
    <s v="-"/>
    <s v="-"/>
    <s v="-"/>
    <s v="-"/>
    <s v="-"/>
    <m/>
    <n v="60412"/>
    <n v="0"/>
    <n v="0"/>
    <m/>
    <m/>
    <m/>
    <s v="-"/>
    <m/>
    <m/>
    <m/>
    <s v="-"/>
    <m/>
    <m/>
    <m/>
    <s v="-"/>
    <m/>
    <m/>
    <m/>
    <s v="-"/>
    <n v="60412"/>
    <n v="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7"/>
    <s v="3.1.3.27 - Appuyer la dispense de l'√©ducation primaire a travers les d√©marches pour ins√©rer les enfants r√©fugi√©s dans le dispositif national, la fourniture de kits scolaires, l'appui aux internats communautaires et l'appui en √©quipements et mobiliers aux √©coles fr√©quent√©es par les enfants refugi√©s"/>
    <n v="31603"/>
    <s v="-"/>
    <d v="2020-01-15T00:00:00"/>
    <d v="2020-12-15T00:00:00"/>
    <s v="Implementation"/>
    <s v="-"/>
    <s v="-"/>
    <s v="UNHCR"/>
    <s v="United Nations High Commissioner for Refugees"/>
    <s v="United Nations High Commissioner for Refugees"/>
    <s v="-"/>
    <s v="-"/>
    <s v="-"/>
    <s v="Mali"/>
    <s v="-"/>
    <s v="-"/>
    <s v="-"/>
    <s v="-"/>
    <s v="-"/>
    <s v="-"/>
    <s v="-"/>
    <s v="-"/>
    <s v="-"/>
    <s v="-"/>
    <s v="-"/>
    <s v="-"/>
    <m/>
    <n v="227706"/>
    <n v="177955"/>
    <n v="0"/>
    <m/>
    <m/>
    <m/>
    <s v="-"/>
    <m/>
    <m/>
    <m/>
    <s v="-"/>
    <m/>
    <m/>
    <m/>
    <s v="-"/>
    <m/>
    <m/>
    <m/>
    <s v="-"/>
    <n v="227706"/>
    <n v="177955"/>
    <m/>
    <s v="-"/>
    <m/>
    <m/>
    <m/>
    <s v="-"/>
    <m/>
    <m/>
    <m/>
    <s v="-"/>
    <m/>
    <m/>
    <m/>
    <s v="-"/>
    <m/>
    <m/>
    <m/>
    <s v="-"/>
    <m/>
    <m/>
    <m/>
    <s v="-"/>
    <m/>
    <m/>
    <m/>
    <s v="-"/>
    <m/>
    <m/>
    <m/>
    <s v="-"/>
    <m/>
    <m/>
    <m/>
    <s v="-"/>
    <m/>
    <m/>
    <m/>
    <s v="-"/>
  </r>
  <r>
    <x v="51"/>
    <s v="UNDAF Benin 2019 - 2022"/>
    <n v="3"/>
    <s v="Priorit√© strat√©gique 3 - Consolidation de la d√©mocratie, de l'√©tat de droit et la promotion de la bonne gouvernance"/>
    <n v="1"/>
    <s v="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
    <n v="12"/>
    <s v="Produit 3.1.3 - Produit 3.3"/>
    <s v="Yes"/>
    <s v="3.1.3.3"/>
    <s v="3.1.3.3 - Renforcement des actions d'√©ducation √† la citoyennet√© pour l'adh√©sion des populations aux r√©formes administrative et institutionnelle"/>
    <n v="11101"/>
    <s v="Renforcement des actions d'√©ducation √† la citoyennet√© pour l'adh√©sion des populations aux r√©formes administrative et institutionnelle"/>
    <d v="2019-01-01T00:00:00"/>
    <d v="2022-12-31T00:00:00"/>
    <s v="Closed"/>
    <s v="-"/>
    <s v="-"/>
    <s v="UNDP"/>
    <s v="United Nations Development Programme"/>
    <s v="United Nations Development Programme"/>
    <s v="Minist√®re du Travail et de la Fonction Publique"/>
    <s v="16.5 Substantially reduce corruption and bribery in all their forms."/>
    <s v="16 Peace and Justice - Strong Institutions"/>
    <s v="Benin"/>
    <s v="Capacity Development/Technical Assistance, Policy Advice and Thought Leadership"/>
    <s v="Appeal"/>
    <m/>
    <s v="1 - Contributes to gender equality/women‚Äôs empowerment in a limited way"/>
    <m/>
    <s v="1 - Limited contribution to realization of human rights"/>
    <s v="-"/>
    <m/>
    <s v="2 - Sustaining Peace is a significant objective"/>
    <m/>
    <s v="-"/>
    <s v="-"/>
    <m/>
    <n v="213000"/>
    <n v="213000"/>
    <n v="149000"/>
    <m/>
    <m/>
    <m/>
    <s v="-"/>
    <m/>
    <m/>
    <m/>
    <s v="-"/>
    <m/>
    <m/>
    <m/>
    <s v="-"/>
    <n v="44000"/>
    <n v="44000"/>
    <m/>
    <s v="-"/>
    <n v="44000"/>
    <n v="44000"/>
    <n v="44000"/>
    <s v="-"/>
    <n v="30000"/>
    <n v="30000"/>
    <n v="10000"/>
    <s v="-"/>
    <n v="95000"/>
    <n v="95000"/>
    <n v="95000"/>
    <s v="R√©alisation d‚Äôun documentaire sur le PARMAP Elaboration de la strat√©gie de communication sur les centres communaux de service publique et r√©alisation de supports de communication"/>
    <m/>
    <m/>
    <n v="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5"/>
    <s v="3.1.3.5 - Appui √† l'int√©gration des d√©scolaris√©s dans les centres de formation professionnelle ou dans les centre d'√©ducation alternatifs"/>
    <n v="31581"/>
    <s v="-"/>
    <d v="2020-09-15T00:00:00"/>
    <d v="2020-12-15T00:00:00"/>
    <s v="Implementation"/>
    <s v="-"/>
    <s v="-"/>
    <s v="UNESCO"/>
    <s v="United Nations Educational, Scientific and Cultural Organisation"/>
    <s v="United Nations Educational, Scientific and Cultural Organisation"/>
    <s v="-"/>
    <s v="-"/>
    <s v="-"/>
    <s v="Mali"/>
    <s v="-"/>
    <s v="-"/>
    <s v="-"/>
    <s v="-"/>
    <s v="-"/>
    <s v="-"/>
    <s v="-"/>
    <s v="-"/>
    <s v="-"/>
    <s v="-"/>
    <s v="-"/>
    <s v="-"/>
    <m/>
    <n v="80000"/>
    <n v="30000"/>
    <n v="0"/>
    <m/>
    <m/>
    <m/>
    <s v="-"/>
    <m/>
    <m/>
    <m/>
    <s v="-"/>
    <m/>
    <m/>
    <m/>
    <s v="-"/>
    <m/>
    <m/>
    <m/>
    <s v="-"/>
    <n v="80000"/>
    <n v="3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7"/>
    <s v="3.1.3.7 - Formation des formateurs d‚Äôenseignants et des enseignants en √©ducation bilingue, en pr√©vention de l‚Äôextr√©misme violent, culture de la paix, en genre et en √©ducation aux STEM"/>
    <n v="31583"/>
    <s v="-"/>
    <d v="2020-07-15T00:00:00"/>
    <d v="2020-12-15T00:00:00"/>
    <s v="Implementation"/>
    <s v="-"/>
    <s v="-"/>
    <s v="UNESCO"/>
    <s v="United Nations Educational, Scientific and Cultural Organisation"/>
    <s v="United Nations Educational, Scientific and Cultural Organisation"/>
    <s v="-"/>
    <s v="-"/>
    <s v="-"/>
    <s v="Mali"/>
    <s v="-"/>
    <s v="-"/>
    <s v="-"/>
    <s v="-"/>
    <s v="-"/>
    <s v="-"/>
    <s v="-"/>
    <s v="-"/>
    <s v="-"/>
    <s v="-"/>
    <s v="-"/>
    <s v="-"/>
    <m/>
    <n v="90000"/>
    <n v="75000"/>
    <n v="0"/>
    <m/>
    <m/>
    <m/>
    <s v="-"/>
    <m/>
    <m/>
    <m/>
    <s v="-"/>
    <m/>
    <m/>
    <m/>
    <s v="-"/>
    <m/>
    <m/>
    <m/>
    <s v="-"/>
    <n v="90000"/>
    <n v="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8"/>
    <s v="3.1.3.8 - Offrir une √©ducation  pr√©scolaire (formelle/non formelle)- de la petite enfance (CDPE):  Cible :30(Bamako2CDPE ;Kayes :10;Koulikoro2.;Sikasso:10 ;Segou3.;Mopti2 ;Tomboucto2;Gao:1)"/>
    <n v="31584"/>
    <s v="-"/>
    <d v="2020-01-15T00:00:00"/>
    <d v="2020-12-15T00:00:00"/>
    <s v="Implementation"/>
    <s v="-"/>
    <s v="-"/>
    <s v="UNICEF"/>
    <s v="United Nations Children's Fund"/>
    <s v="-"/>
    <s v="-"/>
    <s v="-"/>
    <s v="-"/>
    <s v="Mali"/>
    <s v="-"/>
    <s v="-"/>
    <s v="-"/>
    <s v="-"/>
    <s v="-"/>
    <s v="-"/>
    <s v="-"/>
    <s v="-"/>
    <s v="-"/>
    <s v="-"/>
    <s v="-"/>
    <s v="-"/>
    <m/>
    <n v="100000"/>
    <n v="3000"/>
    <n v="0"/>
    <m/>
    <m/>
    <m/>
    <s v="-"/>
    <m/>
    <m/>
    <m/>
    <s v="-"/>
    <m/>
    <m/>
    <m/>
    <s v="-"/>
    <m/>
    <m/>
    <m/>
    <s v="-"/>
    <n v="100000"/>
    <n v="3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s v="3.1.4.6"/>
    <s v="3.1.4.6 - Identifier, prendre en charge / referer et suivre les cas d'enfants, adolescents victimes ou a risque de VEDAN , ME,FGM‚Ä¶( Intersectoriel avec politique sociale; Sante et √©ducation)"/>
    <n v="31213"/>
    <s v="-"/>
    <d v="2020-01-01T00:00:00"/>
    <d v="2020-12-31T00:00:00"/>
    <s v="Closed"/>
    <s v="-"/>
    <s v="-"/>
    <s v="UNICEF"/>
    <s v="United Nations Children's Fund"/>
    <s v="United Nations Children's Fund"/>
    <s v="MEEF"/>
    <s v="16.2 End abuse, exploitations, trafficking and all forms of violence against and torture of children."/>
    <s v="16 Peace and Justice - Strong Institutions"/>
    <s v="Conakry, Guinea, , , , , , , "/>
    <s v="Support Functions"/>
    <s v="-"/>
    <s v="-"/>
    <s v="3 - Gender equality/ women‚Äôs empowerment is the principal objective"/>
    <m/>
    <s v="2 - Significant contribution to realization of human rights"/>
    <s v="-"/>
    <m/>
    <s v="-"/>
    <s v="-"/>
    <s v="-"/>
    <s v="-"/>
    <m/>
    <n v="220000"/>
    <n v="220000"/>
    <n v="162640"/>
    <m/>
    <m/>
    <m/>
    <s v="-"/>
    <m/>
    <m/>
    <m/>
    <s v="-"/>
    <m/>
    <m/>
    <m/>
    <s v="-"/>
    <m/>
    <m/>
    <m/>
    <s v="-"/>
    <n v="220000"/>
    <n v="220000"/>
    <n v="162640"/>
    <s v="-"/>
    <m/>
    <m/>
    <m/>
    <s v="-"/>
    <m/>
    <m/>
    <m/>
    <s v="-"/>
    <m/>
    <m/>
    <m/>
    <s v="-"/>
    <m/>
    <m/>
    <m/>
    <s v="-"/>
    <m/>
    <m/>
    <m/>
    <s v="-"/>
    <m/>
    <m/>
    <m/>
    <s v="-"/>
    <m/>
    <m/>
    <m/>
    <s v="-"/>
    <m/>
    <m/>
    <m/>
    <s v="-"/>
    <m/>
    <m/>
    <m/>
    <s v="-"/>
  </r>
  <r>
    <x v="19"/>
    <s v="United Nations Sustainable Development Cooperation Framework"/>
    <n v="3"/>
    <s v="Egalit√© des chances et inclusion"/>
    <n v="1"/>
    <s v="Effet 3 - D‚Äôici 2027, les populations, notamment les plus vuln√©rables b√©n√©ficient d'acc√®s aux services sociaux de qualit√©, int√©gr√©s, r√©silients et inclusifs et les in√©galit√©s sociales et de genre sont r√©duites. (1, 2, 3, 4, 5, 6, 7, 8, 10, 16)"/>
    <n v="3.1"/>
    <s v="OUTPUT 3.1 Les enfants, gar√ßons et filles, les plus vuln√©rables ont acc√®s √† une √©ducation de qualit√© (pr√© pri- maire, primaire, coll√®ge et lyc√©e) dans un environnement protec- teur. (ODD 4, 5, 8, 10)."/>
    <s v="Yes"/>
    <s v="3.1.6"/>
    <s v="Mener des campagnes d'√©ducation, de sensibilisation et d'information du public sur la pr√©vention de la traite des √™tres humains, les deux Pactes mondiaux et le cadre de s√©curit√© humaine."/>
    <n v="128008"/>
    <s v="Mener des campagnes d'√©ducation, de sensibilisation et d'information du public sur la pr√©vention de la traite des √™tres humains, les deux Pactes mondiaux et le cadre de s√©curit√© humaine."/>
    <d v="2023-07-01T00:00:00"/>
    <d v="2023-12-31T00:00:00"/>
    <s v="Closed"/>
    <s v="-"/>
    <s v="-"/>
    <s v="IOM"/>
    <s v="International Organization for Migration"/>
    <s v="United Nations Trust Fund for Human Security"/>
    <s v="Gabon Minist√©re de L'int√©rieur"/>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
    <s v="5 Gender Equality, 8 Decent Jobs and Economic Growth, 10 Reduced Inequalities"/>
    <s v="Gabon"/>
    <s v="Normative Support, Other (including coordination), Convening/Partnerships/Knowledge Sharing"/>
    <s v="-"/>
    <s v="-"/>
    <s v="1 - Contributes to gender equality/women‚Äôs empowerment in a limited way"/>
    <m/>
    <s v="3 - Principal contribution is to the realization of human rights"/>
    <s v="-"/>
    <m/>
    <s v="-"/>
    <s v="-"/>
    <s v="Migrants, Victims of grave human rights violations of (slavery, torture, trafficking, sexual exploitation and abuse...), Women &amp; Girls, Youth"/>
    <s v="Gilmar Guenole MAGOUMBA MBADJEKO"/>
    <m/>
    <n v="16000"/>
    <n v="16000"/>
    <n v="16000"/>
    <m/>
    <m/>
    <m/>
    <s v="-"/>
    <m/>
    <m/>
    <m/>
    <s v="-"/>
    <m/>
    <m/>
    <m/>
    <s v="-"/>
    <m/>
    <m/>
    <m/>
    <s v="-"/>
    <m/>
    <m/>
    <m/>
    <s v="-"/>
    <m/>
    <m/>
    <m/>
    <s v="-"/>
    <m/>
    <m/>
    <m/>
    <s v="-"/>
    <n v="16000"/>
    <n v="16000"/>
    <n v="16000"/>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7"/>
    <s v="Projet pilotage de la qualit√© de l'√©ducation"/>
    <n v="60307"/>
    <s v="&quot;L‚Äôobjectif de ce programme est de fournir des informations utiles aux pays pour atteindre l‚ÄôODD4. Le programme est organis√© autour de plusieurs √©tapes, √† savoir : _x000a_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_x000a_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_x000a_3.        Appuyer la mise en ≈ìuvre des actions ou pratiques identifi√©es dans le cadre d‚Äôexp√©rimentations √† plusieurs √©chelles_x000a_une feuille de route pour l‚Äôam√©lioration du pilotage de la qualit√© pour la mise en ≈ìuvre du projet, avec une implication importante de communaut√©s de pratiques sera propos√©e._x000a__x000a_"/>
    <d v="2021-01-04T00:00:00"/>
    <d v="2023-12-31T00:00:00"/>
    <s v="Closed"/>
    <s v="-"/>
    <s v="-"/>
    <s v="UNESCO"/>
    <s v="United Nations Educational, Scientific and Cultural Organisation"/>
    <s v="UNESCO International Institute for Educational Planning"/>
    <s v="ME: Minist√®re de l'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te d'Ivoire"/>
    <s v="Capacity Development/Technical Assistance, Convening/Partnerships/Knowledge Sharing"/>
    <s v="Appeal"/>
    <m/>
    <s v="2 - Gender equality/ women‚Äôs empowerment is a significant objective"/>
    <m/>
    <s v="2 - Significant contribution to realization of human rights"/>
    <s v="-"/>
    <m/>
    <s v="2 - Sustaining Peace is a significant objective"/>
    <m/>
    <s v="-"/>
    <s v="-"/>
    <m/>
    <n v="400000"/>
    <n v="0"/>
    <n v="0"/>
    <m/>
    <m/>
    <m/>
    <s v="-"/>
    <m/>
    <m/>
    <m/>
    <s v="-"/>
    <m/>
    <m/>
    <m/>
    <s v="-"/>
    <m/>
    <m/>
    <m/>
    <s v="-"/>
    <m/>
    <m/>
    <m/>
    <s v="-"/>
    <n v="400000"/>
    <m/>
    <m/>
    <s v="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32"/>
    <s v="Organiser 11 sessions d'√©ducation nutritionnelle et de d√©monstration culinaire au niveau communautaire (057/CAN; TCP3702)"/>
    <n v="89007"/>
    <s v="-"/>
    <d v="2022-01-01T00:00:00"/>
    <d v="2022-12-31T00:00:00"/>
    <s v="Implementation"/>
    <s v="-"/>
    <s v="-"/>
    <s v="FAO"/>
    <s v="Food and Agriculture Organization of the United Nations"/>
    <s v="Canadian Funds, FAO Technical Cooperation Programme"/>
    <s v="Direction nationale de l‚ÄôAgriculture du Mali, Minist√®re de la sant√© et du d√©veloppement social d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Sikasso, Yanfolila, Baraoueli, Bandiagara, Sikasso, Segou, Mopti,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m/>
    <m/>
    <m/>
    <s v="-"/>
    <n v="34083"/>
    <n v="34083"/>
    <m/>
    <s v="-"/>
    <m/>
    <m/>
    <m/>
    <s v="-"/>
    <m/>
    <m/>
    <m/>
    <s v="-"/>
    <m/>
    <m/>
    <m/>
    <s v="-"/>
    <m/>
    <m/>
    <m/>
    <s v="-"/>
    <m/>
    <m/>
    <m/>
    <s v="-"/>
    <m/>
    <m/>
    <m/>
    <s v="-"/>
    <m/>
    <m/>
    <m/>
    <s v="-"/>
  </r>
  <r>
    <x v="46"/>
    <s v="PLAN CADRE DE COOP√âRATION DES NATIONS UNIES POUR LE D√âVELOPPEMENT DURABLE"/>
    <n v="3"/>
    <s v="Acc√®s aux services sociaux de base et assistance humanitaire"/>
    <n v="3.2"/>
    <s v="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
    <s v="3.2.1"/>
    <s v="Les populations et les communaut√©s affect√©es par les situations d‚Äôurgence, en particulier les plus vuln√©rables, b√©n√©ficient d‚Äôune assistance humanitaire efficace et rapide"/>
    <s v="Yes"/>
    <s v="3.2.1.1. "/>
    <s v="3.2.1.1 Appuyer l'√©laboration de strat√©gie de l'√©ducation en situation d'urgence et  mettre en place des services multi sectorielles;  (ONUFEMMES: 4.9.1.4 ) (UNHCR)"/>
    <n v="167687"/>
    <s v="3.2.1.1 Appuyer l'√©laboration de strat√©gie de l'√©ducation en situation d'urgence et  mettre en place des services multi sectorielles;  (ONUFEMMES: 4.9.1.4 ) (UNHCR)"/>
    <d v="2024-01-01T00:00:00"/>
    <d v="2024-12-31T00:00:00"/>
    <s v="Implementation"/>
    <s v="-"/>
    <s v="-"/>
    <s v="UN Women, UNHCR"/>
    <s v="UN Women, United Nations High Commissioner for Refugees"/>
    <s v="UN Women, United Nations High Commissioner for Refugees"/>
    <s v="DRC Comit√© Nationale de R√©fugi√©s, DRC Minist√®re de la Sant√© Publique, Hygi√®ne et Pr√©vention"/>
    <s v="3.5 Strengthen the prevention and treatment of substance abuse, including narcotic drug abuse and harmful use of alcohol."/>
    <s v="3 Good Health and Well-being"/>
    <s v="Congo, The Democratic Republic of the"/>
    <s v="Direct Support/ Service Delivery, Other (including coordination)"/>
    <s v="Emergency"/>
    <s v="-"/>
    <s v="3 - Gender equality/ women‚Äôs empowerment is the principal objective"/>
    <s v="-"/>
    <s v="3 - Principal contribution is to the realization of human rights"/>
    <s v="-"/>
    <s v="-"/>
    <s v="2 - Sustaining Peace is a significant objective"/>
    <s v="-"/>
    <s v="Refugees &amp; Asylum Seekers, Women &amp; Girls"/>
    <s v="-"/>
    <m/>
    <n v="20598687"/>
    <n v="0"/>
    <n v="0"/>
    <m/>
    <m/>
    <m/>
    <s v="-"/>
    <m/>
    <m/>
    <m/>
    <s v="-"/>
    <m/>
    <m/>
    <m/>
    <s v="-"/>
    <m/>
    <m/>
    <m/>
    <s v="-"/>
    <m/>
    <m/>
    <m/>
    <s v="-"/>
    <m/>
    <m/>
    <m/>
    <s v="-"/>
    <m/>
    <m/>
    <m/>
    <s v="-"/>
    <m/>
    <m/>
    <m/>
    <s v="-"/>
    <n v="20598687"/>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1-2023"/>
    <s v="3.2.1 Renforcer les capacit√©s du personnel √©ducatif pour mettre en ≈ìuvre un programme d'√©ducation sexuelle compl√®te visant √† d√©velopper les comp√©tences des adolescents et des jeunes pour prendre des d√©cisions √©clair√©es su leurs corps et leurs vies"/>
    <n v="111869"/>
    <s v="-"/>
    <d v="2023-01-01T00:00:00"/>
    <d v="2025-12-31T00:00:00"/>
    <s v="Implementation"/>
    <s v="-"/>
    <s v="-"/>
    <s v="UNFPA"/>
    <s v="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apacity Development/Technical Assistance"/>
    <s v="-"/>
    <s v="-"/>
    <s v="3 - Gender equality/ women‚Äôs empowerment is the principal objective"/>
    <m/>
    <s v="3 - Principal contribution is to the realization of human rights"/>
    <s v="-"/>
    <m/>
    <s v="3 - Sustaining Peace is the principal objective"/>
    <m/>
    <s v="-"/>
    <s v="-"/>
    <m/>
    <n v="43800"/>
    <n v="43800"/>
    <n v="15000"/>
    <m/>
    <m/>
    <m/>
    <s v="-"/>
    <m/>
    <m/>
    <m/>
    <s v="-"/>
    <m/>
    <m/>
    <m/>
    <s v="-"/>
    <m/>
    <m/>
    <m/>
    <s v="-"/>
    <m/>
    <m/>
    <m/>
    <s v="-"/>
    <m/>
    <m/>
    <m/>
    <s v="-"/>
    <m/>
    <m/>
    <m/>
    <s v="-"/>
    <n v="30000"/>
    <n v="30000"/>
    <n v="15000"/>
    <s v="-"/>
    <n v="13800"/>
    <n v="138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2-2023"/>
    <s v="3.2.2 Etat des lieux du droit √† l'√©ducation en Tunisie"/>
    <n v="111870"/>
    <s v="-"/>
    <d v="2023-01-01T00:00:00"/>
    <d v="2024-12-31T00:00:00"/>
    <s v="Implementation"/>
    <s v="-"/>
    <s v="-"/>
    <s v="UNESCO"/>
    <s v="United Nations Educational, Scientific and Cultural Organisation"/>
    <s v="Core Funding"/>
    <s v="MAS: Minist√®re des Affaires Sociales, ME: Minist√®re de l'Education, MESRS: Minist√®re de l‚ÄôEnseignement Sup√©rieur et de la Recherche Scientif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Tunisia"/>
    <s v="Data Collection and Analysis"/>
    <s v="-"/>
    <s v="-"/>
    <s v="2 - Gender equality/ women‚Äôs empowerment is a significant objective"/>
    <m/>
    <s v="2 - Significant contribution to realization of human rights"/>
    <s v="-"/>
    <m/>
    <s v="1 - Contributes to sustaining peace empowerment in a limited way"/>
    <m/>
    <s v="-"/>
    <s v="-"/>
    <m/>
    <n v="75000"/>
    <n v="30000"/>
    <n v="10000"/>
    <m/>
    <m/>
    <m/>
    <s v="-"/>
    <m/>
    <m/>
    <m/>
    <s v="-"/>
    <m/>
    <m/>
    <m/>
    <s v="-"/>
    <m/>
    <m/>
    <m/>
    <s v="-"/>
    <m/>
    <m/>
    <m/>
    <s v="-"/>
    <m/>
    <m/>
    <m/>
    <s v="-"/>
    <m/>
    <m/>
    <m/>
    <s v="-"/>
    <n v="40000"/>
    <n v="20000"/>
    <n v="10000"/>
    <s v="-"/>
    <n v="35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3-2023"/>
    <s v="3.2.3 Renforcement de l'acc√®s des r√©fugi√©s et demandeurs d'asile au syst√®me d'√©ducation national a √©galit√© avec les nationaux"/>
    <n v="111871"/>
    <s v="-"/>
    <d v="2023-01-01T00:00:00"/>
    <d v="2024-12-31T00:00:00"/>
    <s v="Implementation"/>
    <s v="-"/>
    <s v="-"/>
    <s v="UNHCR"/>
    <s v="United Nations High Commissioner for Refugees"/>
    <s v="Government of Italy"/>
    <s v="CTR: Conseil Tunisien pour les R√©fugi√©s, ME: Minist√®re de l'Education"/>
    <s v="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
    <s v="4 Quality Education, 10 Reduced Inequalities, 17 Partnerships for the Goals"/>
    <s v="Tunisia"/>
    <s v="Convening/Partnerships/Knowledge Sharing, Capacity Development/Technical Assistance"/>
    <s v="-"/>
    <s v="-"/>
    <s v="2 - Gender equality/ women‚Äôs empowerment is a significant objective"/>
    <m/>
    <s v="3 - Principal contribution is to the realization of human rights"/>
    <s v="-"/>
    <m/>
    <s v="1 - Contributes to sustaining peace empowerment in a limited way"/>
    <m/>
    <s v="-"/>
    <s v="-"/>
    <m/>
    <n v="124590"/>
    <n v="124590"/>
    <n v="86590"/>
    <m/>
    <m/>
    <m/>
    <s v="-"/>
    <m/>
    <m/>
    <m/>
    <s v="-"/>
    <m/>
    <m/>
    <m/>
    <s v="-"/>
    <m/>
    <m/>
    <m/>
    <s v="-"/>
    <m/>
    <m/>
    <m/>
    <s v="-"/>
    <m/>
    <m/>
    <m/>
    <s v="-"/>
    <m/>
    <m/>
    <m/>
    <s v="-"/>
    <n v="86590"/>
    <n v="86590"/>
    <n v="86590"/>
    <s v="-"/>
    <n v="38000"/>
    <n v="38000"/>
    <m/>
    <s v="-"/>
    <m/>
    <m/>
    <m/>
    <s v="-"/>
    <m/>
    <m/>
    <m/>
    <s v="-"/>
    <m/>
    <m/>
    <m/>
    <s v="-"/>
    <m/>
    <m/>
    <m/>
    <s v="-"/>
    <m/>
    <m/>
    <m/>
    <s v="-"/>
  </r>
  <r>
    <x v="51"/>
    <s v="UNSDCF 2023 - 2026"/>
    <n v="3"/>
    <s v="Priorit√© Strat√©gique 3- Consolider la d√©mocratie, l‚ÄôEtat de droit, la bonne gouvernance et la coh√©sion sociale"/>
    <n v="3"/>
    <s v="Effet 3- D‚Äôici √† 2026, la population b√©ninoise, en particulier les personnes vuln√©rables, b√©n√©ficie d‚Äôun √âtat de droit, de la bonne gouvernance, d‚Äôune d√©mocratie apais√©e, et d‚Äôune coh√©sion sociale renforc√©e"/>
    <n v="3.2"/>
    <s v="Produit 3.2- Les institutions nationales, les organisations de la soci√©t√© civile et les m√©dias disposent de capacit√©s techniques, op√©rationnelles et financi√®res accrues pour assurer le contr√¥le de l‚Äôaction publique, la reddition des comptes et la lutte contre la corruption."/>
    <s v="Yes"/>
    <s v="3.2.4"/>
    <s v="Renforcement des actions d'√©ducation √† la citoyennet√©, l'utilisation des TIC dans la participation citoyenne, la restauration des valeurs civiques et republicaines pour la promotion de la bonne gouvernance. "/>
    <n v="105929"/>
    <s v="Renforcement des actions d'√©ducation √† la citoyennet√©, l'utilisation des TIC dans la participation citoyenne, la restauration des valeurs civiques et r√©publicaines pour la promotion de la bonne gouvernance. "/>
    <d v="2023-01-01T00:00:00"/>
    <d v="2026-12-31T00:00:00"/>
    <s v="Implementation"/>
    <s v="-"/>
    <s v="-"/>
    <s v="UNDP"/>
    <s v="United Nations Development Programme"/>
    <s v="United Nations Development Programme"/>
    <s v="Benin Minist√®re de l'Economie et des Finances du B√©nin, Benin Minist√®re de la Justice et de la L√©gislation, Benin Minist√®re du Travail et de la Fonction publique, Benin Organisation de la Soci√©t√© Civile (OSC)"/>
    <s v="16.6 Develop effective, accountable and transparent institutions at all levels."/>
    <s v="16 Peace and Justice - Strong Institutions"/>
    <s v="Benin"/>
    <s v="Capacity Development/Technical Assistance"/>
    <s v="Appeal"/>
    <s v="-"/>
    <s v="2 - Gender equality/ women‚Äôs empowerment is a significant objective"/>
    <s v="-"/>
    <s v="3 - Principal contribution is to the realization of human rights"/>
    <s v="-"/>
    <s v="-"/>
    <s v="2 - Sustaining Peace is a significant objective"/>
    <s v="-"/>
    <s v="-"/>
    <s v="-"/>
    <m/>
    <n v="1200000"/>
    <n v="450000"/>
    <n v="0"/>
    <m/>
    <m/>
    <m/>
    <s v="-"/>
    <m/>
    <m/>
    <m/>
    <s v="-"/>
    <m/>
    <m/>
    <m/>
    <s v="-"/>
    <m/>
    <m/>
    <m/>
    <s v="-"/>
    <m/>
    <m/>
    <m/>
    <s v="-"/>
    <m/>
    <m/>
    <m/>
    <s v="-"/>
    <m/>
    <m/>
    <m/>
    <s v="-"/>
    <n v="300000"/>
    <n v="150000"/>
    <n v="0"/>
    <s v="-"/>
    <n v="300000"/>
    <n v="150000"/>
    <n v="0"/>
    <s v="-"/>
    <n v="300000"/>
    <n v="50000"/>
    <m/>
    <s v="-"/>
    <n v="300000"/>
    <n v="100000"/>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4-2023"/>
    <s v="3.2.4 Renforcer les syst√®mes de formation et d'√©valuation du personnel √©ducatif et les programmes scolaires pour un apprentissage mixte, une p√©dagogie inclusive, participative et sensible au genre et des comp√©tences de vie et &quot;les √©ducations √†&quot; pour les enfants √† l'√©cole "/>
    <n v="111872"/>
    <s v="-"/>
    <d v="2023-01-01T00:00:00"/>
    <d v="2025-12-31T00:00:00"/>
    <s v="Implementation"/>
    <s v="-"/>
    <s v="-"/>
    <s v="UNESCO, UNICEF"/>
    <s v="United Nations Children's Fund, United Nations Educational, Scientific and Cultural Organisation"/>
    <s v="European Union, Government of the Netherlands, United Nations Children's Fund, United States Agency for International Development"/>
    <s v="ME: Minist√®re de l'Education, MESRS: Minist√®re de l‚ÄôEnseignement Sup√©rieur et de la Recherche Scientifique, Minist√®re de l'Environnement et du D√©veloppement Durab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Capacity Development/Technical Assistance, Normative Support"/>
    <s v="-"/>
    <s v="-"/>
    <s v="2 - Gender equality/ women‚Äôs empowerment is a significant objective"/>
    <m/>
    <s v="1 - Limited contribution to realization of human rights"/>
    <s v="-"/>
    <m/>
    <s v="1 - Contributes to sustaining peace empowerment in a limited way"/>
    <m/>
    <s v="-"/>
    <s v="-"/>
    <m/>
    <n v="3758925"/>
    <n v="2346803"/>
    <n v="322979"/>
    <m/>
    <m/>
    <m/>
    <s v="-"/>
    <m/>
    <m/>
    <m/>
    <s v="-"/>
    <m/>
    <m/>
    <m/>
    <s v="-"/>
    <m/>
    <m/>
    <m/>
    <s v="-"/>
    <m/>
    <m/>
    <m/>
    <s v="-"/>
    <m/>
    <m/>
    <m/>
    <s v="-"/>
    <m/>
    <m/>
    <m/>
    <s v="-"/>
    <n v="1322979"/>
    <n v="322979"/>
    <n v="322979"/>
    <s v="-"/>
    <n v="2435946"/>
    <n v="2023824"/>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3"/>
    <s v="Produit 4.3 : Les acteurs concern√©s disposent des capacit√©s et des outils pour √©laborer et financer des politiques publiques int√©gr√©es sensibles et r√©silientes au changement climatique et aux chocs, y compris la Covid-19 contribuant √† une croissance √©conomique verte"/>
    <s v="Yes"/>
    <s v="327.2021-2022"/>
    <s v="4.3.20 Mise en place d'une plateforme de e-learning pour l'√©ducation de la sant√© (projet00121102)"/>
    <n v="39519"/>
    <s v="Minist√®re des affaires locales et de l‚Äôenvironnement + Minist√®re de la sant√© "/>
    <d v="2021-01-01T00:00:00"/>
    <d v="2022-12-31T00:00:00"/>
    <s v="Closed"/>
    <s v="-"/>
    <s v="-"/>
    <s v="UNDP"/>
    <s v="United Nations Development Programme"/>
    <s v="Government of Switzerland"/>
    <s v="MALE: Minist√®re des Affaires Locales et de l'Environnement"/>
    <s v="13.2 Integrate climate change measures into national policies, strategies and planning."/>
    <s v="13 Climate Action"/>
    <s v="Tunisia"/>
    <s v="Capacity Development/Technical Assistance"/>
    <s v="-"/>
    <s v="-"/>
    <s v="0 - Not expected to contribute to gender equality/women‚Äôs empowerment"/>
    <m/>
    <s v="0 - Not expected to contribute to realization of human rights"/>
    <s v="-"/>
    <m/>
    <s v="-"/>
    <s v="-"/>
    <s v="-"/>
    <s v="-"/>
    <m/>
    <n v="45000"/>
    <n v="45000"/>
    <n v="0"/>
    <m/>
    <m/>
    <m/>
    <s v="-"/>
    <m/>
    <m/>
    <m/>
    <s v="-"/>
    <m/>
    <m/>
    <m/>
    <s v="-"/>
    <m/>
    <m/>
    <m/>
    <s v="-"/>
    <m/>
    <m/>
    <m/>
    <s v="-"/>
    <n v="30000"/>
    <n v="30000"/>
    <m/>
    <s v="Des √©changes en cours avec le minist√®re de la sant√© et de l'environnement pour identifier les th√©matiques et la finalisation de leurs besoins pour le d√©veloppement de cette plateforme"/>
    <n v="15000"/>
    <n v="15000"/>
    <m/>
    <s v="-"/>
    <m/>
    <m/>
    <m/>
    <s v="-"/>
    <m/>
    <m/>
    <m/>
    <s v="-"/>
    <m/>
    <m/>
    <m/>
    <s v="-"/>
    <m/>
    <m/>
    <m/>
    <s v="-"/>
    <m/>
    <m/>
    <m/>
    <s v="-"/>
    <m/>
    <m/>
    <m/>
    <s v="-"/>
    <m/>
    <m/>
    <m/>
    <s v="-"/>
  </r>
  <r>
    <x v="38"/>
    <s v="United Nations Sustainable Development Cooperation Framework (2024-2028)"/>
    <n v="4"/>
    <s v="Renforcer la gouvernance et l'Etat droit, consolider la paix et promouvoir l‚Äôengagement africain"/>
    <n v="4"/>
    <s v="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
    <n v="4.2"/>
    <s v="Les populations, notamment les jeunes, les femmes et les groupes vuln√©rables, et les instances de contr√¥le s‚Äôimpliquent davantage dans l‚Äô√©laboration, le suivi de politiques publiques, et dans les m√©canismes de redevabilit√©"/>
    <s v="Yes"/>
    <s v="3.2.8"/>
    <s v="Promotion des comp√©tences de l'√©ducation aux m√©dias et √† l'information (EMI) et des comp√©tences digitales, ainsi que le renforcement de capacit√©s des organisations de jeunesse gr√¢ce au d√©veloppement d'outils EMI"/>
    <n v="155147"/>
    <s v="-"/>
    <d v="2024-01-01T00:00:00"/>
    <d v="2025-12-31T00:00:00"/>
    <s v="Implementation"/>
    <s v="-"/>
    <s v="-"/>
    <s v="UNESCO"/>
    <s v="United Nations Educational, Scientific and Cultural Organisation"/>
    <s v="United Nations Educational, Scientific and Cultural Organisation"/>
    <s v="S√©n√©gal Minist√®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Äô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1-2023"/>
    <s v="3.3.1 Appui √† la r√©forme de l'√©ducation par l'adoption d'un nouveau contrat social de l'√©ducation sur la base du rapport du future de l‚Äô√©ducation"/>
    <n v="111873"/>
    <s v="-"/>
    <d v="2023-01-01T00:00:00"/>
    <d v="2025-12-31T00:00:00"/>
    <s v="Implementation"/>
    <s v="-"/>
    <s v="-"/>
    <s v="UNESCO, UNFPA"/>
    <s v="United Nations Educational, Scientific and Cultural Organisation, 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Policy Advice and Thought Leadership"/>
    <s v="-"/>
    <s v="-"/>
    <s v="3 - Gender equality/ women‚Äôs empowerment is the principal objective"/>
    <m/>
    <s v="3 - Principal contribution is to the realization of human rights"/>
    <s v="-"/>
    <m/>
    <s v="3 - Sustaining Peace is the principal objective"/>
    <m/>
    <s v="-"/>
    <s v="-"/>
    <m/>
    <n v="33000"/>
    <n v="23000"/>
    <n v="12000"/>
    <m/>
    <m/>
    <m/>
    <s v="-"/>
    <m/>
    <m/>
    <m/>
    <s v="-"/>
    <m/>
    <m/>
    <m/>
    <s v="-"/>
    <m/>
    <m/>
    <m/>
    <s v="-"/>
    <m/>
    <m/>
    <m/>
    <s v="-"/>
    <m/>
    <m/>
    <m/>
    <s v="-"/>
    <m/>
    <m/>
    <m/>
    <s v="-"/>
    <n v="18000"/>
    <n v="18000"/>
    <n v="12000"/>
    <s v="-"/>
    <n v="15000"/>
    <n v="5000"/>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2"/>
    <s v="Augmenter les offres alternatives: Appui √† la mise en ≈ìuvre de la Strat√©gie Nationale d‚ÄôInt√©gration des enfants des Structures Islamiques d‚Äô√âducation dans le Syst√®me √âducatif Officie"/>
    <n v="60352"/>
    <s v="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_x000a_"/>
    <d v="2021-01-31T00:00:00"/>
    <d v="2021-07-31T00:00:00"/>
    <s v="Closed"/>
    <s v="-"/>
    <s v="-"/>
    <s v="UNICEF"/>
    <s v="United Nations Children's Fund"/>
    <s v="European Union, Korea International Cooperation  Agency"/>
    <s v="Caritas, Interpeace, Minist√®re de l‚ÄôEducation Nationale et de l‚ÄôAlphab√©tisation de C√¥te d'Ivoire"/>
    <s v="4.1 By 2030, ensure that all girls and boys complete free, equitable and quality primary and secondary education leading to relevant and effective learning outcomes."/>
    <s v="4 Quality Education"/>
    <s v="Abidjan, District Autonome D'Abidjan, C√¥te d'Ivoire"/>
    <s v="Capacity Development/Technical Assistance"/>
    <s v="-"/>
    <s v="-"/>
    <s v="1 - Contributes to gender equality/women‚Äôs empowerment in a limited way"/>
    <m/>
    <s v="3 - Principal contribution is to the realization of human rights"/>
    <s v="-"/>
    <m/>
    <s v="2 - Sustaining Peace is a significant objective"/>
    <m/>
    <s v="-"/>
    <s v="-"/>
    <m/>
    <n v="6210348"/>
    <n v="5031655"/>
    <n v="5002658"/>
    <m/>
    <m/>
    <m/>
    <s v="-"/>
    <m/>
    <m/>
    <m/>
    <s v="-"/>
    <m/>
    <m/>
    <m/>
    <s v="-"/>
    <m/>
    <m/>
    <m/>
    <s v="-"/>
    <m/>
    <m/>
    <m/>
    <s v="-"/>
    <n v="6210348"/>
    <n v="5031655"/>
    <n v="5002658"/>
    <s v="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3"/>
    <s v="Projet ¬´ une meilleure √©ducation pour l‚Äôessor de l‚ÄôAfrique ¬ª (BEAR III)"/>
    <n v="166857"/>
    <s v="Am√©liorer la qualit√©, la pertinence et l‚Äôattractivit√© de l‚ÄôEnseignement Technique de la Formation Professionnelle et de l'Apprentissage. Les fili√®res mode et beaut√© ont √©t√© choisies pour la mise en ≈ìuvre du projet. _x0009__x000a_"/>
    <d v="2024-01-01T00:00:00"/>
    <d v="2025-12-31T00:00:00"/>
    <s v="Implementation"/>
    <s v="-"/>
    <s v="-"/>
    <s v="UNESCO"/>
    <s v="United Nations Educational, Scientific and Cultural Organisation"/>
    <s v="Government of the Republic of Korea"/>
    <s v="COTE D'IVOIRE Ministre de l‚ÄôEnseignement Technique, de la Formation Professionnelle et de l‚ÄôApprentissage"/>
    <s v="4.4 By 2030, substantially increase the number of youth and adults who have relevant skills, including technical and vocational skills, for employment, decent jobs and entrepreneurship."/>
    <s v="4 Quality Education"/>
    <s v="C√¥te d'Ivoire"/>
    <s v="Direct Support/ Service Delivery, Policy Advice and Thought Leadership, Capacity Development/Technical Assistance"/>
    <s v="-"/>
    <s v="-"/>
    <s v="2 - Gender equality/ women‚Äôs empowerment is a significant objective"/>
    <s v="-"/>
    <s v="2 - Significant contribution to realization of human rights"/>
    <s v="-"/>
    <s v="-"/>
    <s v="-"/>
    <s v="-"/>
    <s v="-"/>
    <s v="-"/>
    <m/>
    <n v="50000"/>
    <n v="50000"/>
    <n v="50000"/>
    <m/>
    <m/>
    <m/>
    <s v="-"/>
    <m/>
    <m/>
    <m/>
    <s v="-"/>
    <m/>
    <m/>
    <m/>
    <s v="-"/>
    <m/>
    <m/>
    <m/>
    <s v="-"/>
    <m/>
    <m/>
    <m/>
    <s v="-"/>
    <m/>
    <m/>
    <m/>
    <s v="-"/>
    <m/>
    <m/>
    <m/>
    <s v="-"/>
    <m/>
    <m/>
    <m/>
    <s v="-"/>
    <n v="50000"/>
    <n v="50000"/>
    <n v="50000"/>
    <s v="‚Ä¢ Le lancement officiel du projet a eu lieu ‚Ä¢ Les organes de gouvernance du projet ont √©t√© mis en place (comit√© de pilotage et comit√© technique)‚Ä¢ Les √©tudes pr√©liminaires pour la mise en ≈ìuvre du projet ont √©t√© lanc√©es "/>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3"/>
    <s v="Les syst√®mes d‚Äô√©ducation et de formation professionnelle ont des capacit√©s renforc√©es pour d√©velopper les comp√©tences des apprenants en ad√©quation avec les besoins du march√© du travail"/>
    <s v="Yes"/>
    <s v="3.3.5"/>
    <s v="Appui √† une √©ducation de qualit√© en Alg√©rie dans le sillage des Objectifs du d√©veloppement durable"/>
    <n v="152974"/>
    <s v="-"/>
    <d v="2023-01-01T00:00:00"/>
    <d v="2024-12-31T00:00:00"/>
    <s v="Implementation"/>
    <s v="-"/>
    <s v="-"/>
    <s v="UNESCO"/>
    <s v="United Nations Educational, Scientific and Cultural Organisation"/>
    <s v="United Nations Educational, Scientific and Cultural Organisation"/>
    <s v="Algeria Minist√®re de l‚Äô√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lgeria"/>
    <s v="Capacity Development/Technical Assistance"/>
    <s v="-"/>
    <s v="-"/>
    <s v="1 - Contributes to gender equality/women‚Äôs empowerment in a limited way"/>
    <m/>
    <s v="1 - Limited contribution to realization of human rights"/>
    <s v="-"/>
    <m/>
    <s v="-"/>
    <s v="-"/>
    <s v="-"/>
    <s v="-"/>
    <m/>
    <n v="396407"/>
    <n v="337868"/>
    <n v="247868"/>
    <m/>
    <m/>
    <m/>
    <s v="-"/>
    <m/>
    <m/>
    <m/>
    <s v="-"/>
    <m/>
    <m/>
    <m/>
    <s v="-"/>
    <m/>
    <m/>
    <m/>
    <s v="-"/>
    <m/>
    <m/>
    <m/>
    <s v="-"/>
    <m/>
    <m/>
    <m/>
    <s v="-"/>
    <m/>
    <m/>
    <m/>
    <s v="-"/>
    <n v="396407"/>
    <n v="337868"/>
    <n v="247868"/>
    <s v="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5-2023"/>
    <s v="3.3.5 Instaurer un programme d'√©ducation compl√®te √† la sexualit√© en dehors de la classe "/>
    <n v="111879"/>
    <s v="-"/>
    <d v="2023-01-01T00:00:00"/>
    <d v="2024-12-31T00:00:00"/>
    <s v="Implementation"/>
    <s v="-"/>
    <s v="-"/>
    <s v="UNFPA"/>
    <s v="United Nations Population Fund"/>
    <s v="Government of Norway"/>
    <s v="IADH: Institut Arabe des Droits de l'Ho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s v="-"/>
    <s v="-"/>
    <s v="2 - Gender equality/ women‚Äôs empowerment is a significant objective"/>
    <m/>
    <s v="2 - Significant contribution to realization of human rights"/>
    <s v="-"/>
    <m/>
    <s v="1 - Contributes to sustaining peace empowerment in a limited way"/>
    <m/>
    <s v="-"/>
    <s v="-"/>
    <m/>
    <n v="300000"/>
    <n v="270000"/>
    <n v="132000"/>
    <m/>
    <m/>
    <m/>
    <s v="-"/>
    <m/>
    <m/>
    <m/>
    <s v="-"/>
    <m/>
    <m/>
    <m/>
    <s v="-"/>
    <m/>
    <m/>
    <m/>
    <s v="-"/>
    <m/>
    <m/>
    <m/>
    <s v="-"/>
    <m/>
    <m/>
    <m/>
    <s v="-"/>
    <m/>
    <m/>
    <m/>
    <s v="-"/>
    <n v="200000"/>
    <n v="200000"/>
    <n v="132000"/>
    <s v="-"/>
    <n v="100000"/>
    <n v="70000"/>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4"/>
    <s v="Appuyer le MENPC dans le processus de production des donn√©es statistiques du secteur de l'√©ducation et de la formation_x0009_"/>
    <n v="166216"/>
    <s v="Appuyer le MENPC dans le processus de production des donn√©es statistiques du secteur de l'√©ducation et de la formation_x0009__x000a_"/>
    <d v="2024-01-0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ata Collection and Analysis, Convening/Partnerships/Knowledge Sharing, Capacity Development/Technical Assistance"/>
    <s v="Appeal"/>
    <m/>
    <s v="2 - Gender equality/ women‚Äôs empowerment is a significant objective"/>
    <m/>
    <s v="1 - Limited contribution to realization of human rights"/>
    <s v="-"/>
    <m/>
    <s v="1 - Contributes to sustaining peace empowerment in a limited way"/>
    <m/>
    <s v="-"/>
    <s v="-"/>
    <m/>
    <n v="50000"/>
    <n v="50000"/>
    <n v="40000"/>
    <m/>
    <m/>
    <m/>
    <s v="-"/>
    <m/>
    <m/>
    <m/>
    <s v="-"/>
    <m/>
    <m/>
    <m/>
    <s v="-"/>
    <m/>
    <m/>
    <m/>
    <s v="-"/>
    <m/>
    <m/>
    <m/>
    <s v="-"/>
    <m/>
    <m/>
    <m/>
    <s v="-"/>
    <m/>
    <m/>
    <m/>
    <s v="-"/>
    <m/>
    <m/>
    <m/>
    <s v="-"/>
    <n v="50000"/>
    <n v="50000"/>
    <n v="40000"/>
    <s v="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2"/>
    <s v="Plaidoyer pour l'int√©gration des personnes vivant avec le VIH (PVVIH), les populations cl√©s (PK) et les personnes Non en √âducation, Emploi ou Formation (NEETs) dans le syst√®me national d'assurance maladie et de protection sociale"/>
    <n v="139717"/>
    <s v="Plaidoyer pour l'int√©gration des personnes vivant avec le VIH (PVVIH), les populations cl√©s (PK) et les personnes Non en √âducation, Emploi ou Formation (NEETs) dans le syst√®me national d'assurance maladie et de protection sociale"/>
    <d v="2023-01-01T00:00:00"/>
    <d v="2024-12-31T00:00:00"/>
    <s v="Implementation"/>
    <s v="-"/>
    <s v="-"/>
    <s v="UNAIDS"/>
    <s v="United Nations Joint Programme on HIV and AIDS Secretariat"/>
    <s v="UNAIDS"/>
    <s v="Caisse Nationale d'Assurance Maladie, Fonds Mondial pour la lutte contre leVIH/Sida, la Tuberculose et le Paludisme, Morocco Minist√®re de la Sant√© et de la Protection Sociale"/>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
    <s v="-"/>
    <s v="2 - Gender equality/ women‚Äô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Women &amp; Girls, Youth"/>
    <s v="Hind  EL HAJJI"/>
    <m/>
    <n v="30000"/>
    <n v="30000"/>
    <n v="30000"/>
    <m/>
    <m/>
    <m/>
    <s v="-"/>
    <m/>
    <m/>
    <m/>
    <s v="-"/>
    <m/>
    <m/>
    <m/>
    <s v="-"/>
    <m/>
    <m/>
    <m/>
    <s v="-"/>
    <m/>
    <m/>
    <m/>
    <s v="-"/>
    <m/>
    <m/>
    <m/>
    <s v="-"/>
    <m/>
    <m/>
    <m/>
    <s v="-"/>
    <n v="30000"/>
    <n v="30000"/>
    <n v="30000"/>
    <s v="-"/>
    <m/>
    <n v="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4"/>
    <s v="Produit 4.4 : Les acteurs publics, priv√©s et de la soci√©t√© civile disposent de capacit√©s et d‚Äôoutils permettant de r√©duire et de g√©rer les risques de crises"/>
    <s v="Yes"/>
    <s v="340.2021-2022"/>
    <s v="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
    <n v="39540"/>
    <s v="MIN EDUCATION,  ENV, SANTE"/>
    <d v="2021-01-01T00:00:00"/>
    <d v="2022-12-31T00:00:00"/>
    <s v="Closed"/>
    <s v="-"/>
    <s v="-"/>
    <s v="UNICEF"/>
    <s v="United Nations Children's Fund"/>
    <s v="UNICEF Fonds propres"/>
    <s v="Benin Minist√®re de la Sant√©, ME: Minist√®re de l'Education"/>
    <s v="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
    <s v="6 Clean Water and Sanitation"/>
    <s v="Tunisia"/>
    <s v="Capacity Development/Technical Assistance, Direct Support/ Service Delivery, Convening/Partnerships/Knowledge Sharing"/>
    <s v="-"/>
    <s v="-"/>
    <s v="0 - Not expected to contribute to gender equality/women‚Äôs empowerment"/>
    <m/>
    <s v="0 - Not expected to contribute to realization of human rights"/>
    <s v="-"/>
    <m/>
    <s v="-"/>
    <s v="-"/>
    <s v="-"/>
    <s v="-"/>
    <m/>
    <n v="300000"/>
    <n v="300000"/>
    <n v="50000"/>
    <m/>
    <m/>
    <m/>
    <s v="-"/>
    <m/>
    <m/>
    <m/>
    <s v="-"/>
    <m/>
    <m/>
    <m/>
    <s v="-"/>
    <m/>
    <m/>
    <m/>
    <s v="-"/>
    <m/>
    <m/>
    <m/>
    <s v="-"/>
    <n v="200000"/>
    <n v="200000"/>
    <n v="50000"/>
    <s v="finalis√©e"/>
    <n v="100000"/>
    <n v="100000"/>
    <m/>
    <s v="-"/>
    <m/>
    <m/>
    <m/>
    <s v="-"/>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8"/>
    <s v="Am√©lioration de l'accessibilit√© des programmes de soutien √† l'√©ducation"/>
    <n v="140392"/>
    <s v="-"/>
    <d v="2023-01-01T00:00:00"/>
    <d v="2023-12-31T00:00:00"/>
    <s v="Closed"/>
    <s v="-"/>
    <s v="-"/>
    <s v="UNHCR"/>
    <s v="United Nations High Commissioner for Refugees"/>
    <s v="European Union, United Nations High Commissioner for Refugees"/>
    <s v="NGO Fondation Orient-Occident Morocco"/>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Beni Mellal Khenifra, Rabat Sale Kenitra, Fez Meknes, Oriental, Draa Tafilalet, Casablanca Settat, Guelmim Oued Noun, Tangier Tetouan Al Hoceima, Marrakech Safi, Souss Massa, Morocco"/>
    <s v="Data Collection and Analysis, Other (including coordination)"/>
    <s v="-"/>
    <s v="-"/>
    <s v="2 - Gender equality/ women‚Äôs empowerment is a significant objective"/>
    <m/>
    <s v="3 - Principal contribution is to the realization of human rights"/>
    <s v="-"/>
    <m/>
    <s v="-"/>
    <s v="-"/>
    <s v="-"/>
    <s v="Asaad El Khamdaoui"/>
    <m/>
    <n v="476541"/>
    <n v="125700"/>
    <n v="125700"/>
    <m/>
    <m/>
    <m/>
    <s v="-"/>
    <m/>
    <m/>
    <m/>
    <s v="-"/>
    <m/>
    <m/>
    <m/>
    <s v="-"/>
    <m/>
    <m/>
    <m/>
    <s v="-"/>
    <m/>
    <m/>
    <m/>
    <s v="-"/>
    <m/>
    <m/>
    <m/>
    <s v="-"/>
    <m/>
    <m/>
    <m/>
    <s v="-"/>
    <n v="476541"/>
    <n v="125700"/>
    <n v="125700"/>
    <s v="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9"/>
    <s v="Appui √† la conception d'approches politiques innovantes et plus efficaces en mati√®re d'√©ducation, de formation et d'emploi ciblant les jeunes NEET. "/>
    <n v="140741"/>
    <s v="-"/>
    <d v="2024-01-01T00:00:00"/>
    <d v="2026-12-31T00:00:00"/>
    <s v="Implementation"/>
    <s v="-"/>
    <s v="-"/>
    <s v="ILO"/>
    <s v="International Labour Organisation"/>
    <s v="European Commission"/>
    <s v="Entraide Nationale Morocco, Morocco Minist√®re de l‚ÄôInclusion √©conomique, de la Petite entreprise, de l‚ÄôEmploi et des Comp√©tenc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Province de Sidi Slimane, Province de Sidi Kacem, Province de Khemisset, Province de Kenitra, Prefecture of Sale, Prefecture of Rabat, Prefecture de Skhirate Temara, Rabat Sale Kenitra, Morocco"/>
    <s v="Capacity Development/Technical Assistance"/>
    <s v="-"/>
    <s v="-"/>
    <s v="1 - Contributes to gender equality/women‚Äôs empowerment in a limited way"/>
    <m/>
    <s v="1 - Limited contribution to realization of human rights"/>
    <s v="-"/>
    <m/>
    <s v="0 - Not expected to contribute towards sustaining peace"/>
    <m/>
    <s v="Youth, Women &amp; Girls"/>
    <s v="NEZHA ELMEHJOUB"/>
    <m/>
    <n v="0"/>
    <n v="0"/>
    <n v="0"/>
    <m/>
    <m/>
    <m/>
    <s v="-"/>
    <m/>
    <m/>
    <m/>
    <s v="-"/>
    <m/>
    <m/>
    <m/>
    <s v="-"/>
    <m/>
    <m/>
    <m/>
    <s v="-"/>
    <m/>
    <m/>
    <m/>
    <s v="-"/>
    <m/>
    <m/>
    <m/>
    <s v="-"/>
    <m/>
    <m/>
    <m/>
    <s v="-"/>
    <m/>
    <n v="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3.4.2-2023"/>
    <s v="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re des Affaires Sociales, ME: Minist√®re de l'Education, MFFS: Minist√®re de la Femme, de la Famille et des S√©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Äô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3"/>
    <s v=" Les personnels de syst√®mes d‚Äô√©ducation et de formation disposent de comp√©tences sp√©cialis√©es afin d'assurer une meilleure prise en charge des enfants et des adolescents en situation de handicap "/>
    <n v="105928"/>
    <s v="-"/>
    <d v="2023-01-01T00:00:00"/>
    <d v="2027-12-31T00:00:00"/>
    <s v="Implementation"/>
    <s v="-"/>
    <s v="-"/>
    <s v="UNICEF"/>
    <s v="United Nations Children's Fund"/>
    <s v="United Nations Children's Fund"/>
    <s v="Algeria Minist√®re de l‚Äô√âducation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Algeria"/>
    <s v="Data Collection and Analysis, Policy Advice and Thought Leadership, Capacity Development/Technical Assistance, Normative Support, Convening/Partnerships/Knowledge Sharing"/>
    <s v="-"/>
    <s v="-"/>
    <s v="2 - Gender equality/ women‚Äôs empowerment is a significant objective"/>
    <m/>
    <s v="3 - Principal contribution is to the realization of human rights"/>
    <s v="-"/>
    <m/>
    <s v="-"/>
    <s v="-"/>
    <s v="Youth, Children "/>
    <s v="-"/>
    <m/>
    <n v="375000"/>
    <n v="301101"/>
    <n v="36723"/>
    <m/>
    <m/>
    <m/>
    <s v="-"/>
    <m/>
    <m/>
    <m/>
    <s v="-"/>
    <m/>
    <m/>
    <m/>
    <s v="-"/>
    <m/>
    <m/>
    <m/>
    <s v="-"/>
    <m/>
    <m/>
    <m/>
    <s v="-"/>
    <m/>
    <m/>
    <m/>
    <s v="-"/>
    <m/>
    <m/>
    <m/>
    <s v="-"/>
    <n v="325000"/>
    <n v="264378"/>
    <n v="0"/>
    <s v="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
    <n v="50000"/>
    <n v="36723"/>
    <n v="36723"/>
    <s v="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1"/>
    <s v="Former 17000 adolescents, adolescentes et jeunes en √©ducation financi√®re (AGR) et entrepreneuriat √† l‚Äôaide du digital"/>
    <n v="134942"/>
    <s v="-"/>
    <d v="2023-01-01T00:00:00"/>
    <d v="2023-12-31T00:00:00"/>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Äô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2"/>
    <s v="Former 200 membres des coop√©ratives b√©n√©ficiaires dont 50% de femmes, 30% de jeunes et 10% de PDI en  √©ducation  financi√®re/entrepreneuriat et conseil √† l‚Äôexploitation"/>
    <n v="136247"/>
    <s v="-"/>
    <d v="2023-10-01T00:00:00"/>
    <d v="2023-12-31T00:00:00"/>
    <s v="Closed"/>
    <s v="-"/>
    <s v="-"/>
    <s v="UNDP"/>
    <s v="United Nations Development Programme"/>
    <s v="United Nations Development Programme"/>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oucle du Mouhoun, Centre-Ouest, Burkina Faso"/>
    <s v="Data Collection and Analysis"/>
    <s v="-"/>
    <s v="-"/>
    <s v="3 - Gender equality/ women‚Äôs empowerment is the principal objective"/>
    <m/>
    <s v="3 - Principal contribution is to the realization of human rights"/>
    <s v="-"/>
    <m/>
    <s v="-"/>
    <s v="-"/>
    <s v="-"/>
    <s v="Clarisse COULIBALY, Emmanuel BAGA, Judica√´l Marie Stanislas KABRE, Issaka OUEDRAOGO"/>
    <m/>
    <n v="11041"/>
    <n v="11041"/>
    <n v="11041"/>
    <m/>
    <m/>
    <m/>
    <s v="-"/>
    <m/>
    <m/>
    <m/>
    <s v="-"/>
    <m/>
    <m/>
    <m/>
    <s v="-"/>
    <m/>
    <m/>
    <m/>
    <s v="-"/>
    <m/>
    <m/>
    <m/>
    <s v="-"/>
    <m/>
    <m/>
    <m/>
    <s v="-"/>
    <m/>
    <m/>
    <m/>
    <s v="-"/>
    <n v="11041"/>
    <n v="11041"/>
    <n v="11041"/>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6"/>
    <s v="Projet Education: -_x0009_Appui au renforcement Intersectoriel pour l‚ÄôInclusion de l‚Äô√âducation et de la Formation Professionnelle en Alg√©rie avec un accent particulier sur les NEET (nouveau)"/>
    <n v="154986"/>
    <s v="Retenu, docs √† finaliser d‚Äôici le 30 juin_x000a_Projet structurant : Inclusivit√© de l'√©ducation, bien √™tre de l'enfant (nutrition, transport, internat, digitalisation, etc)_x000a_Appui √† l‚Äôeffort de digitalisation et num√©risation des √©coles √† travers la dotation en √©quipements_x000a_Appui du d√©veloppement une √©ducation inclusive (ciblant autisme) et √©quitable de qualit√©, en modernisant les modalit√©s de l‚Äôenseignement_x000a_Projet de coop√©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re de l‚Äô√â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Äô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5"/>
    <s v="Appuyer le MENPC √† √©laborer la strat√©gie de l'√©ducation inclusive_x0009_"/>
    <n v="166211"/>
    <s v="Appuyer le MENPC √† √©laborer la strat√©gie de l'√©ducation inclusive_x0009__x000a_"/>
    <d v="2024-12-3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irect Support/ Service Delivery, Data Collection and Analysis, Convening/Partnerships/Knowledge Sharing, Capacity Development/Technical Assistance"/>
    <s v="Appeal"/>
    <m/>
    <s v="3 - Gender equality/ women‚Äôs empowerment is the principal objective"/>
    <m/>
    <s v="1 - Limited contribution to realization of human rights"/>
    <s v="-"/>
    <m/>
    <s v="1 - Contributes to sustaining peace empowerment in a limited way"/>
    <m/>
    <s v="-"/>
    <s v="-"/>
    <m/>
    <n v="83333"/>
    <n v="83333"/>
    <n v="83000"/>
    <m/>
    <m/>
    <m/>
    <s v="-"/>
    <m/>
    <m/>
    <m/>
    <s v="-"/>
    <m/>
    <m/>
    <m/>
    <s v="-"/>
    <m/>
    <m/>
    <m/>
    <s v="-"/>
    <m/>
    <m/>
    <m/>
    <s v="-"/>
    <m/>
    <m/>
    <m/>
    <s v="-"/>
    <m/>
    <m/>
    <m/>
    <s v="-"/>
    <m/>
    <m/>
    <m/>
    <s v="-"/>
    <n v="83333"/>
    <n v="83333"/>
    <n v="83000"/>
    <s v="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5"/>
    <s v="Produit 4.5 : Les capacit√©s des principaux acteurs sont renforc√©es pour √©laborer et mettre en ≈ìuvre des politiques int√©gr√©es qui assurent la s√©curit√© alimentaire, am√©liorent la nutrition et promeuvent la gestion durable du syst√®me agricole"/>
    <s v="Yes"/>
    <s v="356.2021-2022"/>
    <s v="4.5.5 Communication pour le changement social et des comportements (SBCC) sensible √† la nutrition, √©ducation nutritionnelle et environnementale (ENE):  (ADAPT ENI/2020/416-672 - Resultat 3)"/>
    <n v="39559"/>
    <s v="Min Agric, MALE, PME, EAF, SMSA, GDA"/>
    <d v="2021-01-01T00:00:00"/>
    <d v="2022-12-31T00:00:00"/>
    <s v="Closed"/>
    <s v="-"/>
    <s v="-"/>
    <s v="WFP"/>
    <s v="United Nations World Food Programme"/>
    <s v="Adaptation Fund"/>
    <s v="GDA: Groupements de D√©veloppement Agricole, MALE: Minist√®re des Affaires Locales et de l'Environnement, MARHP: Minist√®re de l'Agriculture des Ressources Hydrauliques et de la Peche, SMSA: soci√©t√©s mutuelles de services agricoles"/>
    <s v="15.a Mobilize and significantly increase financial resources from all sources to conserve and sustainable use biodiversity and ecosystems."/>
    <s v="15 Life on Land"/>
    <s v="Tunisia"/>
    <s v="Capacity Development/Technical Assistance, Convening/Partnerships/Knowledge Sharing, Direct Support/ Service Delivery"/>
    <s v="-"/>
    <s v="-"/>
    <s v="0 - Not expected to contribute to gender equality/women‚Äôs empowerment"/>
    <m/>
    <s v="0 - Not expected to contribute to realization of human rights"/>
    <s v="-"/>
    <m/>
    <s v="-"/>
    <s v="-"/>
    <s v="-"/>
    <s v="-"/>
    <m/>
    <n v="136000"/>
    <n v="136000"/>
    <n v="0"/>
    <m/>
    <m/>
    <m/>
    <s v="-"/>
    <m/>
    <m/>
    <m/>
    <s v="-"/>
    <m/>
    <m/>
    <m/>
    <s v="-"/>
    <m/>
    <m/>
    <m/>
    <s v="-"/>
    <m/>
    <m/>
    <m/>
    <s v="-"/>
    <n v="91000"/>
    <n v="91000"/>
    <n v="0"/>
    <s v="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
    <n v="45000"/>
    <n v="4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5"/>
    <s v="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
    <s v="Yes"/>
    <s v="3.5-6-2024"/>
    <s v="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
    <n v="156898"/>
    <s v="-"/>
    <d v="2024-01-01T00:00:00"/>
    <d v="2025-12-31T00:00:00"/>
    <s v="Implementation"/>
    <s v="-"/>
    <s v="-"/>
    <s v="IOM, UNAIDS, UNFPA, UNODC"/>
    <s v="International Organization for Migration, United Nations Joint Programme on HIV and AIDS Secretariat, United Nations Office on Drugs and Crime, United Nations Population Fund"/>
    <s v="UNAIDS Country Envelope"/>
    <s v="ONFP: Office National de la Famille et de la Population, Tunisia Minist√®re de la Sant√©"/>
    <s v="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
    <s v="3 Good Health and Well-being, 5 Gender Equality"/>
    <s v="Tunisia"/>
    <s v="Policy Advice and Thought Leadership, Capacity Development/Technical Assistance"/>
    <s v="-"/>
    <s v="-"/>
    <s v="3 - Gender equality/ women‚Äôs empowerment is the principal objective"/>
    <m/>
    <s v="3 - Principal contribution is to the realization of human rights"/>
    <s v="-"/>
    <m/>
    <s v="0 - Not expected to contribute towards sustaining peace"/>
    <m/>
    <s v="-"/>
    <s v="-"/>
    <m/>
    <n v="25000"/>
    <n v="25000"/>
    <n v="0"/>
    <m/>
    <m/>
    <m/>
    <s v="-"/>
    <m/>
    <m/>
    <m/>
    <s v="-"/>
    <m/>
    <m/>
    <m/>
    <s v="-"/>
    <m/>
    <m/>
    <m/>
    <s v="-"/>
    <m/>
    <m/>
    <m/>
    <s v="-"/>
    <m/>
    <m/>
    <m/>
    <s v="-"/>
    <m/>
    <m/>
    <m/>
    <s v="-"/>
    <m/>
    <m/>
    <m/>
    <s v="-"/>
    <n v="25000"/>
    <n v="25000"/>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36"/>
    <s v="Appui au renforcement du dispositif de la collecte et de l'exploitation des donn√©es du secteur de l'√©ducation"/>
    <n v="101166"/>
    <s v="-"/>
    <d v="2023-01-01T00:00:00"/>
    <d v="2023-12-31T00:00:00"/>
    <s v="Closed"/>
    <s v="-"/>
    <s v="-"/>
    <s v="UNESCO"/>
    <s v="United Nations Educational, Scientific and Cultural Organisation"/>
    <s v="The World Bank"/>
    <s v="Guinea Minist√®re l‚ÄôEnseignement Pr√©-Universitaire et de l‚ÄôAlphab√©tisation"/>
    <s v="4.1 By 2030, ensure that all girls and boys complete free, equitable and quality primary and secondary education leading to relevant and effective learning outcomes."/>
    <s v="4 Quality Education"/>
    <s v="Conakry, Conakry, Guinea"/>
    <s v="Data Collection and Analysis, Capacity Development/Technical Assistance"/>
    <s v="-"/>
    <s v="-"/>
    <s v="2 - Gender equality/ women‚Äôs empowerment is a significant objective"/>
    <m/>
    <s v="2 - Significant contribution to realization of human rights"/>
    <s v="-"/>
    <m/>
    <s v="-"/>
    <s v="-"/>
    <s v="-"/>
    <s v="-"/>
    <m/>
    <n v="874928"/>
    <n v="874928"/>
    <n v="437500"/>
    <m/>
    <m/>
    <m/>
    <s v="-"/>
    <m/>
    <m/>
    <m/>
    <s v="-"/>
    <m/>
    <m/>
    <m/>
    <s v="-"/>
    <m/>
    <m/>
    <m/>
    <s v="-"/>
    <m/>
    <m/>
    <m/>
    <s v="-"/>
    <m/>
    <m/>
    <m/>
    <s v="-"/>
    <m/>
    <m/>
    <m/>
    <s v="-"/>
    <n v="874928"/>
    <n v="874928"/>
    <n v="43750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6"/>
    <s v="Organiser des campagnes et des sessions de sensibilisation les mesures de pr√©vention au COVID-19  et sur l'√©ducation et la sant√© des filles _x0009_"/>
    <n v="34939"/>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Äôs empowerment is a significant objective"/>
    <s v="-"/>
    <s v="2 - Significant contribution to realization of human rights"/>
    <s v="-"/>
    <s v="-"/>
    <s v="-"/>
    <s v="-"/>
    <s v="-"/>
    <s v="-"/>
    <m/>
    <n v="54000"/>
    <n v="54000"/>
    <n v="0"/>
    <m/>
    <m/>
    <m/>
    <s v="-"/>
    <m/>
    <m/>
    <m/>
    <s v="-"/>
    <m/>
    <m/>
    <m/>
    <s v="-"/>
    <m/>
    <m/>
    <m/>
    <s v="-"/>
    <m/>
    <m/>
    <m/>
    <s v="-"/>
    <n v="54000"/>
    <n v="54000"/>
    <m/>
    <s v="-"/>
    <m/>
    <m/>
    <m/>
    <s v="-"/>
    <m/>
    <m/>
    <m/>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6"/>
    <s v="Les capacit√©s des acteurs (institutionnels et associatifs) de la jeunesse et de promotion du r√¥le des femmes dans la vie sociale sont renforc√©es conform√©ment aux strat√©gies et plans nationaux."/>
    <s v="Yes"/>
    <s v="3.6.7"/>
    <s v="Promotion du r√¥le des Mourchid√¢tes en mati√®re d‚Äô√©ducation, de sant√© et de prise en charge sociale (nouveau)"/>
    <n v="154997"/>
    <s v="Concept √† d√©velopper d‚Äôici le 30 juin_x000a_"/>
    <d v="2025-07-31T00:00:00"/>
    <d v="2027-12-31T00:00:00"/>
    <s v="Pipeline"/>
    <s v="-"/>
    <s v="-"/>
    <s v="UNAIDS, UNFPA, UNICEF"/>
    <s v="United Nations Children's Fund, United Nations Joint Programme on HIV and AIDS Secretariat, United Nations Population Fund"/>
    <s v="UNAIDS Unified Budget, Results and Accountability Framework, United Nations Children's Fund, United Nations Population Fund, World Health Organization"/>
    <s v="Algeria Minist√®re des Affaires religieuses et des Wakfs"/>
    <s v="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
    <s v="4 Quality Education, 5 Gender Equality"/>
    <s v="Algeria"/>
    <s v="Capacity Development/Technical Assistance"/>
    <s v="-"/>
    <s v="-"/>
    <s v="3 - Gender equality/ women‚Äôs empowerment is the principal objective"/>
    <m/>
    <s v="2 - Significant contribution to realization of human rights"/>
    <s v="-"/>
    <m/>
    <s v="-"/>
    <s v="-"/>
    <s v="-"/>
    <s v="-"/>
    <m/>
    <n v="50000"/>
    <n v="13000"/>
    <n v="0"/>
    <m/>
    <m/>
    <m/>
    <s v="-"/>
    <m/>
    <m/>
    <m/>
    <s v="-"/>
    <m/>
    <m/>
    <m/>
    <s v="-"/>
    <m/>
    <m/>
    <m/>
    <s v="-"/>
    <m/>
    <m/>
    <m/>
    <s v="-"/>
    <m/>
    <m/>
    <m/>
    <s v="-"/>
    <m/>
    <m/>
    <m/>
    <s v="-"/>
    <m/>
    <m/>
    <m/>
    <s v="-"/>
    <m/>
    <m/>
    <m/>
    <s v="-"/>
    <n v="50000"/>
    <n v="13000"/>
    <m/>
    <s v="-"/>
    <m/>
    <m/>
    <m/>
    <s v="-"/>
    <m/>
    <m/>
    <m/>
    <s v="-"/>
    <m/>
    <m/>
    <m/>
    <s v="-"/>
    <m/>
    <m/>
    <m/>
    <s v="-"/>
  </r>
  <r>
    <x v="20"/>
    <s v="United Nations Development Assistance Framework"/>
    <n v="2"/>
    <s v="Priorit√© strat√©gique 2 - R√©sultat Strat√©gique 2. Protection sociale, gestion des crises et durabilit√©"/>
    <n v="1"/>
    <s v="Effet 2.1 - Protection sociale"/>
    <n v="14"/>
    <s v="Produit 2.1.1 - Disposition des informations analytiques mises √† jour sur la vuln√©rabilit√©"/>
    <s v="Yes"/>
    <n v="4"/>
    <s v="Conduite d‚Äôanalyses secondaires bas√©es sur MICS-6 (√âducation, Sant√©, Nutrition, Genre/Adolescents)"/>
    <n v="58218"/>
    <s v="Conduite d‚Äôanalyses secondaires bas√©es sur MICS-6 (√âducation, Sant√©, Nutrition, Genre/Adolescents)"/>
    <d v="2021-01-01T00:00:00"/>
    <d v="2021-12-31T00:00:00"/>
    <s v="Closed"/>
    <s v="-"/>
    <s v="-"/>
    <s v="UNICEF"/>
    <s v="United Nations Children's Fund"/>
    <s v="The World Bank"/>
    <s v="Government"/>
    <s v="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
    <s v="5 Gender Equality, 17 Partnerships for the Goals"/>
    <s v="Chad"/>
    <s v="Data Collection and Analysis"/>
    <s v="-"/>
    <s v="-"/>
    <s v="3 - Gender equality/ women‚Äôs empowerment is the principal objective"/>
    <m/>
    <s v="3 - Principal contribution is to the realization of human rights"/>
    <s v="-"/>
    <m/>
    <s v="-"/>
    <s v="-"/>
    <s v="-"/>
    <s v="-"/>
    <m/>
    <n v="75000"/>
    <n v="25000"/>
    <n v="25000"/>
    <m/>
    <m/>
    <m/>
    <s v="-"/>
    <m/>
    <m/>
    <m/>
    <s v="-"/>
    <m/>
    <m/>
    <m/>
    <s v="-"/>
    <m/>
    <m/>
    <m/>
    <s v="-"/>
    <m/>
    <m/>
    <m/>
    <s v="-"/>
    <n v="75000"/>
    <n v="25000"/>
    <n v="25000"/>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n v="4"/>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
    <n v="90258"/>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_x0009__x0009__x0009__x000a_"/>
    <d v="2022-01-15T00:00:00"/>
    <d v="2022-12-15T00:00:00"/>
    <s v="Implementation"/>
    <s v="-"/>
    <s v="-"/>
    <s v="UNICEF"/>
    <s v="United Nations Children's Fund"/>
    <s v="United Nations Children's Fund"/>
    <s v="Cellule Technique du Cadre Strat√©gique de Lutte contre la Pauvret√© du Mali, Centre National de Documentation et d'Information sur la Femme et l'Enfant du Mali, Institut national de la Statist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enaka, Sikasso, Mopti, Segou, Kayes, Tombouctou, Kidal, Koulikoro, Gao, Mali"/>
    <s v="Data Collection and Analysis, Capacity Development/Technical Assistance"/>
    <s v="-"/>
    <s v="-"/>
    <s v="3 - Gender equality/ women‚Äôs empowerment is the principal objective"/>
    <s v="-"/>
    <s v="3 - Principal contribution is to the realization of human rights"/>
    <s v="-"/>
    <s v="-"/>
    <s v="-"/>
    <s v="-"/>
    <s v="-"/>
    <s v="-"/>
    <m/>
    <n v="307456"/>
    <n v="48000"/>
    <n v="0"/>
    <m/>
    <m/>
    <m/>
    <s v="-"/>
    <m/>
    <m/>
    <m/>
    <s v="-"/>
    <m/>
    <m/>
    <m/>
    <s v="-"/>
    <m/>
    <m/>
    <m/>
    <s v="-"/>
    <m/>
    <m/>
    <m/>
    <s v="-"/>
    <m/>
    <m/>
    <m/>
    <s v="-"/>
    <n v="307456"/>
    <n v="48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4"/>
    <s v="Soutenir la d√©centralisation par la mise en oeuvre des activit√©s relatives √† l'√©ducation transf√©r√©es aux Communes_x0009_"/>
    <n v="58847"/>
    <s v="-"/>
    <d v="2021-01-01T00:00:00"/>
    <d v="2021-12-31T00:00:00"/>
    <s v="Closed"/>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
    <s v="4 Quality Education"/>
    <s v="Kindia, Mamou, Nzerekore, Labe, Faranah, Boke, Kankan, Conakry, Kindia, Mamou, Nzerekore, Kankan, Labe, Faranah, Conakry, Boke, Guinea"/>
    <s v="Support Functions"/>
    <s v="-"/>
    <s v="-"/>
    <s v="1 - Contributes to gender equality/women‚Äôs empowerment in a limited way"/>
    <m/>
    <s v="0 - Not expected to contribute to realization of human rights"/>
    <s v="-"/>
    <m/>
    <s v="-"/>
    <s v="-"/>
    <s v="-"/>
    <s v="-"/>
    <m/>
    <n v="23874"/>
    <n v="23874"/>
    <n v="24224"/>
    <m/>
    <m/>
    <m/>
    <s v="-"/>
    <m/>
    <m/>
    <m/>
    <s v="-"/>
    <m/>
    <m/>
    <m/>
    <s v="-"/>
    <m/>
    <m/>
    <m/>
    <s v="-"/>
    <m/>
    <m/>
    <m/>
    <s v="-"/>
    <n v="23874"/>
    <n v="23874"/>
    <n v="24224"/>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6"/>
    <s v="Produit 2.1.3 - Capacit√© de concevoir, op√©rationnaliser et coordonner les interventions en protection sociale"/>
    <s v="Yes"/>
    <n v="4"/>
    <s v="Soutenir l‚Äô√©ducation pr√©-primaire "/>
    <n v="58390"/>
    <s v="Soutenir l‚Äô√©ducation pr√©-primaire "/>
    <d v="2021-01-01T00:00:00"/>
    <d v="2023-12-31T00:00:00"/>
    <s v="Closed"/>
    <s v="-"/>
    <s v="-"/>
    <s v="UNHCR"/>
    <s v="United Nations High Commissioner for Refugees"/>
    <s v="Government of Belgium"/>
    <s v="Government"/>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
    <s v="2 Zero Hunger, 4 Quality Education, 5 Gender Equality, 10 Reduced Inequalities"/>
    <s v="Lac, Chad"/>
    <s v="Capacity Development/Technical Assistance, Other (including coordination), Direct Support/ Service Delivery"/>
    <s v="Emergency"/>
    <m/>
    <s v="2 - Gender equality/ women‚Äôs empowerment is a significant objective"/>
    <m/>
    <s v="1 - Limited contribution to realization of human rights"/>
    <s v="-"/>
    <m/>
    <s v="1 - Contributes to sustaining peace empowerment in a limited way"/>
    <m/>
    <s v="-"/>
    <s v="-"/>
    <m/>
    <n v="6000000"/>
    <n v="6000000"/>
    <n v="6000000"/>
    <m/>
    <m/>
    <m/>
    <s v="-"/>
    <m/>
    <m/>
    <m/>
    <s v="-"/>
    <m/>
    <m/>
    <m/>
    <s v="-"/>
    <m/>
    <m/>
    <m/>
    <s v="-"/>
    <m/>
    <m/>
    <m/>
    <s v="-"/>
    <n v="2000000"/>
    <n v="2000000"/>
    <n v="2000000"/>
    <s v="-"/>
    <n v="2000000"/>
    <n v="2000000"/>
    <n v="2000000"/>
    <s v="-"/>
    <n v="2000000"/>
    <n v="2000000"/>
    <n v="2000000"/>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1"/>
    <s v="4.1.1.1 - D√©veloppement et extension d'un mod√®le d'√©ducation inclusive"/>
    <n v="21472"/>
    <s v="(2910/10/05/201/001/006)"/>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Normative Support"/>
    <s v="-"/>
    <s v="-"/>
    <s v="2 - Gender equality/ women‚Äôs empowerment is a significant objective"/>
    <s v="-"/>
    <s v="2 - Significant contribution to realization of human rights"/>
    <s v="-"/>
    <s v="-"/>
    <s v="-"/>
    <s v="-"/>
    <s v="-"/>
    <s v="-"/>
    <m/>
    <n v="1416146"/>
    <n v="1416147.41"/>
    <n v="1460494"/>
    <m/>
    <m/>
    <m/>
    <s v="-"/>
    <n v="213000"/>
    <n v="213000"/>
    <n v="228504"/>
    <s v="-"/>
    <n v="653000"/>
    <n v="653000"/>
    <n v="654300"/>
    <s v="-"/>
    <n v="183034"/>
    <n v="183034.71100000001"/>
    <n v="577690"/>
    <s v="-"/>
    <n v="184078"/>
    <n v="184077.98800000001"/>
    <m/>
    <s v="-"/>
    <n v="183034"/>
    <n v="183034.71100000001"/>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3"/>
    <s v="4.1.1.3 - Appui √† l'√©ducation primaire des enfants r√©fugi√©(e)s"/>
    <n v="21474"/>
    <s v="-"/>
    <d v="2017-01-01T00:00:00"/>
    <d v="2021-12-31T00:00:00"/>
    <s v="Implementation"/>
    <s v="-"/>
    <s v="-"/>
    <s v="UNHCR"/>
    <s v="United Nations High Commissioner for Refugees"/>
    <s v="La Principaut√© de Monaco, DCI, United Nations High Commissioner for Refugees"/>
    <s v="Entraide Nationale, MCMREAM, Soci√©t√© Civile"/>
    <s v="4.5 By 2030, eliminate gender disparities in education and ensure equal access to all levels of education and vocational training for the vulnerable, including persons with disabilities, indigenous peoples and children in vulnerable situations."/>
    <s v="4 Quality Education"/>
    <s v="Morocco"/>
    <s v="-"/>
    <s v="-"/>
    <s v="-"/>
    <s v="2 - Gender equality/ women‚Äôs empowerment is a significant objective"/>
    <s v="-"/>
    <s v="-"/>
    <s v="-"/>
    <s v="-"/>
    <s v="-"/>
    <s v="-"/>
    <s v="-"/>
    <s v="-"/>
    <m/>
    <n v="2874000"/>
    <n v="2834000"/>
    <n v="2834000"/>
    <m/>
    <m/>
    <m/>
    <s v="-"/>
    <n v="120000"/>
    <n v="80000"/>
    <n v="80000"/>
    <s v="-"/>
    <n v="927000"/>
    <n v="927000"/>
    <n v="927000"/>
    <s v="-"/>
    <n v="927000"/>
    <n v="927000"/>
    <n v="927000"/>
    <s v="-"/>
    <n v="900000"/>
    <n v="900000"/>
    <n v="900000"/>
    <s v="-"/>
    <m/>
    <m/>
    <m/>
    <s v="-"/>
    <m/>
    <m/>
    <m/>
    <s v="-"/>
    <m/>
    <m/>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4"/>
    <s v="Promotion d'une √©ducation plus √©quitable, durable et plus s√ªre en Ha√Øti (PROMESSE) - collecte de donn√©es "/>
    <n v="137686"/>
    <s v="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_x000a__x000a_Periode: 23/09/2022 au 31/12/2024_x000a_Budget: $1820116"/>
    <d v="2023-01-01T00:00:00"/>
    <d v="2025-09-30T00:00:00"/>
    <s v="Implementation"/>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randeAnse, Port-au-Prince, Nord, Nord-Ouest, Nippes, P√©tion-Ville, Kenscoff, Haiti, Corail, Tabarre, Sud-Est, Artibonite, Sud, Centre, Ouest, Marfranc, Nord-Est"/>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3660057"/>
    <n v="3660057"/>
    <n v="2869761"/>
    <m/>
    <m/>
    <m/>
    <s v="-"/>
    <m/>
    <m/>
    <m/>
    <s v="-"/>
    <m/>
    <m/>
    <m/>
    <s v="-"/>
    <m/>
    <m/>
    <m/>
    <s v="-"/>
    <m/>
    <m/>
    <m/>
    <s v="-"/>
    <m/>
    <m/>
    <m/>
    <s v="-"/>
    <m/>
    <m/>
    <m/>
    <s v="-"/>
    <n v="1631018"/>
    <n v="1631018"/>
    <n v="1631018"/>
    <s v="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
    <n v="1238743"/>
    <n v="1238743"/>
    <n v="1238743"/>
    <s v="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
    <n v="790296"/>
    <n v="790296"/>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5"/>
    <s v="Projet Promotion d'une √©ducation plus √©quitable, durable et plus s√ªre en Ha√Øti (PROMESSE)  - Construction d'√©coles temporaires, r√©paration d'√©coles et de blocs sanitaires "/>
    <n v="137703"/>
    <s v="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_x000a__x000a_Periode: 09/02/2023 au 30/06/2024_x000a_Budget: $1420570"/>
    <d v="2023-02-09T00:00:00"/>
    <d v="2024-06-30T00:00:00"/>
    <s v="Closed"/>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J√©r√©mie, Mirago√¢ne, Sud, Nippes, Les Cayes, GrandeAnse, Haiti, Barad√®res"/>
    <s v="Capacity Development/Technical Assistance, 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1302123"/>
    <n v="1302123"/>
    <n v="1302123"/>
    <m/>
    <m/>
    <m/>
    <s v="-"/>
    <m/>
    <m/>
    <m/>
    <s v="-"/>
    <m/>
    <m/>
    <m/>
    <s v="-"/>
    <m/>
    <m/>
    <m/>
    <s v="-"/>
    <m/>
    <m/>
    <m/>
    <s v="-"/>
    <m/>
    <m/>
    <m/>
    <s v="-"/>
    <m/>
    <m/>
    <m/>
    <s v="-"/>
    <n v="1096857"/>
    <n v="1096857"/>
    <n v="1096857"/>
    <s v="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
    <n v="205266"/>
    <n v="205266"/>
    <n v="205266"/>
    <s v="En 2024, le projet a termin√© les 3 derniers chantiers. Le projet a sa cl√¥ture a donc atteint les r√©sultats et construit 45 salles de classes dans 10 √©coles (modules temporaires) et r√©par√© 3 √©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6"/>
    <s v="Projet d‚Äôappui au plan d√©cennal d‚Äô√©ducation et de formation (PAPDEF) - Collecte de donn√©es"/>
    <n v="137704"/>
    <s v="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_x000a__x000a_Periode: 01/02/2022 au 31/01/2026_x000a_Budget: $4212928"/>
    <d v="2023-01-01T00:00:00"/>
    <d v="2025-12-31T00:00:00"/>
    <s v="Implementation"/>
    <s v="-"/>
    <s v="-"/>
    <s v="UNOPS"/>
    <s v="United Nations Office for Project Services"/>
    <s v="International Development Bank"/>
    <s v="Minist√®re de l‚ÄôEducation Nationale et de la Formation professionnelle, Haiti"/>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Ouest, Marfranc, Nord, GrandeAnse, Nippes, Corail, Nord-Est, Ouest, Centre, Haiti, Artibonite, Sud"/>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2956155"/>
    <n v="2956155"/>
    <n v="1780822"/>
    <m/>
    <m/>
    <m/>
    <s v="-"/>
    <m/>
    <m/>
    <m/>
    <s v="-"/>
    <m/>
    <m/>
    <m/>
    <s v="-"/>
    <m/>
    <m/>
    <m/>
    <s v="-"/>
    <m/>
    <m/>
    <m/>
    <s v="-"/>
    <m/>
    <m/>
    <m/>
    <s v="-"/>
    <m/>
    <m/>
    <m/>
    <s v="-"/>
    <n v="707283"/>
    <n v="707283"/>
    <n v="707283"/>
    <s v="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
    <n v="1073539"/>
    <n v="1073539"/>
    <n v="1073539"/>
    <s v="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
    <n v="1175333"/>
    <n v="1175333"/>
    <m/>
    <s v="-"/>
    <m/>
    <m/>
    <m/>
    <s v="-"/>
    <m/>
    <m/>
    <m/>
    <s v="-"/>
    <m/>
    <m/>
    <m/>
    <s v="-"/>
    <m/>
    <m/>
    <m/>
    <s v="-"/>
  </r>
  <r>
    <x v="21"/>
    <s v="United Nations Development Assistance Framework"/>
    <n v="4"/>
    <s v="Priorit√© strat√©gique 4 - Education"/>
    <n v="1"/>
    <s v="Effet 4 : L‚Äôacc√®s universel √† une √©ducation et une formation de qualit√©, √©quitable et inclusive, est assur√©."/>
    <n v="18"/>
    <s v="Produit 4.1.2 - L‚Äô√©ducation et la formation, formelle ou non-formelle, sont adapt√©es √† l‚Äôenvironnement socio-√©conomique pour une meilleure employabilit√©."/>
    <s v="Yes"/>
    <s v="4.1.2.1"/>
    <s v="4.1.2.1 - D√©velopement de mod√®le d'√©ducation de deuxi√®me chance nouvelle g√©n√©ration"/>
    <n v="21475"/>
    <s v="(2910/10/05/201/001/005)"/>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Capacity Development/Technical Assistance"/>
    <s v="-"/>
    <s v="-"/>
    <s v="2 - Gender equality/ women‚Äôs empowerment is a significant objective"/>
    <s v="-"/>
    <s v="2 - Significant contribution to realization of human rights"/>
    <s v="-"/>
    <s v="-"/>
    <s v="-"/>
    <s v="-"/>
    <s v="-"/>
    <s v="-"/>
    <m/>
    <n v="670428"/>
    <n v="682428.43900000001"/>
    <n v="922965"/>
    <m/>
    <m/>
    <m/>
    <s v="-"/>
    <n v="230000"/>
    <n v="230000"/>
    <n v="261345"/>
    <s v="-"/>
    <n v="260000"/>
    <n v="272000"/>
    <n v="272000"/>
    <s v="-"/>
    <n v="60043"/>
    <n v="60043.1"/>
    <n v="389620"/>
    <s v="-"/>
    <n v="60385"/>
    <n v="60385.339"/>
    <m/>
    <s v="-"/>
    <n v="60000"/>
    <n v="60000"/>
    <m/>
    <s v="-"/>
    <m/>
    <m/>
    <m/>
    <s v="-"/>
    <m/>
    <m/>
    <m/>
    <s v="-"/>
    <m/>
    <m/>
    <m/>
    <s v="-"/>
    <m/>
    <m/>
    <m/>
    <s v="-"/>
    <m/>
    <m/>
    <m/>
    <s v="-"/>
    <m/>
    <m/>
    <m/>
    <s v="-"/>
    <m/>
    <m/>
    <m/>
    <s v="-"/>
    <m/>
    <m/>
    <m/>
    <s v="-"/>
  </r>
  <r>
    <x v="19"/>
    <s v="Gabon UNDAF 2018-2022"/>
    <n v="4"/>
    <s v="Priorit√© strat√©gique 4 - Durabilit√© Environnementale et R√©silience"/>
    <n v="1"/>
    <s v="Effet 4.1 - D'ici 2022, le Gabon am√©liore la pr√©servation de la biodiversit√© et la gestion de ses ressources naturelles, notamment  foresti√®res, mini√®res et fonci√®res, de mani√®re compatible  avec la durabilit√© environnemenatale"/>
    <n v="13"/>
    <s v="Produit 4.1.2 - Expertise dans la definition des politiques et mobilisation de ressources pour la mise en oeuvre"/>
    <s v="Yes"/>
    <s v="4.1.2.4"/>
    <s v="4.1.2.4 - Appui au renforcement de la qualit√© de l‚Äô√©ducation¬†: Education √† la sant√©, citoyennet√©, paix, patrimoine, d√©veloppement durable."/>
    <n v="19519"/>
    <s v="Projet Education, culture, nature"/>
    <d v="2020-07-01T00:00:00"/>
    <d v="2022-07-30T00:00:00"/>
    <s v="Pipeline"/>
    <s v="-"/>
    <s v="-"/>
    <s v="UNESCO"/>
    <s v="United Nations Educational, Scientific and Cultural Organisation"/>
    <s v="Government of Gabon"/>
    <s v="Minist√®re de la Culture, Minist√®re de la F√¥ret,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9"/>
    <s v="Produit 4.1.3 - Les capacit√©s du syst√®me √©ducatif en mati√®re de planification, de pilotage et de suivi-√©valuation sont renforc√©es."/>
    <s v="Yes"/>
    <s v="4.1.3.2"/>
    <s v="4.1.3.2 - Renforcement des capacit√©s de planificateur du secteur d'√©ducation et de formation"/>
    <n v="21485"/>
    <s v="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
    <d v="2017-01-01T00:00:00"/>
    <d v="2019-12-31T00:00:00"/>
    <s v="Implementation"/>
    <s v="-"/>
    <s v="-"/>
    <s v="UNESCO"/>
    <s v="United Nations Educational, Scientific and Cultural Organisation"/>
    <s v="United Nations Educational, Scientific and Cultural Organisation"/>
    <s v="COPE, MENFPESRS"/>
    <s v="4.c By 2030, substantially increase the supply of qualified teachers, including through international cooperation for teacher training in developing countries, especially least developed countries and small island developing States."/>
    <s v="4 Quality Education"/>
    <s v="Morocco"/>
    <s v="Capacity Development/Technical Assistance, Policy Advice and Thought Leadership"/>
    <s v="-"/>
    <s v="-"/>
    <s v="1 - Contributes to gender equality/women‚Äôs empowerment in a limited way"/>
    <s v="-"/>
    <s v="1 - Limited contribution to realization of human rights"/>
    <s v="-"/>
    <s v="-"/>
    <s v="-"/>
    <s v="-"/>
    <s v="-"/>
    <s v="-"/>
    <m/>
    <n v="300000"/>
    <n v="145000"/>
    <n v="135000"/>
    <m/>
    <m/>
    <m/>
    <s v="-"/>
    <n v="150000"/>
    <n v="75000"/>
    <n v="75000"/>
    <s v="-"/>
    <n v="100000"/>
    <n v="50000"/>
    <n v="40000"/>
    <s v="-"/>
    <n v="50000"/>
    <n v="20000"/>
    <n v="20000"/>
    <s v="-"/>
    <m/>
    <m/>
    <m/>
    <s v="-"/>
    <m/>
    <m/>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4.1.3.4.7"/>
    <s v="Organiser 2 sessions de formation au profit de 50 jeunes (25 filles et 25 gar√ßons) promoteurs d‚Äôentreprise en √©ducation financi√®re"/>
    <n v="135995"/>
    <s v="-"/>
    <d v="2023-01-01T00:00:00"/>
    <d v="2023-12-31T00:00:00"/>
    <s v="Cancelled"/>
    <s v="-"/>
    <s v="-"/>
    <s v="UNDP"/>
    <s v="United Nations Development Programme"/>
    <s v="United Nations Development Programme"/>
    <s v="YouthConnekt du Burkina Faso"/>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entre-Est, Burkina Faso"/>
    <s v="Data Collection and Analysis"/>
    <s v="-"/>
    <s v="-"/>
    <s v="2 - Gender equality/ women‚Äôs empowerment is a significant objective"/>
    <m/>
    <s v="3 - Principal contribution is to the realization of human rights"/>
    <s v="-"/>
    <m/>
    <s v="-"/>
    <s v="-"/>
    <s v="Youth"/>
    <s v="Thierry ZANGO, Aoua Sawadogo"/>
    <m/>
    <n v="5000"/>
    <n v="0"/>
    <n v="0"/>
    <m/>
    <m/>
    <m/>
    <s v="-"/>
    <m/>
    <m/>
    <m/>
    <s v="-"/>
    <m/>
    <m/>
    <m/>
    <s v="-"/>
    <m/>
    <m/>
    <m/>
    <s v="-"/>
    <m/>
    <m/>
    <m/>
    <s v="-"/>
    <m/>
    <m/>
    <m/>
    <s v="-"/>
    <m/>
    <m/>
    <m/>
    <s v="-"/>
    <n v="5000"/>
    <n v="0"/>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4"/>
    <s v="Projet d'am√©lioration de la qualit√© de l'√©ducation publique - Collecte de donn√©es"/>
    <n v="149540"/>
    <s v="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_x000a__x000a_Periode: 15/09/2022 au 30/06/2023_x000a_Budget: $319229"/>
    <d v="2023-01-01T00:00:00"/>
    <d v="2023-06-30T00:00:00"/>
    <s v="Closed"/>
    <s v="-"/>
    <s v="-"/>
    <s v="UNOPS"/>
    <s v="United Nations Office for Project Services"/>
    <s v="Barbados Caribbean Development Bank"/>
    <s v="United Nations Office for Project Servic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Haiti, GrandeAnse, Ouest, Centre"/>
    <s v="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255840"/>
    <n v="255840"/>
    <n v="255840"/>
    <m/>
    <m/>
    <m/>
    <s v="-"/>
    <m/>
    <m/>
    <m/>
    <s v="-"/>
    <m/>
    <m/>
    <m/>
    <s v="-"/>
    <m/>
    <m/>
    <m/>
    <s v="-"/>
    <m/>
    <m/>
    <m/>
    <s v="-"/>
    <m/>
    <m/>
    <m/>
    <s v="-"/>
    <m/>
    <m/>
    <m/>
    <s v="-"/>
    <n v="255840"/>
    <n v="255840"/>
    <n v="255840"/>
    <s v="Le projet a effectu√© la formation d'enqu√™teurs et fait deux collectes de donn√©es dans plus de 120 √©coles de 4 d√©partements du pays."/>
    <m/>
    <m/>
    <m/>
    <s v="-"/>
    <m/>
    <m/>
    <m/>
    <s v="-"/>
    <m/>
    <m/>
    <m/>
    <s v="-"/>
    <m/>
    <m/>
    <m/>
    <s v="-"/>
    <m/>
    <m/>
    <m/>
    <s v="-"/>
    <m/>
    <m/>
    <m/>
    <s v="-"/>
  </r>
  <r>
    <x v="21"/>
    <s v="United Nations Development Assistance Framework"/>
    <n v="4"/>
    <s v="Priorit√© strat√©gique 4 - Education"/>
    <n v="1"/>
    <s v="Effet 4 : L‚Äôacc√®s universel √† une √©ducation et une formation de qualit√©, √©quitable et inclusive, est assur√©."/>
    <n v="20"/>
    <s v="Produit 4.1.4 - Les comp√©tences de vie dont l‚Äô√©ducation aux valeurs, √† l‚Äô√©thique et √† la citoyennet√© aupr√®s des jeunes et adolescents, sont renforc√©es."/>
    <s v="Yes"/>
    <s v="4.1.4.1"/>
    <s v="4.1.4.1 - D√©velopement d'une √©ducation aux comp√©tences de vie et de citoyennet√©"/>
    <n v="21487"/>
    <s v="(2910/10/05/201/002)"/>
    <d v="2017-01-01T00:00:00"/>
    <d v="2021-12-31T00:00:00"/>
    <s v="Implementation"/>
    <s v="-"/>
    <s v="-"/>
    <s v="UNICEF"/>
    <s v="United Nations Children's Fund"/>
    <s v="Government of Canada, 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3879316"/>
    <n v="3879316"/>
    <n v="2204916"/>
    <m/>
    <m/>
    <m/>
    <s v="-"/>
    <n v="532000"/>
    <n v="532000"/>
    <n v="522334"/>
    <s v="-"/>
    <n v="1118000"/>
    <n v="1118000"/>
    <n v="1032000"/>
    <s v="-"/>
    <n v="741039"/>
    <n v="741039"/>
    <n v="650582"/>
    <s v="-"/>
    <n v="748277"/>
    <n v="748277"/>
    <m/>
    <s v="-"/>
    <n v="740000"/>
    <n v="74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1"/>
    <s v="Produit 4.1.5 - Le d√©veloppement et l‚Äôextension d‚Äôune √©ducation pr√©scolaire et de la petite enfance de qualit√© sont assur√©s."/>
    <s v="Yes"/>
    <s v="4.1.5.1"/>
    <s v="4.1.5.1 - D√©velopement et extension d'une √©ducation pr√©scolaire de qualit√©"/>
    <n v="21494"/>
    <s v="(2910/10/05/201/001/002)"/>
    <d v="2017-01-01T00:00:00"/>
    <d v="2021-12-31T00:00:00"/>
    <s v="Implementation"/>
    <s v="-"/>
    <s v="-"/>
    <s v="UNICEF"/>
    <s v="United Nations Children's Fund"/>
    <s v="United Nations Children's Fund"/>
    <s v="MENFPESRS, ONG"/>
    <s v="4.2 By 2030, ensure that all girls and boys have access to quality early childhood development, care and pre-primary education so that they are ready for primary education."/>
    <s v="4 Quality Education"/>
    <s v="Morocco, "/>
    <s v="Normative Support"/>
    <s v="-"/>
    <s v="-"/>
    <s v="2 - Gender equality/ women‚Äôs empowerment is a significant objective"/>
    <s v="-"/>
    <s v="2 - Significant contribution to realization of human rights"/>
    <s v="-"/>
    <s v="-"/>
    <s v="-"/>
    <s v="-"/>
    <s v="-"/>
    <s v="-"/>
    <m/>
    <n v="937956.25100000005"/>
    <n v="937956.25100000005"/>
    <n v="816151"/>
    <m/>
    <m/>
    <m/>
    <s v="-"/>
    <n v="300000"/>
    <n v="300000"/>
    <n v="242633"/>
    <s v="-"/>
    <n v="356000"/>
    <n v="356000"/>
    <n v="356000"/>
    <s v="-"/>
    <n v="95705.370999999999"/>
    <n v="95705.370999999999"/>
    <n v="217518"/>
    <s v="-"/>
    <n v="96250.880000000005"/>
    <n v="96250.880000000005"/>
    <m/>
    <s v="-"/>
    <n v="90000"/>
    <n v="9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2"/>
    <s v="Produit 4.1.6 - L‚Äô√©ducation parentale au niveau du syst√®me √©ducatif est renforc√©e."/>
    <s v="Yes"/>
    <s v="4.1.6.1"/>
    <s v="4.1.6.1 - Cr√©ation d'un syst√®me d'√©ducation parentale pour la petite enfance"/>
    <n v="21495"/>
    <s v="(2910/10/05/201/001/003)"/>
    <d v="2017-01-01T00:00:00"/>
    <d v="2021-12-31T00:00:00"/>
    <s v="Implementation"/>
    <s v="-"/>
    <s v="-"/>
    <s v="UNICEF"/>
    <s v="United Nations Children's Fund"/>
    <s v="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820165.31900000002"/>
    <n v="820165.31900000002"/>
    <n v="241184"/>
    <m/>
    <m/>
    <m/>
    <s v="-"/>
    <n v="320000"/>
    <n v="320000"/>
    <n v="25878"/>
    <s v="-"/>
    <n v="43000"/>
    <n v="43000"/>
    <n v="43000"/>
    <s v="-"/>
    <n v="153146.20199999999"/>
    <n v="153146.20199999999"/>
    <n v="172306"/>
    <s v="-"/>
    <n v="154019.117"/>
    <n v="154019.117"/>
    <m/>
    <s v="-"/>
    <n v="150000"/>
    <n v="150000"/>
    <m/>
    <s v="-"/>
    <m/>
    <m/>
    <m/>
    <s v="-"/>
    <m/>
    <m/>
    <m/>
    <s v="-"/>
    <m/>
    <m/>
    <m/>
    <s v="-"/>
    <m/>
    <m/>
    <m/>
    <s v="-"/>
    <m/>
    <m/>
    <m/>
    <s v="-"/>
    <m/>
    <m/>
    <m/>
    <s v="-"/>
    <m/>
    <m/>
    <m/>
    <s v="-"/>
    <m/>
    <m/>
    <m/>
    <s v="-"/>
  </r>
  <r>
    <x v="46"/>
    <s v="PLAN CADRE DE COOP√âRATION DES NATIONS UNIES POUR LE D√âVELOPPEMENT DURABLE"/>
    <n v="2"/>
    <s v="Croissance √©conomique inclusive, d√©veloppement agricole, capture du dividende d√©mographique, protection sociale et gestion durable des ressources naturelles"/>
    <n v="2.1"/>
    <s v="D‚Äôici 2024, les populations congolaises jouissent d‚Äôune croissance √©conomique inclusive durable port√©e par la transformation agricole, la diversification √©conomique ouverte aux innovations et √† la promotion de l‚Äôentrepreneuriat des jeunes et des femmes"/>
    <s v="2.1.2"/>
    <s v="Des chaines de valeur agricole porteuses sont d√©velopp√©es √† travers l‚Äôagrobusiness et la mise en place d‚Äôinfrastructures de qualit√© s‚Äôinscrivant dans une dynamique de transformation structurelle de l‚Äô√©conomie"/>
    <s v="Yes"/>
    <n v="42"/>
    <s v="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
    <n v="107918"/>
    <s v="-"/>
    <d v="2023-01-01T00:00:00"/>
    <d v="2023-12-31T00:00:00"/>
    <s v="Closed"/>
    <s v="-"/>
    <s v="-"/>
    <s v="IFAD"/>
    <s v="International Fund for Agricultural Development"/>
    <s v="International Fund for Agricultural Development"/>
    <s v="DRC Minist√®re de l'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Nord-Kivu, Congo, The Democratic Republic of the"/>
    <s v="Support Functions, Direct Support/ Service Delivery"/>
    <s v="-"/>
    <s v="-"/>
    <s v="2 - Gender equality/ women‚Äôs empowerment is a significant objective"/>
    <m/>
    <s v="2 - Significant contribution to realization of human rights"/>
    <s v="-"/>
    <m/>
    <s v="-"/>
    <s v="-"/>
    <s v="-"/>
    <s v="-"/>
    <m/>
    <n v="2980970"/>
    <n v="2980970"/>
    <n v="987261"/>
    <m/>
    <m/>
    <m/>
    <s v="-"/>
    <m/>
    <m/>
    <m/>
    <s v="-"/>
    <m/>
    <m/>
    <m/>
    <s v="-"/>
    <m/>
    <m/>
    <m/>
    <s v="-"/>
    <m/>
    <m/>
    <m/>
    <s v="-"/>
    <m/>
    <m/>
    <m/>
    <s v="-"/>
    <m/>
    <m/>
    <m/>
    <s v="-"/>
    <n v="2980970"/>
    <n v="2980970"/>
    <n v="987261"/>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2"/>
    <s v="Former 17000 adolescents/adolescentes et jeunes filles et garcon en √©ducation financi√®re (AGR) et entrepreneuriat √† l‚Äôaide du digital"/>
    <n v="134949"/>
    <s v="-"/>
    <d v="2023-01-01T00:00:00"/>
    <d v="2023-12-31T00:00:00"/>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Äô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4"/>
    <s v="Assurer  les Formations sur l‚Äô√©ducation financi√®re (AGR),entrepreneuriat √† l‚Äôaide du digital et sensibilisation SSR /PF au profit de 30 000 jeunes et adolescents "/>
    <n v="136359"/>
    <s v="-"/>
    <d v="2023-01-01T00:00:00"/>
    <d v="2023-12-31T00:00:00"/>
    <s v="Closed"/>
    <s v="-"/>
    <s v="-"/>
    <s v="UNCDF"/>
    <s v="United Nations Capital Development Fund"/>
    <s v="United Nations Population Fund"/>
    <s v="Association nationale d'action pour le d√©veloppement int√©gral du Burkina Faso, Cadre de concertation des ONG et associations actives en √©ducation de base du Burkina Faso, Centre d'√©coute et de dialogue pour jeunes du Burkina Faso, R√©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Äô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m/>
    <m/>
    <m/>
    <s v="-"/>
  </r>
  <r>
    <x v="42"/>
    <s v="CADRE DE COOP√âRATION DES NATIONS UNIES POUR LE D√âVELOPPEMENT DURABLE C√îTE D‚ÄôIVOIRE 2021 - 2025"/>
    <n v="2"/>
    <s v="PRIORITE STRATEGIQUE 2 DU CADRE DE COOPERATION : AMELIORATION DU CAPITAL HUMAIN"/>
    <n v="4"/>
    <s v="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
    <n v="4.3"/>
    <s v="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
    <s v="Yes"/>
    <s v="4.3.11"/>
    <s v="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
    <n v="165680"/>
    <s v="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
    <d v="2021-01-01T00:00:00"/>
    <d v="2025-12-31T00:00:00"/>
    <s v="Implementation"/>
    <s v="-"/>
    <s v="-"/>
    <s v="UNICEF"/>
    <s v="United Nations Children's Fund"/>
    <s v="NATCOM"/>
    <s v="Minist√®re de l‚ÄôAssainissement et de la Salubrit√© de C√¥te d'Ivoire, Minist√®re de l‚ÄôHydraulique de C√¥te d'Ivoire"/>
    <s v="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
    <s v="6 Clean Water and Sanitation"/>
    <s v="C√¥te d'Ivoire"/>
    <s v="Direct Support/ Service Delivery, Capacity Development/Technical Assistance"/>
    <s v="-"/>
    <s v="-"/>
    <s v="2 - Gender equality/ women‚Äôs empowerment is a significant objective"/>
    <s v="-"/>
    <s v="2 - Significant contribution to realization of human rights"/>
    <s v="-"/>
    <s v="-"/>
    <s v="-"/>
    <s v="-"/>
    <s v="-"/>
    <s v="-"/>
    <m/>
    <n v="195001"/>
    <n v="125000"/>
    <n v="21022"/>
    <m/>
    <m/>
    <m/>
    <s v="-"/>
    <m/>
    <m/>
    <m/>
    <s v="-"/>
    <m/>
    <m/>
    <m/>
    <s v="-"/>
    <m/>
    <m/>
    <m/>
    <s v="-"/>
    <m/>
    <m/>
    <m/>
    <s v="-"/>
    <m/>
    <m/>
    <m/>
    <s v="-"/>
    <m/>
    <m/>
    <m/>
    <s v="-"/>
    <m/>
    <m/>
    <m/>
    <s v="-"/>
    <n v="195001"/>
    <n v="125000"/>
    <n v="21022"/>
    <s v="En termes de renforcement de capacit√©s, le SNU a appuy√© le gouvernement dans la formation des acteurs nationaux dans les thematiques WASH: ‚Ä¢_x0009_146 personnels de sant√© issus de 26 centres de sant√© √† risque √† la suite de l'√©pid√©mie de Mpox ont √©t√© form√©s en pr√©vention et de contr√¥le des infections (IPC/WASH) et sur les bonnes pratiques d'hygi√®ne (source : rapport DGS 2024) ; ‚Ä¢_x0009_461 enseignants, encadreurs des Clubs Hygi√®ne/Sant√© et √©quipes-cadres des IEPP ont √©t√© form√©s sur l‚Äôapproche 3 √©toiles de WASH dans les √©coles (source : rapport de formation DVS, 2024) ; ‚Ä¢_x0009_41 Coordonnateurs R√©gionaux Vie Scolaire du Minist√®re de l‚ÄôEducation Nationale ont √©t√© form√©s en vue du passage √† √©chelle de l‚Äôapproche 3 √©toiles de WASH dans les √©coles, lyc√©es, coll√®ges et CAFOP (Rapport DVS, 2024) ;‚Ä¢_x0009_1677 membres de comit√©s de gestion des points d‚Äôeau (CGPE) form√©s sur l‚Äôentretien, la maintenance pr√©ventive et la comptabilit√© simplifi√©e pour la bonne gestion des points d‚Äôeau en milieu rural."/>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1"/>
    <s v="Conduire des sessions d'√©ducation environnementale et gestion des risques climatiques"/>
    <n v="135593"/>
    <s v="-"/>
    <d v="2023-01-01T00:00:00"/>
    <d v="2023-12-31T00:00:00"/>
    <s v="Closed"/>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Hauts-Bassins, Centre-Est, Sud-Ouest, Burkina Faso, Boucle du Mouhoun"/>
    <s v="Capacity Development/Technical Assistance"/>
    <s v="-"/>
    <s v="-"/>
    <s v="2 - Gender equality/ women‚Äôs empowerment is a significant objective"/>
    <m/>
    <s v="2 - Significant contribution to realization of human rights"/>
    <s v="-"/>
    <m/>
    <s v="-"/>
    <s v="-"/>
    <s v="-"/>
    <s v="Mahamoudou SAWADOGO"/>
    <m/>
    <n v="409183"/>
    <n v="409183"/>
    <n v="225196"/>
    <m/>
    <m/>
    <m/>
    <s v="-"/>
    <m/>
    <m/>
    <m/>
    <s v="-"/>
    <m/>
    <m/>
    <m/>
    <s v="-"/>
    <m/>
    <m/>
    <m/>
    <s v="-"/>
    <m/>
    <m/>
    <m/>
    <s v="-"/>
    <m/>
    <m/>
    <m/>
    <s v="-"/>
    <m/>
    <m/>
    <m/>
    <s v="-"/>
    <n v="409183"/>
    <n v="409183"/>
    <n v="225196"/>
    <s v="-"/>
    <m/>
    <m/>
    <m/>
    <s v="-"/>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2"/>
    <s v="Inventaire et vulgarisation des bonnes pratiques d'√©ducation anvironnementale et au changement climatique"/>
    <n v="136718"/>
    <s v="-"/>
    <d v="2023-09-01T00:00:00"/>
    <d v="2023-09-30T00:00:00"/>
    <s v="Closed"/>
    <s v="-"/>
    <s v="-"/>
    <s v="UNITAR"/>
    <s v="United Nations Institute for Training and Research"/>
    <s v="United Nations Institute for Training and Research"/>
    <s v="Minist√®re de l'environnement, de l'eau et de l'assainissement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
    <s v="2 Zero Hunger, 8 Decent Jobs and Economic Growth, 13 Climate Action, 15 Life on Land"/>
    <s v="Nord, Burkina Faso, Sahel, Centre-Nord, Centre, Cascades, Hauts-Bassins, Centre-Ouest, Centre-Est, Centre-Sud, Sud-Ouest, Est, Boucle du Mouhoun, Plateau-Central"/>
    <s v="Capacity Development/Technical Assistance"/>
    <s v="-"/>
    <s v="-"/>
    <s v="2 - Gender equality/ women‚Äôs empowerment is a significant objective"/>
    <m/>
    <s v="1 - Limited contribution to realization of human rights"/>
    <s v="-"/>
    <m/>
    <s v="-"/>
    <s v="-"/>
    <s v="-"/>
    <s v="-"/>
    <m/>
    <n v="5000"/>
    <n v="2000"/>
    <n v="2000"/>
    <m/>
    <m/>
    <m/>
    <s v="-"/>
    <m/>
    <m/>
    <m/>
    <s v="-"/>
    <m/>
    <m/>
    <m/>
    <s v="-"/>
    <m/>
    <m/>
    <m/>
    <s v="-"/>
    <m/>
    <m/>
    <m/>
    <s v="-"/>
    <m/>
    <m/>
    <m/>
    <s v="-"/>
    <m/>
    <m/>
    <m/>
    <s v="-"/>
    <n v="5000"/>
    <n v="2000"/>
    <n v="2000"/>
    <s v="-"/>
    <m/>
    <m/>
    <m/>
    <s v="-"/>
    <m/>
    <m/>
    <m/>
    <s v="-"/>
    <m/>
    <m/>
    <m/>
    <s v="-"/>
    <m/>
    <m/>
    <m/>
    <s v="-"/>
    <m/>
    <m/>
    <m/>
    <s v="-"/>
    <m/>
    <m/>
    <m/>
    <s v="-"/>
  </r>
  <r>
    <x v="34"/>
    <s v="Plan-cadre de Coop√©ration des Nations Unies pour le D√©veloppement Durable 2021-2023"/>
    <n v="4"/>
    <s v="PS4 - Renforcer la gestion durable, r√©siliente et inclusive de l‚Äôenvironnement"/>
    <n v="4.3"/>
    <s v="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
    <s v="4.3.1"/>
    <s v="Produit 4.3.1 - Les m√©canismes d‚Äôadaptation et d‚Äôatt√©nuation au changement climatique et aux catastrophes, combinant des mesures d‚Äôing√©nierie √©cosyst√©mique et civile/ physique et des outils pour la r√©silience climatique urbaine et rurale, sont renforc√©s et mis √† jour"/>
    <s v="Yes"/>
    <s v="4.3.1.6"/>
    <s v="4.3.1.6 - Renforcement de l‚Äô√©ducation environnementale (Promotion de l'Education en vue du D√©veloppement durable dans les √©coles)"/>
    <n v="83243"/>
    <s v="-"/>
    <d v="2021-07-01T00:00:00"/>
    <d v="2023-12-31T00:00:00"/>
    <s v="Finalisation"/>
    <s v="-"/>
    <s v="-"/>
    <s v="UNESCO"/>
    <s v="United Nations Educational, Scientific and Cultural Organisation"/>
    <s v="Korea International Cooperation  Agency"/>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Äô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1"/>
    <s v="Formation d'autres personnels de l'√©ducation √† l'exception des enseignants (par exemple, inspecteurs, personnel des districts, du minist√®re, etc."/>
    <n v="136486"/>
    <s v="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
    <s v="4 Quality Education, 8 Decent Jobs and Economic Growth"/>
    <s v="Sud-Est, Sud, Artibonite, Haiti, Nippes, GrandeAnse, Ouest"/>
    <s v="Capacity Development/Technical Assistance"/>
    <s v="-"/>
    <s v="-"/>
    <s v="2 - Gender equality/ women‚Äôs empowerment is a significant objective"/>
    <m/>
    <s v="1 - Limited contribution to realization of human rights"/>
    <s v="-"/>
    <m/>
    <s v="1 - Contributes to sustaining peace empowerment in a limited way"/>
    <m/>
    <s v="Other"/>
    <s v="Jean Ernst SAINT FLEUR"/>
    <m/>
    <n v="300000"/>
    <n v="300000"/>
    <n v="300000"/>
    <m/>
    <m/>
    <m/>
    <s v="-"/>
    <m/>
    <m/>
    <m/>
    <s v="-"/>
    <m/>
    <m/>
    <m/>
    <s v="-"/>
    <m/>
    <m/>
    <m/>
    <s v="-"/>
    <m/>
    <m/>
    <m/>
    <s v="-"/>
    <m/>
    <m/>
    <m/>
    <s v="-"/>
    <m/>
    <m/>
    <m/>
    <s v="-"/>
    <n v="150000"/>
    <n v="150000"/>
    <n v="150000"/>
    <s v="-"/>
    <n v="150000"/>
    <n v="150000"/>
    <n v="150000"/>
    <s v="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2"/>
    <s v="Education:Renforcement du syst√®me - Coordination du secteur de l'√©ducation,"/>
    <n v="136490"/>
    <s v="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Haiti"/>
    <s v="Direct Support/ Service Delivery"/>
    <s v="-"/>
    <s v="-"/>
    <s v="1 - Contributes to gender equality/women‚Äôs empowerment in a limited way"/>
    <m/>
    <s v="3 - Principal contribution is to the realization of human rights"/>
    <s v="-"/>
    <m/>
    <s v="1 - Contributes to sustaining peace empowerment in a limited way"/>
    <m/>
    <s v="Children "/>
    <s v="Jean Ernst SAINT FLEUR"/>
    <m/>
    <n v="1340000"/>
    <n v="1030000"/>
    <n v="1030000"/>
    <m/>
    <m/>
    <m/>
    <s v="-"/>
    <m/>
    <m/>
    <m/>
    <s v="-"/>
    <m/>
    <m/>
    <m/>
    <s v="-"/>
    <m/>
    <m/>
    <m/>
    <s v="-"/>
    <m/>
    <m/>
    <m/>
    <s v="-"/>
    <m/>
    <m/>
    <m/>
    <s v="-"/>
    <m/>
    <m/>
    <m/>
    <s v="-"/>
    <n v="670000"/>
    <n v="515000"/>
    <n v="515000"/>
    <s v="-"/>
    <n v="670000"/>
    <n v="515000"/>
    <n v="515000"/>
    <s v="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5"/>
    <s v="Education:Appuyer des fili√®res d'√©ducation (formels et non formels) √† plusieurs niveaux"/>
    <n v="136663"/>
    <s v="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Women &amp; Girls"/>
    <s v="Jean Ernst SAINT FLEUR"/>
    <m/>
    <n v="2900000"/>
    <n v="2070884"/>
    <n v="2070884"/>
    <m/>
    <m/>
    <m/>
    <s v="-"/>
    <m/>
    <m/>
    <m/>
    <s v="-"/>
    <m/>
    <m/>
    <m/>
    <s v="-"/>
    <m/>
    <m/>
    <m/>
    <s v="-"/>
    <m/>
    <m/>
    <m/>
    <s v="-"/>
    <m/>
    <m/>
    <m/>
    <s v="-"/>
    <m/>
    <m/>
    <m/>
    <s v="-"/>
    <n v="1450000"/>
    <n v="1035442"/>
    <n v="1035442"/>
    <s v="-"/>
    <n v="1450000"/>
    <n v="1035442"/>
    <n v="1035442"/>
    <s v="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6"/>
    <s v="Education:Renforcement du Syst√®me- √©ducation √† la consolidation de la paix"/>
    <n v="136664"/>
    <s v="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_x000a_Les b√©n√©ficiaires de cette initiative incluent les √©l√®ves, le personnel √©ducatif et les pare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s v="Jean Ernst SAINT FLEUR"/>
    <m/>
    <n v="2900000"/>
    <n v="2070884"/>
    <n v="2070884"/>
    <m/>
    <m/>
    <m/>
    <s v="-"/>
    <m/>
    <m/>
    <m/>
    <s v="-"/>
    <m/>
    <m/>
    <m/>
    <s v="-"/>
    <m/>
    <m/>
    <m/>
    <s v="-"/>
    <m/>
    <m/>
    <m/>
    <s v="-"/>
    <m/>
    <m/>
    <m/>
    <s v="-"/>
    <m/>
    <m/>
    <m/>
    <s v="-"/>
    <n v="1450000"/>
    <n v="1035442"/>
    <n v="1035442"/>
    <s v="-"/>
    <n v="1450000"/>
    <n v="1035442"/>
    <n v="1035442"/>
    <s v="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2"/>
    <s v="Education:Renforcement du syst√®me - √©ducation inclusive pour d'autres enfants vuln√©rables - quintile le plus pauvre, minorit√©s ethniques/linguistiques, enfants migrants, non-citoyens/enfants sans papiers, etc."/>
    <n v="137987"/>
    <s v="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_x000a_"/>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Minist√®re des Affaires Sociales et du Travail, Haiti, United Nations World Food Programm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Sud, GrandeAnse, Haiti, Centre, Artibonite, Ouest, Sud-Est, Nippes"/>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s v="Micher Lamour, Jean Ernst SAINT FLEUR"/>
    <m/>
    <n v="65000"/>
    <n v="35000"/>
    <n v="35000"/>
    <m/>
    <m/>
    <m/>
    <s v="-"/>
    <m/>
    <m/>
    <m/>
    <s v="-"/>
    <m/>
    <m/>
    <m/>
    <s v="-"/>
    <m/>
    <m/>
    <m/>
    <s v="-"/>
    <m/>
    <m/>
    <m/>
    <s v="-"/>
    <m/>
    <m/>
    <m/>
    <s v="-"/>
    <m/>
    <m/>
    <m/>
    <s v="-"/>
    <n v="32500"/>
    <n v="17500"/>
    <n v="17500"/>
    <s v="-"/>
    <n v="32500"/>
    <n v="17500"/>
    <n v="17500"/>
    <s v="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3"/>
    <s v="Education:Renforcement du syst√®me - Syst√®me d'information sur la gestion de l'√©ducation"/>
    <n v="137989"/>
    <s v="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_x000a_Les b√©n√©ficiaires incluent les fonctionnaires du MENFP, les agents des structures d√©concentr√©es et, indirectement, les √©l√®ves et les communaut√©s scolaires. _x000a_"/>
    <d v="2023-07-01T00:00:00"/>
    <d v="2024-12-31T00:00:00"/>
    <s v="Finalisation"/>
    <s v="-"/>
    <s v="-"/>
    <s v="UNICEF"/>
    <s v="United Nations Children's Fund"/>
    <s v="UNICEF Emergency Program Fund, UNICEF Multi-Donor Mobilization, UNICEF Other Resources, United Nations Children's Fund"/>
    <s v="GIGA (ITU and UNICEF Initiative), Minist√®re de l‚ÄôEducation Nationale et de la Formation professionnelle, Haiti"/>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Other"/>
    <s v="Jean Ernst SAINT FLEUR"/>
    <m/>
    <n v="1005000"/>
    <n v="502500"/>
    <n v="502500"/>
    <m/>
    <m/>
    <m/>
    <s v="-"/>
    <m/>
    <m/>
    <m/>
    <s v="-"/>
    <m/>
    <m/>
    <m/>
    <s v="-"/>
    <m/>
    <m/>
    <m/>
    <s v="-"/>
    <m/>
    <m/>
    <m/>
    <s v="-"/>
    <m/>
    <m/>
    <m/>
    <s v="-"/>
    <m/>
    <m/>
    <m/>
    <s v="-"/>
    <n v="502500"/>
    <n v="0"/>
    <m/>
    <s v="-"/>
    <n v="502500"/>
    <n v="502500"/>
    <n v="502500"/>
    <s v="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4"/>
    <s v="Formation des formateurs d'enseignants aux modules d'√©ducation bilingue_x0009_"/>
    <n v="34947"/>
    <s v="-"/>
    <d v="2021-04-15T00:00:00"/>
    <d v="2021-11-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
    <s v="4 Quality Education"/>
    <s v="Segou, Bamako, Mali"/>
    <s v="Capacity Development/Technical Assistance, Direct Support/ Service Delivery"/>
    <s v="-"/>
    <s v="-"/>
    <s v="2 - Gender equality/ women‚Äôs empowerment is a significant objective"/>
    <s v="-"/>
    <s v="2 - Significant contribution to realization of human rights"/>
    <s v="-"/>
    <s v="-"/>
    <s v="-"/>
    <s v="-"/>
    <s v="-"/>
    <s v="-"/>
    <m/>
    <n v="65000"/>
    <n v="65000"/>
    <n v="0"/>
    <m/>
    <m/>
    <m/>
    <s v="-"/>
    <m/>
    <m/>
    <m/>
    <s v="-"/>
    <m/>
    <m/>
    <m/>
    <s v="-"/>
    <m/>
    <m/>
    <m/>
    <s v="-"/>
    <m/>
    <m/>
    <m/>
    <s v="-"/>
    <n v="65000"/>
    <n v="65000"/>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4.5.3.6.7"/>
    <s v="Appui √† l'√©ducation √† travers le Cash"/>
    <n v="135588"/>
    <s v="-"/>
    <d v="2023-01-01T00:00:00"/>
    <d v="2023-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Plateau-Central, Hauts-Bassins, Burkina Faso"/>
    <s v="Capacity Development/Technical Assistance"/>
    <s v="-"/>
    <s v="-"/>
    <s v="2 - Gender equality/ women‚Äôs empowerment is a significant objective"/>
    <m/>
    <s v="2 - Significant contribution to realization of human rights"/>
    <s v="-"/>
    <m/>
    <s v="-"/>
    <s v="-"/>
    <s v="-"/>
    <s v="Moe Miyahara"/>
    <m/>
    <n v="88755"/>
    <n v="88755"/>
    <n v="88755"/>
    <m/>
    <m/>
    <m/>
    <s v="-"/>
    <m/>
    <m/>
    <m/>
    <s v="-"/>
    <m/>
    <m/>
    <m/>
    <s v="-"/>
    <m/>
    <m/>
    <m/>
    <s v="-"/>
    <m/>
    <m/>
    <m/>
    <s v="-"/>
    <m/>
    <m/>
    <m/>
    <s v="-"/>
    <m/>
    <m/>
    <m/>
    <s v="-"/>
    <n v="88755"/>
    <n v="88755"/>
    <n v="88755"/>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9"/>
    <s v="Renforcer les connaissances et les capacit√©s des acteurs de l'√©ducation et des unit√©s genre dans les √©coles sur le genre, les concepts de VBG et les droits humains._x0009_"/>
    <n v="34953"/>
    <s v="-"/>
    <d v="2021-01-15T00:00:00"/>
    <d v="2021-12-15T00:00:00"/>
    <s v="Implementation"/>
    <s v="-"/>
    <s v="-"/>
    <s v="UN Women"/>
    <s v="UN Women"/>
    <s v="Government of Denmark"/>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Mali"/>
    <s v="Capacity Development/Technical Assistance, Direct Support/ Service Delivery"/>
    <s v="-"/>
    <s v="-"/>
    <s v="2 - Gender equality/ women‚Äôs empowerment is a significant objective"/>
    <s v="-"/>
    <s v="3 - Principal contribution is to the realization of human rights"/>
    <s v="-"/>
    <s v="-"/>
    <s v="-"/>
    <s v="-"/>
    <s v="-"/>
    <s v="-"/>
    <m/>
    <n v="70000"/>
    <n v="40000"/>
    <n v="0"/>
    <m/>
    <m/>
    <m/>
    <s v="-"/>
    <m/>
    <m/>
    <m/>
    <s v="-"/>
    <m/>
    <m/>
    <m/>
    <s v="-"/>
    <m/>
    <m/>
    <m/>
    <s v="-"/>
    <m/>
    <m/>
    <m/>
    <s v="-"/>
    <n v="70000"/>
    <n v="40000"/>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5"/>
    <s v="3.1.2.5 Appuyer les structures d'√©ducation formelle et non formelle pour am√©liorer l'acc√®s  des enfants de 5 √† 17 ans"/>
    <n v="107340"/>
    <s v="-"/>
    <d v="2022-01-01T00:00:00"/>
    <d v="2023-12-31T00:00:00"/>
    <s v="Closed"/>
    <s v="-"/>
    <s v="-"/>
    <s v="UNHCR, UNICEF"/>
    <s v="United Nations Children's Fund, United Nations High Commissioner for Refugees"/>
    <s v="Education Cannot Wait Fund, United Nations Children's Fund"/>
    <s v="DRC Comit√© Nationale de R√©fugi√©s, DRC Minist√®re de la Formation Professionnelle et des M√©tiers, DRC Minist√®re de l‚ÄôEnseignement primaire, secondaire et technique, DRC Minist√®re des Affaires sociales, des actions humanitaires et de la solidarit√© nationale"/>
    <s v="4.1 By 2030, ensure that all girls and boys complete free, equitable and quality primary and secondary education leading to relevant and effective learning outcomes."/>
    <s v="4 Quality Education"/>
    <s v="Kasai, Ituri, Tshuapa, Nord-Ubangi, Nord-Kivu, Kinshasa, Haut-Uele, Sud-Kivu, Kasai-Central, Mai-Ndombe, Lualaba, Equateur, Bas-Uele, Haut-Lomami, Tshopo, Tanganyika, Lomami, Kwilu, Sud-Ubangi, Sankuru, Congo, The Democratic Republic of the, Mongala, Maniema, Kasai-Oriental, Kwango, Haut-Katanga, Kongo-Central"/>
    <s v="Capacity Development/Technical Assistance"/>
    <s v="Appeal"/>
    <m/>
    <s v="2 - Gender equality/ women‚Äôs empowerment is a significant objective"/>
    <m/>
    <s v="2 - Significant contribution to realization of human rights"/>
    <s v="-"/>
    <m/>
    <s v="2 - Sustaining Peace is a significant objective"/>
    <m/>
    <s v="-"/>
    <s v="Djany Baseane"/>
    <m/>
    <n v="21383938"/>
    <n v="16059189"/>
    <n v="11922060"/>
    <m/>
    <m/>
    <m/>
    <s v="-"/>
    <m/>
    <m/>
    <m/>
    <s v="-"/>
    <m/>
    <m/>
    <m/>
    <s v="-"/>
    <m/>
    <m/>
    <m/>
    <s v="-"/>
    <m/>
    <m/>
    <m/>
    <s v="-"/>
    <m/>
    <m/>
    <m/>
    <s v="-"/>
    <m/>
    <m/>
    <m/>
    <s v="-"/>
    <n v="21383938"/>
    <n v="16059189"/>
    <n v="11922060"/>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5"/>
    <s v="Appui √† l'am√©lioration et la mise en ≈ìuvre des strat√©gies/plans d'√©ducation inclusive et de qualit√©."/>
    <n v="169012"/>
    <s v="UNHCR : Appuyer l'inclusion des r√©fugi√©s dans le syst√®me national d‚Äô√©ducation et assurer leur acc√®s effectif aux √©coles publiques (Engagement Gouvernement dans le cadre de Forum Mondial sur le refugi√©s 2023).   _x000a_OIM: Soutenir les familles d'accueil pour la r√©admission d'enfants √† l'√©cole.    _x000a_UNESCO: Fournir un appui au sous secteur de l'education non formelle pour le d√©veloppement d'un cadre juridique administratif et financier pour la mise en oeuvre des programmes_x000a_ Fournir un appui technique et financier pour la mise en place d'une offre de formation pilote sur une fili√®re innovante d√©velopp√©e pour la formation formelle et celle non-formelle_x000a_Fournir un appui au secteur de l'education pour la cr√©ation et l'op√©rationnalisation d'un dispositif (informatis√©) de gestion et de renforcement des capacit√©s des ressources humaines._x000a_Apporter un appui pour l'amelioration de la formation initiale au niveau des ENI_x000a_Fournir un appui technique et financier afin de doter la Mauritanie d'un plan sectoriel et d'un plan d'action trienal pour le developpement de l'education et de la formation_x000a_Apporter un appui pour le suivi de la mise en oeuvre de l'ODD4 et de la CESA _x000a_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_x000a_PNUD: Appui √† l'√©laboration du programme national de l'√©cole verte  _x000a_      _x000a_                                     _x000a_"/>
    <d v="2024-01-01T00:00:00"/>
    <d v="2024-12-31T00:00:00"/>
    <s v="Finalisation"/>
    <s v="-"/>
    <s v="-"/>
    <s v="IOM, UNDP, UNESCO, UNHCR, UNICEF"/>
    <s v="International Organization for Migration, United Nations Children's Fund, United Nations Development Programme, United Nations Educational, Scientific and Cultural Organisation, United Nations High Commissioner for Refugees"/>
    <s v="European Commission Directorate-General for Migration and Home Affairs, United Nations Children's Fund, United Nations Development Programme, United Nations Educational, Scientific and Cultural Organisation, United Nations High Commissioner for Refugees"/>
    <s v="International Organization for Migration, Minist√®re de l'Education Nationale et de la R√©forme du Syst√®me Educatif National, Mauritani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uritania, Bassikounou, Nouadhibou, Nema, Nouakchott, Hodh Ech Chargi, Dakhlet-Nouadhibou, Guidimakha, Assaba, Hodh El Gharbi"/>
    <s v="Convening/Partnerships/Knowledge Sharing, Normative Support, Capacity Development/Technical Assistance"/>
    <s v="Emergency"/>
    <m/>
    <s v="2 - Gender equality/ women‚Äôs empowerment is a significant objective"/>
    <m/>
    <s v="2 - Significant contribution to realization of human rights"/>
    <s v="-"/>
    <m/>
    <s v="1 - Contributes to sustaining peace empowerment in a limited way"/>
    <m/>
    <s v="Women &amp; Girls, Refugees &amp; Asylum Seekers, Children , Youth"/>
    <s v="Boubacar NDongo, Bienfait Musongechi , Amina Mouline, Dianifaba Haimet, Marianne Musumeci"/>
    <m/>
    <n v="4274008"/>
    <n v="1828917"/>
    <n v="1779522"/>
    <m/>
    <m/>
    <m/>
    <s v="-"/>
    <m/>
    <m/>
    <m/>
    <s v="-"/>
    <m/>
    <m/>
    <m/>
    <s v="-"/>
    <m/>
    <m/>
    <m/>
    <s v="-"/>
    <m/>
    <m/>
    <m/>
    <s v="-"/>
    <m/>
    <m/>
    <m/>
    <s v="-"/>
    <m/>
    <m/>
    <m/>
    <s v="-"/>
    <m/>
    <m/>
    <m/>
    <s v="-"/>
    <n v="4274008"/>
    <n v="1828917"/>
    <n v="1779522"/>
    <s v="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
    <m/>
    <m/>
    <m/>
    <m/>
    <m/>
    <m/>
    <m/>
    <s v="-"/>
    <m/>
    <m/>
    <m/>
    <s v="-"/>
    <m/>
    <m/>
    <m/>
    <s v="-"/>
    <m/>
    <m/>
    <m/>
    <s v="-"/>
  </r>
  <r>
    <x v="46"/>
    <s v="PLAN CADRE DE COOP√âRATION DES NATIONS UNIES POUR LE D√âVELOPPEMENT DURABLE"/>
    <n v="1"/>
    <s v="Consolidation de la paix, respect des Droits humains, protection des civils, coh√©sion sociale et d√©mocratie"/>
    <n v="1.2"/>
    <s v="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
    <s v="1.2.3"/>
    <s v="Les capacit√©s de l‚ÄôEtat √† remplir ses obligations de respect, de protection et de pr√©vention des violations des droits Humains √† travers l‚Äôinstauration effective de m√©canismes et d‚Äôoutils de redevabilit√© et de protection sont renforc√©es"/>
    <s v="Yes"/>
    <n v="5"/>
    <s v="Doter les parties prenantes nationales (d√©tenteurs d'obligations et de droits) des connaissances et des outils n√©cessaires pour contribuer plus efficacement √† l‚Äô√©laboration et √† la diss√©mination de la strat√©gie nationale de l‚Äô√©ducation inclusive en mati√®re des personnes handicap√©es"/>
    <n v="138122"/>
    <s v="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
    <d v="2023-02-24T00:00:00"/>
    <d v="2023-12-31T00:00:00"/>
    <s v="Closed"/>
    <s v="-"/>
    <s v="-"/>
    <s v="UNESCO"/>
    <s v="United Nations Educational, Scientific and Cultural Organisation"/>
    <s v="United Nations Partnership on the Rights of Persons with Disabilities"/>
    <s v="DRC Minist√®re de l'Enseignement sup√©rieur et universitaire, DRC Minist√®re de la Formation Professionnelle et des M√©tiers, DRC Minist√®re de l‚ÄôEnseignement primaire, secondaire et technique, 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
    <s v="4 Quality Education, 10 Reduced Inequalities"/>
    <s v="Congo, The Democratic Republic of the"/>
    <s v="Capacity Development/Technical Assistance"/>
    <s v="Appeal"/>
    <m/>
    <s v="2 - Gender equality/ women‚Äôs empowerment is a significant objective"/>
    <m/>
    <s v="2 - Significant contribution to realization of human rights"/>
    <s v="-"/>
    <m/>
    <s v="2 - Sustaining Peace is a significant objective"/>
    <m/>
    <s v="Persons With Disabilities"/>
    <s v="Djany Baseane"/>
    <m/>
    <n v="90000"/>
    <n v="90000"/>
    <n v="10000"/>
    <m/>
    <m/>
    <m/>
    <s v="-"/>
    <m/>
    <m/>
    <m/>
    <s v="-"/>
    <m/>
    <m/>
    <m/>
    <s v="-"/>
    <m/>
    <m/>
    <m/>
    <s v="-"/>
    <m/>
    <m/>
    <m/>
    <s v="-"/>
    <m/>
    <m/>
    <m/>
    <s v="-"/>
    <m/>
    <m/>
    <m/>
    <s v="-"/>
    <n v="90000"/>
    <n v="90000"/>
    <n v="10000"/>
    <s v="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5"/>
    <s v="Renforcement de la capacit√© des autorit√©s √† g√©rer les services de base de l'Etat tels que la sant√©, l'eau, les abris, la s√©curit√© alimentaire et notamment l'acc√®s √† l'√©ducation, dans les zones occup√©es par les r√©fugi√©s, rapatri√©s et PDIs"/>
    <n v="110787"/>
    <s v="-"/>
    <d v="2023-01-01T00:00:00"/>
    <d v="2027-12-31T00:00:00"/>
    <s v="Implementation"/>
    <s v="-"/>
    <s v="-"/>
    <s v="UNHCR"/>
    <s v="United Nations High Commissioner for Refugees"/>
    <s v="Education Cannot Wait Fund"/>
    <s v="INTERSOS, NOURRIR R√©publique centrafricaine"/>
    <s v="4.1 By 2030, ensure that all girls and boys complete free, equitable and quality primary and secondary education leading to relevant and effective learning outcomes."/>
    <s v="4 Quality Education"/>
    <s v="Central African Republic"/>
    <s v="Capacity Development/Technical Assistance"/>
    <s v="-"/>
    <s v="-"/>
    <s v="2 - Gender equality/ women‚Äôs empowerment is a significant objective"/>
    <m/>
    <s v="2 - Significant contribution to realization of human rights"/>
    <s v="-"/>
    <m/>
    <s v="-"/>
    <s v="-"/>
    <s v="-"/>
    <s v="-"/>
    <m/>
    <n v="7882361"/>
    <n v="2109723"/>
    <n v="2109723"/>
    <m/>
    <m/>
    <m/>
    <s v="-"/>
    <m/>
    <m/>
    <m/>
    <s v="-"/>
    <m/>
    <m/>
    <m/>
    <s v="-"/>
    <m/>
    <m/>
    <m/>
    <s v="-"/>
    <m/>
    <m/>
    <m/>
    <s v="-"/>
    <m/>
    <m/>
    <m/>
    <s v="-"/>
    <m/>
    <m/>
    <m/>
    <s v="-"/>
    <n v="700000"/>
    <n v="697255"/>
    <n v="697255"/>
    <s v="-"/>
    <n v="7182361"/>
    <n v="1412468"/>
    <n v="1412468"/>
    <s v="-"/>
    <m/>
    <m/>
    <m/>
    <s v="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7"/>
    <s v="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
    <s v="Yes"/>
    <n v="50"/>
    <s v="une aide continue est apport√©e √† l‚Äô√©ducation maternelle,primaire et secondaire"/>
    <n v="179447"/>
    <s v="-"/>
    <d v="2024-01-01T00:00:00"/>
    <d v="2024-12-31T00:00:00"/>
    <s v="Implementation"/>
    <s v="-"/>
    <s v="-"/>
    <s v="UNHCR"/>
    <s v="United Nations High Commissioner for Refugees"/>
    <s v="European Union"/>
    <s v="United Nations High Commissioner for Refugees"/>
    <s v="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
    <s v="3 Good Health and Well-being, 4 Quality Education"/>
    <s v="Zinder, Dosso, Tillaberi, Niamey, Tahoua, Maradi, Diffa, Agadez, Niger"/>
    <s v="Direct Support/ Service Delivery"/>
    <s v="-"/>
    <s v="-"/>
    <s v="2 - Gender equality/ women‚Äôs empowerment is a significant objective"/>
    <s v="-"/>
    <s v="3 - Principal contribution is to the realization of human rights"/>
    <s v="-"/>
    <s v="-"/>
    <s v="-"/>
    <s v="-"/>
    <s v="-"/>
    <s v="-"/>
    <m/>
    <n v="1127782"/>
    <n v="1127782"/>
    <n v="0"/>
    <m/>
    <m/>
    <m/>
    <s v="-"/>
    <m/>
    <m/>
    <m/>
    <s v="-"/>
    <m/>
    <m/>
    <m/>
    <s v="-"/>
    <m/>
    <m/>
    <m/>
    <s v="-"/>
    <m/>
    <m/>
    <m/>
    <s v="-"/>
    <m/>
    <m/>
    <m/>
    <s v="-"/>
    <m/>
    <m/>
    <m/>
    <s v="-"/>
    <m/>
    <m/>
    <m/>
    <s v="-"/>
    <n v="1127782"/>
    <n v="1127782"/>
    <m/>
    <s v="-"/>
    <m/>
    <m/>
    <m/>
    <s v="-"/>
    <m/>
    <m/>
    <m/>
    <s v="-"/>
    <m/>
    <m/>
    <m/>
    <s v="-"/>
    <m/>
    <m/>
    <m/>
    <s v="-"/>
    <m/>
    <m/>
    <m/>
    <s v="-"/>
  </r>
  <r>
    <x v="21"/>
    <s v="United Nations Development Assistance Framework"/>
    <n v="5"/>
    <s v="Priorit√© strat√©gique 5 - Inclusion √©conomique, r√©duction des in√©galit√©s et des vuln√©rabilit√©s"/>
    <n v="1"/>
    <s v="Effet 5 : Les politiques publiques et strat√©gies nationales et r√©gionales assurent la r√©duction des in√©galit√©s socio-√©conomiques territoriales et de genre"/>
    <n v="23"/>
    <s v="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
    <s v="Yes"/>
    <s v="5.1.1.12"/>
    <s v="5.1.1.12 - √âlaborer et mettre en ≈ìuvre une campagne de communication sur les masculinit√©s positives visant √† sensibiliser les hommes √† l'importance de leur participation aux t√¢ches m√©nag√®res et aux soins et √† l'√©ducation des enfants pendant la p√©riode de confinement et au-del√†."/>
    <n v="21509"/>
    <s v="-"/>
    <d v="2020-04-01T00:00:00"/>
    <d v="2020-08-31T00:00:00"/>
    <s v="Finalisation"/>
    <s v="-"/>
    <s v="-"/>
    <s v="UN Women"/>
    <s v="UN Women"/>
    <s v="Swedish International Development Agency"/>
    <s v="Soci√©t√© Civile"/>
    <s v="5.1 End all forms of discrimination against all women and girls everywhere."/>
    <s v="5 Gender Equality"/>
    <s v="Morocco"/>
    <s v="Convening/Partnerships/Knowledge Sharing"/>
    <s v="-"/>
    <s v="-"/>
    <s v="3 - Gender equality/ women‚Äôs empowerment is the principal objective"/>
    <s v="-"/>
    <s v="3 - Principal contribution is to the realization of human rights"/>
    <s v="-"/>
    <s v="-"/>
    <s v="1 - Contributes to sustaining peace empowerment in a limited way"/>
    <s v="-"/>
    <s v="-"/>
    <s v="-"/>
    <m/>
    <n v="5000"/>
    <n v="5000"/>
    <n v="5000"/>
    <m/>
    <m/>
    <m/>
    <s v="-"/>
    <m/>
    <m/>
    <m/>
    <s v="-"/>
    <m/>
    <m/>
    <m/>
    <s v="-"/>
    <m/>
    <m/>
    <m/>
    <s v="-"/>
    <n v="5000"/>
    <n v="5000"/>
    <n v="5000"/>
    <s v="-"/>
    <m/>
    <m/>
    <m/>
    <s v="-"/>
    <m/>
    <m/>
    <m/>
    <s v="-"/>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5"/>
    <s v="RESULTAT ESCOMPTE 5 : D‚Äôici √† 2025, les jeunes, filles et gar√ßons, particuli√®rement ceux en situation de vuln√©rabilit√© acc√®dent davantage aux opportunit√©s socio√©conomiques et d√©veloppent leur plein potentiel"/>
    <n v="5.3"/>
    <s v="PRODUIT 5.3: Les jeunes, filles et gar√ßons disposent des comp√©tences de vie courante et de leadership pour participer √† la prise de d√©cision et au contr√¥le de l‚Äôaction publique"/>
    <s v="Yes"/>
    <s v="5.3.4"/>
    <s v="¬´ Droit √† l'√©ducation inclusive et maintien des filles √† l'√©cole ¬ª"/>
    <n v="35092"/>
    <s v="Dans l‚Äôoptique de renforcer l‚Äôacc√®s des filles √† l‚Äô√©ducation inclusive, ce projet vise √† adresser les facteurs de vuln√©rabilit√©s sociales, √©conomiques, li√©es aux in√©galit√©s de genre dans la soci√©t√©; √† travers une approche transformatrice._x000a_Ce projet cible les zones o√π les facteurs de vuln√©rabilit√© sont r√©els et o√π les indicateurs d'acc√®s aux cycles primaires et secondaires sont encore faibles."/>
    <d v="2021-01-01T00:00:00"/>
    <d v="2022-12-31T00:00:00"/>
    <s v="Closed"/>
    <s v="-"/>
    <s v="-"/>
    <s v="UNFPA"/>
    <s v="United Nations Population Fund"/>
    <s v="Government of Canada"/>
    <s v="Minist√®re de l'Education Nationa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Iffou, Guemon, Tonkpi, Man, Bondoukou, Cavally, Gontougo, Guiglo, Moronou, Dimbokro, District Autonome De Yamoussoukro, Bounkani, District Autonome D'Abidjan, Abengourou, Daoukro, Bongouanou, Bouna, C√¥te d'Ivoire, Gbeke, Indenie-Djuablin, NZi, Abidjan, Yamoussoukro, Bouake"/>
    <s v="Capacity Development/Technical Assistance, Convening/Partnerships/Knowledge Sharing, Direct Support/ Service Delivery"/>
    <s v="-"/>
    <s v="-"/>
    <s v="3 - Gender equality/ women‚Äôs empowerment is the principal objective"/>
    <m/>
    <s v="3 - Principal contribution is to the realization of human rights"/>
    <s v="-"/>
    <m/>
    <s v="-"/>
    <s v="-"/>
    <s v="-"/>
    <s v="-"/>
    <m/>
    <n v="1573060"/>
    <n v="1573060"/>
    <n v="990735"/>
    <m/>
    <m/>
    <m/>
    <s v="-"/>
    <m/>
    <m/>
    <m/>
    <s v="-"/>
    <m/>
    <m/>
    <m/>
    <s v="-"/>
    <m/>
    <m/>
    <m/>
    <s v="-"/>
    <m/>
    <m/>
    <m/>
    <s v="-"/>
    <n v="518524"/>
    <n v="518524"/>
    <m/>
    <s v="1._x0009_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1054536"/>
    <n v="1054536"/>
    <n v="990735"/>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5"/>
    <s v="Fourniture d'acc√®s aux offres d'√©ducation pr√©scolaire pour les enfants de 3-5 ans_x0009_"/>
    <n v="35012"/>
    <s v="-"/>
    <d v="2021-01-15T00:00:00"/>
    <d v="2021-12-15T00:00:00"/>
    <s v="Implementation"/>
    <s v="-"/>
    <s v="-"/>
    <s v="UNICEF"/>
    <s v="United Nations Children's Fund"/>
    <s v="H&amp;M Found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
    <n v="15000"/>
    <n v="0"/>
    <m/>
    <m/>
    <m/>
    <s v="-"/>
    <m/>
    <m/>
    <m/>
    <s v="-"/>
    <m/>
    <m/>
    <m/>
    <s v="-"/>
    <m/>
    <m/>
    <m/>
    <s v="-"/>
    <m/>
    <m/>
    <m/>
    <s v="-"/>
    <n v="55000"/>
    <n v="15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6"/>
    <s v="Fourniture d'acc√®s aux offres d'√©ducation primaire (formelle et non formelle) (y compris dans les espaces d'apprentissage temporaires) pour les enfants de 6-12 ans_x0009_"/>
    <n v="35017"/>
    <s v="-"/>
    <d v="2021-01-15T00:00:00"/>
    <d v="2021-12-15T00:00:00"/>
    <s v="Implementation"/>
    <s v="-"/>
    <s v="-"/>
    <s v="UNICEF"/>
    <s v="United Nations Children's Fund"/>
    <s v="Education Cannot Wait Fund, European Union, Global Affairs Canada, Global Partnership for Education, Gouvernement de Norv√®ge, Government of Germany"/>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00"/>
    <n v="5500000"/>
    <n v="0"/>
    <m/>
    <m/>
    <m/>
    <s v="-"/>
    <m/>
    <m/>
    <m/>
    <s v="-"/>
    <m/>
    <m/>
    <m/>
    <s v="-"/>
    <m/>
    <m/>
    <m/>
    <s v="-"/>
    <m/>
    <m/>
    <m/>
    <s v="-"/>
    <n v="5500000"/>
    <n v="5500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7"/>
    <s v="Fourniture d'acc√®s aux offres d'√©ducation fondamental 2 et secondaire (formel et non formel) (y compris dans des espaces d'apprentissage temporaires) pour les adolescents de 13-18 ans_x0009_"/>
    <n v="35026"/>
    <s v="-"/>
    <d v="2021-01-15T00:00:00"/>
    <d v="2021-12-15T00:00:00"/>
    <s v="Implementation"/>
    <s v="-"/>
    <s v="-"/>
    <s v="UNICEF"/>
    <s v="United Nations Children's Fund"/>
    <s v="Education Cannot Wait Fund, Global Affairs Canada, Global Partnership for Education, Norwegian Agency for Development Cooper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3 - Principal contribution is to the realization of human rights"/>
    <s v="-"/>
    <s v="-"/>
    <s v="-"/>
    <s v="-"/>
    <s v="-"/>
    <s v="-"/>
    <m/>
    <n v="2000000"/>
    <n v="1500000"/>
    <n v="0"/>
    <m/>
    <m/>
    <m/>
    <s v="-"/>
    <m/>
    <m/>
    <m/>
    <s v="-"/>
    <m/>
    <m/>
    <m/>
    <s v="-"/>
    <m/>
    <m/>
    <m/>
    <s v="-"/>
    <m/>
    <m/>
    <m/>
    <s v="-"/>
    <n v="2000000"/>
    <n v="1500000"/>
    <m/>
    <s v="-"/>
    <m/>
    <m/>
    <m/>
    <s v="-"/>
    <m/>
    <m/>
    <m/>
    <s v="-"/>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6"/>
    <s v="Appui √† la promotion de l'√©ducation multilingue et de l‚Äôutilisation du Sango dans l‚Äôenseignement de base"/>
    <n v="134268"/>
    <s v="-"/>
    <d v="2023-01-01T00:00:00"/>
    <d v="2025-12-31T00:00:00"/>
    <s v="Implementation"/>
    <s v="-"/>
    <s v="-"/>
    <s v="UNESCO"/>
    <s v="United Nations Educational, Scientific and Cultural Organisation"/>
    <s v="Organizaci√≥n de las Naciones Unidas para la Educaci√≥n, la Ciencia y la Cultura"/>
    <s v="Organizaci√≥n de las Naciones Unidas para la Educaci√≥n, la Ciencia y la Cultur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entral African Republic"/>
    <s v="Capacity Development/Technical Assistance"/>
    <s v="-"/>
    <s v="-"/>
    <s v="2 - Gender equality/ women‚Äôs empowerment is a significant objective"/>
    <m/>
    <s v="2 - Significant contribution to realization of human rights"/>
    <s v="-"/>
    <m/>
    <s v="-"/>
    <s v="-"/>
    <s v="-"/>
    <s v="-"/>
    <m/>
    <n v="50000"/>
    <n v="45000"/>
    <n v="25000"/>
    <m/>
    <m/>
    <m/>
    <s v="-"/>
    <m/>
    <m/>
    <m/>
    <s v="-"/>
    <m/>
    <m/>
    <m/>
    <s v="-"/>
    <m/>
    <m/>
    <m/>
    <s v="-"/>
    <m/>
    <m/>
    <m/>
    <s v="-"/>
    <m/>
    <m/>
    <m/>
    <s v="-"/>
    <m/>
    <m/>
    <m/>
    <s v="-"/>
    <n v="30000"/>
    <n v="25000"/>
    <n v="25000"/>
    <s v="-"/>
    <n v="20000"/>
    <n v="20000"/>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6"/>
    <s v="Appuyer l‚Äôaugmentation de l‚Äôoffre de pr√©scolarisation et la promotion de l‚Äô√©ducation pr√©scolaire dans les zones cibles, y compris en situation d‚Äôurgence"/>
    <n v="83800"/>
    <s v="Re√©habilitation des centres publics/ constructions/Equipements_x000a_Vulgarisation de l'Education parentale autour de la pr√©scolarisation des enfants"/>
    <d v="2022-01-01T00:00:00"/>
    <d v="2022-12-31T00:00:00"/>
    <s v="Closed"/>
    <s v="-"/>
    <s v="-"/>
    <s v="UNICEF"/>
    <s v="United Nations Children's Fund"/>
    <s v="German Federal Ministry for Economic Cooperation and Development, The US Government Department of State's Bureau of Population, Refugees and Migration, United Nations Children's Fund"/>
    <s v="Assistance Education D√©veloppement, Minist√®re de l'Action Sociale, de l'Enfance et de la Famille, Mauritanie, Reseau Petite Enfance d'Assaba, SOS Exclus"/>
    <s v="4.2 By 2030, ensure that all girls and boys have access to quality early childhood development, care and pre-primary education so that they are ready for primary education."/>
    <s v="4 Quality Education"/>
    <s v="Mauritania, Assaba, Guidimakha, Hodh Ech Chargi, Nouakchott"/>
    <s v="Capacity Development/Technical Assistance, Direct Support/ Service Delivery"/>
    <s v="-"/>
    <s v="-"/>
    <s v="1 - Contributes to gender equality/women‚Äôs empowerment in a limited way"/>
    <m/>
    <s v="2 - Significant contribution to realization of human rights"/>
    <s v="-"/>
    <m/>
    <s v="1 - Contributes to sustaining peace empowerment in a limited way"/>
    <m/>
    <s v="-"/>
    <s v="Dianifaba Haimet"/>
    <m/>
    <n v="300000"/>
    <n v="150000"/>
    <n v="150000"/>
    <m/>
    <m/>
    <m/>
    <s v="-"/>
    <m/>
    <m/>
    <m/>
    <s v="-"/>
    <m/>
    <m/>
    <m/>
    <s v="-"/>
    <m/>
    <m/>
    <m/>
    <s v="-"/>
    <m/>
    <m/>
    <m/>
    <s v="-"/>
    <m/>
    <m/>
    <m/>
    <s v="-"/>
    <n v="300000"/>
    <n v="150000"/>
    <n v="150000"/>
    <s v="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20"/>
    <s v="√âducation, √©galit√© de genre et autonomisation des filles et des femmes"/>
    <n v="60359"/>
    <s v="Le projet appui l'acc√®s des filles acc√©dant √† l‚Äô√©ducation de base et √† la formation professionnelle. Il promeut l'orientation des filles dans des fili√®res scientifiques et techniques_x000a_"/>
    <d v="2021-01-01T00:00:00"/>
    <d v="2024-12-31T00:00:00"/>
    <s v="Implementation"/>
    <s v="-"/>
    <s v="-"/>
    <s v="UNICEF"/>
    <s v="United Nations Children's Fund"/>
    <s v="Embassy of Canada, Korea International Cooperation  Agency, Swedish Funds"/>
    <s v="Caritas"/>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Biankouma, Man, C√¥te d'Ivoire, Danane, Zouan-Hounien, Sipilou, Tonkpi"/>
    <s v="Direct Support/ Service Delivery"/>
    <s v="Appeal"/>
    <m/>
    <s v="3 - Gender equality/ women‚Äôs empowerment is the principal objective"/>
    <m/>
    <s v="3 - Principal contribution is to the realization of human rights"/>
    <s v="-"/>
    <m/>
    <s v="2 - Sustaining Peace is a significant objective"/>
    <m/>
    <s v="-"/>
    <s v="-"/>
    <m/>
    <n v="9496761"/>
    <n v="9496761"/>
    <n v="6495944"/>
    <m/>
    <m/>
    <m/>
    <s v="-"/>
    <m/>
    <m/>
    <m/>
    <s v="-"/>
    <m/>
    <m/>
    <m/>
    <s v="-"/>
    <m/>
    <m/>
    <m/>
    <s v="-"/>
    <m/>
    <m/>
    <m/>
    <s v="-"/>
    <n v="4029728"/>
    <n v="4029728"/>
    <n v="3865232"/>
    <s v="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_x000a_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_x000a_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
    <n v="4467033"/>
    <n v="4467033"/>
    <n v="1869544"/>
    <s v="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1000000"/>
    <n v="1000000"/>
    <n v="761168"/>
    <s v="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
    <m/>
    <m/>
    <m/>
    <m/>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8"/>
    <s v="Autonomiser les femmes et les filles d√©vaforis√©es par l'√©ducation et la technologie num√©rique"/>
    <n v="35236"/>
    <s v="L'objectif global du projet est de faire en sorte que les filles et les femmes d√©favoris√©es de C√¥te d'Ivoire aient acc√®s, participent et obtiennent des r√©sultats de qualit√© en mati√®re d'apprentissage, d'entrepreneuriat et d'emploi gr√¢ce √† l'√©ducation et √† la technologie num√©rique, en:_x000a_ d√©veloppant des parcours d'apprentissage, d'entreprenariat et d'emploi sp√©cifiques au contexte, abordables et √©volutifs, afin d'autonomiser les femmes et les jeunes femmes d√©favoris√©es en C√¥te d'Ivoire. _x000a_offrant aux femmes et aux jeunes femmes, √† leurs familles, aux communaut√©s locales et aux soci√©t√©s les avantages d'un acc√®s √† des services √©ducatifs adapt√©s non seulement √† leurs besoins en tant qu'apprenants, mais aussi √† leur avenir en tant que salari√©s._x000a_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
    <d v="2023-05-17T00:00:00"/>
    <d v="2025-12-31T00:00:00"/>
    <s v="Implementation"/>
    <s v="-"/>
    <s v="-"/>
    <s v="UN Women"/>
    <s v="UN Women"/>
    <s v="Korea-Africa Economic Cooperation"/>
    <s v="Minist√®re de la Femme, de la Famille et de l‚ÄôEnfant de C√¥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te d'Ivoire, Abidjan, Odienne, Bondoukou, Sud-Comoe, Tiassale, District Autonome D'Abidjan, Buyo, Ferkessedougou, Agneby-Tiassa, Daloa"/>
    <s v="Support Functions, Direct Support/ Service Delivery, Capacity Development/Technical Assistance"/>
    <s v="-"/>
    <s v="-"/>
    <s v="3 - Gender equality/ women‚Äôs empowerment is the principal objective"/>
    <m/>
    <s v="2 - Significant contribution to realization of human rights"/>
    <s v="-"/>
    <m/>
    <s v="-"/>
    <s v="-"/>
    <s v="-"/>
    <s v="Guy Roland KOUAKOU"/>
    <m/>
    <n v="599173"/>
    <n v="300000"/>
    <n v="285764"/>
    <m/>
    <m/>
    <m/>
    <s v="-"/>
    <m/>
    <m/>
    <m/>
    <s v="-"/>
    <m/>
    <m/>
    <m/>
    <s v="-"/>
    <m/>
    <m/>
    <m/>
    <s v="-"/>
    <m/>
    <m/>
    <m/>
    <s v="-"/>
    <m/>
    <n v="0"/>
    <m/>
    <s v="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_x000a_Le projet s‚Äôappuie sur les r√©sultats suivants :_x000a_-_x0009_Am√©lioration de la qualit√© de l'√©ducation, de l'emploi, des moyens de subsistance et des opportunit√©s entrepreneuriales pour les femmes et les filles d√©favoris√©es,_x000a_-_x0009_R√©duction de la discrimination et des barri√®res sociales dans l'√©ducation pour les filles et les femmes d√©favoris√©es."/>
    <m/>
    <n v="0"/>
    <m/>
    <s v="-"/>
    <n v="92365"/>
    <n v="92365"/>
    <n v="92365"/>
    <s v="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
    <n v="193399"/>
    <n v="193399"/>
    <n v="193399"/>
    <s v="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
    <n v="313409"/>
    <n v="14236"/>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69"/>
    <s v="Former les groupes ANJE sur les techniques de counseling, d√©pistage de VIH et √©ducation th√©rapeutique"/>
    <n v="166194"/>
    <s v="Former les groupes ANJE sur les techniques de counseling, d√©pistage de VIH et √©ducation th√©rapeutique"/>
    <d v="2024-01-01T00:00:00"/>
    <d v="2024-12-31T00:00:00"/>
    <s v="Finalisation"/>
    <s v="-"/>
    <s v="-"/>
    <s v="WFP"/>
    <s v="United Nations World Food Programme"/>
    <s v="UNAIDS Unified Budget, Results and Accountability Framework"/>
    <s v="Government of Chad"/>
    <s v="2.1 By 2030, end hunger and ensure access by all people, in particular the poor and people in vulnerable situations, including infants, to safe, nutritious and sufficient food all year round."/>
    <s v="2 Zero Hunger"/>
    <s v="Barh-El-Gazel, Chad, Chari-Baguirmi, Hadjer-Lamis, Kanem, Lac, NDjamena"/>
    <s v="Capacity Development/Technical Assistance"/>
    <s v="Appeal"/>
    <m/>
    <s v="3 - Gender equality/ women‚Äôs empowerment is the principal objective"/>
    <m/>
    <s v="3 - Principal contribution is to the realization of human rights"/>
    <s v="-"/>
    <m/>
    <s v="1 - Contributes to sustaining peace empowerment in a limited way"/>
    <m/>
    <s v="Women &amp; Girls, Refugees &amp; Asylum Seekers, Other, Children , Persons With Disabilities"/>
    <s v="Asnal Hermann"/>
    <m/>
    <n v="37000"/>
    <n v="37000"/>
    <n v="37000"/>
    <m/>
    <m/>
    <m/>
    <s v="-"/>
    <m/>
    <m/>
    <m/>
    <s v="-"/>
    <m/>
    <m/>
    <m/>
    <s v="-"/>
    <m/>
    <m/>
    <m/>
    <s v="-"/>
    <m/>
    <m/>
    <m/>
    <s v="-"/>
    <m/>
    <m/>
    <m/>
    <s v="-"/>
    <m/>
    <m/>
    <m/>
    <s v="-"/>
    <m/>
    <m/>
    <m/>
    <s v="-"/>
    <n v="37000"/>
    <n v="37000"/>
    <n v="37000"/>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7"/>
    <s v="D√©veloppement du plan sectoriel de l'√©ducation et la formation (PNDSE 3) et organisation des revues sectorielles de l'√©ducation"/>
    <n v="51991"/>
    <s v="-"/>
    <d v="2021-01-01T00:00:00"/>
    <d v="2021-12-31T00:00:00"/>
    <s v="Cancelled"/>
    <s v="-"/>
    <s v="-"/>
    <s v="UNESCO"/>
    <s v="United Nations Educational, Scientific and Cultural Organisation"/>
    <s v="United Nations Educational, Scientific and Cultural Organisation"/>
    <s v="Minist√®re de l'Education Nationale et de la R√©forme du Syst√®me Educatif / Mauritan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uritania"/>
    <s v="Capacity Development/Technical Assistance, Direct Support/ Service Delivery, Normative Support"/>
    <s v="-"/>
    <s v="-"/>
    <s v="0 - Not expected to contribute to gender equality/women‚Äôs empowerment"/>
    <m/>
    <s v="1 - Limited contribution to realization of human rights"/>
    <s v="-"/>
    <m/>
    <s v="-"/>
    <s v="-"/>
    <s v="-"/>
    <s v="-"/>
    <m/>
    <n v="1000000"/>
    <n v="700000"/>
    <n v="0"/>
    <m/>
    <m/>
    <m/>
    <s v="-"/>
    <m/>
    <m/>
    <m/>
    <s v="-"/>
    <m/>
    <m/>
    <m/>
    <s v="-"/>
    <m/>
    <m/>
    <m/>
    <s v="-"/>
    <m/>
    <m/>
    <m/>
    <s v="-"/>
    <n v="1000000"/>
    <n v="700000"/>
    <n v="0"/>
    <s v="Cette activit√© a √©t√© report√©e √† 2022."/>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7"/>
    <s v="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_x0009_"/>
    <n v="60128"/>
    <s v="-"/>
    <d v="2021-01-01T00:00:00"/>
    <d v="2021-12-31T00:00:00"/>
    <s v="Closed"/>
    <s v="-"/>
    <s v="-"/>
    <s v="UNICEF"/>
    <s v="United Nations Children's Fund"/>
    <s v="Core Funding"/>
    <s v="Guinea Minist√®re de la Justice et des Droits de l'Homme, Guinea Minist√®re de la Promotion F√©minine, de l‚ÄôEnfance et des    Personnes Vuln√©rables, Minist√®re de l'Administration du territoire et de la D√©centralisation Guin√©e, Minist√®re des Droits et de l'Autonomisation des femmes Guin√©e"/>
    <s v="16.1 Significantly reduce all forms of violence and related death rates everywhere.,16.2 End abuse, exploitations, trafficking and all forms of violence against and torture of children."/>
    <s v="16 Peace and Justice - Strong Institutions"/>
    <s v="Conakry, Guinea, Conakry"/>
    <s v="Support Functions"/>
    <s v="-"/>
    <s v="-"/>
    <s v="2 - Gender equality/ women‚Äôs empowerment is a significant objective"/>
    <m/>
    <s v="3 - Principal contribution is to the realization of human rights"/>
    <s v="-"/>
    <m/>
    <s v="-"/>
    <s v="-"/>
    <s v="-"/>
    <s v="-"/>
    <m/>
    <n v="198000"/>
    <n v="198000"/>
    <n v="0"/>
    <m/>
    <m/>
    <m/>
    <s v="-"/>
    <m/>
    <m/>
    <m/>
    <s v="-"/>
    <m/>
    <m/>
    <m/>
    <s v="-"/>
    <m/>
    <m/>
    <m/>
    <s v="-"/>
    <m/>
    <m/>
    <m/>
    <s v="-"/>
    <n v="198000"/>
    <n v="198000"/>
    <m/>
    <s v="-"/>
    <m/>
    <m/>
    <m/>
    <s v="-"/>
    <m/>
    <m/>
    <m/>
    <s v="-"/>
    <m/>
    <m/>
    <m/>
    <s v="-"/>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1"/>
    <s v="Produit 1.1 La vision 2030, la planification strat√©gique et les politiques publiques y aff√©rentes sont centr√©es sur l‚Äôatteinte des ODD et ont corrig√© les √©carts socio-√©conomiques et environnementaux"/>
    <s v="Yes"/>
    <s v="74.2021-2022"/>
    <s v="1.1.34: Soutenir le d√©veloppement de l'analyse et de la planification sectorielle de l'√©ducation"/>
    <n v="89352"/>
    <s v="-"/>
    <d v="2022-01-01T00:00:00"/>
    <d v="2022-12-31T00:00:00"/>
    <s v="Closed"/>
    <s v="-"/>
    <s v="-"/>
    <s v="UNICEF"/>
    <s v="United Nations Children's Fund"/>
    <s v="United Nations Children's Fund"/>
    <s v="IADH: Institut Arabe des Droits de l'Homme, ME: Minist√®re de l'Education"/>
    <s v="4.1 By 2030, ensure that all girls and boys complete free, equitable and quality primary and secondary education leading to relevant and effective learning outcomes."/>
    <s v="4 Quality Education"/>
    <s v="Tunisia"/>
    <s v="Policy Advice and Thought Leadership, Capacity Development/Technical Assistance, Convening/Partnerships/Knowledge Sharing"/>
    <s v="-"/>
    <s v="-"/>
    <s v="3 - Gender equality/ women‚Äôs empowerment is the principal objective"/>
    <m/>
    <s v="3 - Principal contribution is to the realization of human rights"/>
    <s v="-"/>
    <m/>
    <s v="2 - Sustaining Peace is a significant objective"/>
    <m/>
    <s v="-"/>
    <s v="salma layouni"/>
    <m/>
    <n v="436000"/>
    <n v="436000"/>
    <n v="0"/>
    <m/>
    <m/>
    <m/>
    <s v="-"/>
    <m/>
    <m/>
    <m/>
    <s v="-"/>
    <m/>
    <m/>
    <m/>
    <s v="-"/>
    <m/>
    <m/>
    <m/>
    <s v="-"/>
    <m/>
    <m/>
    <m/>
    <s v="-"/>
    <m/>
    <m/>
    <m/>
    <s v="-"/>
    <n v="436000"/>
    <n v="436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78"/>
    <s v="Appui a la mise a disposition d'outils et des comp√©tences n√©cessaires pour mettre en ≈ìuvre une √©ducation de qualit√© et suivre les progr√®s des acquis scolaires des filles et des gar√ßons de 6 √† 12 ans."/>
    <n v="89070"/>
    <s v="-"/>
    <d v="2022-01-01T00:00:00"/>
    <d v="2022-12-31T00:00:00"/>
    <s v="Implementation"/>
    <s v="-"/>
    <s v="-"/>
    <s v="UNICEF"/>
    <s v="United Nations Children's Fund"/>
    <s v="Government of Germany, Government of Norway, UNICEF Education Thematic Fund"/>
    <s v="Minist√®re de l‚Äô√©ducation nationale du Mal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ombouctou, Sikasso, Mopti, Segou, Kidal, Kayes, Bamako, Koulikoro, Gao, Mali"/>
    <s v="Capacity Development/Technical Assistance, Direct Support/ Service Delivery"/>
    <s v="-"/>
    <s v="-"/>
    <s v="3 - Gender equality/ women‚Äôs empowerment is the principal objective"/>
    <s v="-"/>
    <s v="3 - Principal contribution is to the realization of human rights"/>
    <s v="-"/>
    <s v="-"/>
    <s v="-"/>
    <s v="-"/>
    <s v="-"/>
    <s v="-"/>
    <m/>
    <n v="18392363"/>
    <n v="2119530"/>
    <n v="0"/>
    <m/>
    <m/>
    <m/>
    <s v="-"/>
    <m/>
    <m/>
    <m/>
    <s v="-"/>
    <m/>
    <m/>
    <m/>
    <s v="-"/>
    <m/>
    <m/>
    <m/>
    <s v="-"/>
    <m/>
    <m/>
    <m/>
    <s v="-"/>
    <m/>
    <m/>
    <m/>
    <s v="-"/>
    <n v="18392363"/>
    <n v="2119530"/>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8"/>
    <s v="Appuyer le renforcement des capacit√©s des formateurs et les comp√©tences des enseignants y compris en enseignement √† distance par le digital pour une continuit√© de l‚Äôenseignement et une √©ducation de qualit√©, qui est inclusive dans un environnement s√ªr et protecteur."/>
    <n v="83785"/>
    <s v="L'activit√© vise la mise en place d'une √©quipe de formateurs r√©gionaux en mesure d‚Äôassurer la Formation Continue et la formation d'au moins 600 enseignants des √©coles appuy√©es aux modules p√©dagogiques √©labor√©s et au suivi de mise en ≈ìuvre"/>
    <d v="2022-01-01T00:00:00"/>
    <d v="2023-12-31T00:00:00"/>
    <s v="Finalisation"/>
    <s v="-"/>
    <s v="-"/>
    <s v="UNICEF"/>
    <s v="United Nations Children's Fund"/>
    <s v="German Federal Ministry for Economic Cooperation and Development, UNICEF Education Thematic Fund, United Nations Children's Fund"/>
    <s v="Direction R√©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
    <n v="159730"/>
    <n v="159730"/>
    <n v="159730"/>
    <s v="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8"/>
    <s v="Les initiatives d'√©ducation inclusive facilitent l'acc√®s √† l'√©cole aux enfants issus des peuples autochtones"/>
    <n v="127479"/>
    <s v="-"/>
    <d v="2022-01-02T00:00:00"/>
    <d v="2023-12-31T00:00:00"/>
    <s v="Implementation"/>
    <s v="-"/>
    <s v="-"/>
    <s v="OHCHR"/>
    <s v="United Nations High Commissioner for Human Rights"/>
    <s v="United Nations High Commissioner for Human Rights"/>
    <s v="Cameroon Ministry of Social Affairs"/>
    <s v="4.a Build and upgrade education facilities that are child, disability and gender sensitive and provide safe, non-violent, inclusive and effective learning environments for all."/>
    <s v="4 Quality Education"/>
    <s v="Est, Cameroon"/>
    <s v="Capacity Development/Technical Assistance, Data Collection and Analysis, Direct Support/ Service Delivery"/>
    <s v="Appeal"/>
    <m/>
    <s v="2 - Gender equality/ women‚Äôs empowerment is a significant objective"/>
    <m/>
    <s v="1 - Limited contribution to realization of human rights"/>
    <s v="-"/>
    <m/>
    <s v="1 - Contributes to sustaining peace empowerment in a limited way"/>
    <m/>
    <s v="Children , Youth, Women &amp; Girls"/>
    <s v="PAULIN ZONGO"/>
    <m/>
    <n v="401000"/>
    <n v="0"/>
    <n v="0"/>
    <m/>
    <m/>
    <m/>
    <s v="-"/>
    <m/>
    <m/>
    <m/>
    <s v="-"/>
    <m/>
    <m/>
    <m/>
    <s v="-"/>
    <m/>
    <m/>
    <m/>
    <s v="-"/>
    <m/>
    <m/>
    <m/>
    <s v="-"/>
    <m/>
    <m/>
    <m/>
    <s v="-"/>
    <m/>
    <m/>
    <m/>
    <s v="-"/>
    <n v="401000"/>
    <m/>
    <m/>
    <s v="-"/>
    <m/>
    <m/>
    <m/>
    <s v="-"/>
    <m/>
    <m/>
    <m/>
    <s v="-"/>
    <m/>
    <m/>
    <m/>
    <s v="-"/>
    <m/>
    <m/>
    <m/>
    <s v="-"/>
    <m/>
    <m/>
    <m/>
    <s v="-"/>
    <m/>
    <m/>
    <m/>
    <s v="-"/>
  </r>
  <r>
    <x v="42"/>
    <s v="CADRE DE COOP√âRATION DES NATIONS UNIES POUR LE D√âVELOPPEMENT DURABLE C√îTE D‚ÄôIVOIRE 2021 - 2025"/>
    <n v="5"/>
    <s v="PRIORITE STRATEGIQUE 5 DU CADRE DE COOPERATION : PROMOTION D‚ÄôUNE GOUVERNANCE ENCORE PLUS EFFICACE, TRANSPARENTE ET PARTICIPATIVE"/>
    <n v="8"/>
    <s v="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
    <n v="8.3000000000000007"/>
    <s v="PRODUIT 8.3: Les institutions nationales disposent de capacit√©s renforc√©es pour collecter, analyser, diffuser et utiliser des donn√©es d√©sagr√©g√©es de qualit√© en soutien √† la prise de d√©cision et √† la redevabilit√©"/>
    <s v="Yes"/>
    <s v="8.3.5"/>
    <s v="Amelioration des programme d'√©ducation inclusive et de maintien des filles √† l'√©cole"/>
    <n v="35235"/>
    <s v="R√©aliser 03 √©tudes portant sur les jeunes (i) pour d√©terminer l'impact du Covid-19 sur l'acc√®s et le maintien des filles √† l'√©cole (ii)les d√©terminants et l'√©volution de l'√©ducation inclusive des filles et des femmes et (iii) les grossesses pr√©coces (√©tude de cas ‚Äì grossesses en milieu scolaire)."/>
    <d v="2021-01-01T00:00:00"/>
    <d v="2022-12-31T00:00:00"/>
    <s v="Closed"/>
    <s v="-"/>
    <s v="-"/>
    <s v="UNFPA, UNICEF"/>
    <s v="United Nations Children's Fund, United Nations Population Fund"/>
    <s v="United Nations Children's Fund, United Nations Population Fund"/>
    <s v="Minist√®re de la Femme, de la Famille et de l‚ÄôEnfant de C√¥te d'Ivoire, Minist√®re de l‚ÄôEducation Nationale et de l‚ÄôAlphab√©tisation de C√¥te d'Ivoire"/>
    <s v="5.5 Ensure women's full and effective participation and equal opportunities for leadership at all levels of decision-making in political, economic and public life"/>
    <s v="5 Gender Equality"/>
    <s v="C√¥te d'Ivoire"/>
    <s v="Capacity Development/Technical Assistance"/>
    <s v="Appeal"/>
    <m/>
    <s v="3 - Gender equality/ women‚Äôs empowerment is the principal objective"/>
    <m/>
    <s v="2 - Significant contribution to realization of human rights"/>
    <s v="-"/>
    <m/>
    <s v="2 - Sustaining Peace is a significant objective"/>
    <m/>
    <s v="-"/>
    <s v="-"/>
    <m/>
    <n v="1060702"/>
    <n v="957260"/>
    <n v="739957"/>
    <m/>
    <m/>
    <m/>
    <s v="-"/>
    <m/>
    <m/>
    <m/>
    <s v="-"/>
    <m/>
    <m/>
    <m/>
    <s v="-"/>
    <m/>
    <m/>
    <m/>
    <s v="-"/>
    <m/>
    <m/>
    <m/>
    <s v="-"/>
    <n v="636780"/>
    <n v="358628"/>
    <n v="141325"/>
    <s v="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423922"/>
    <n v="598632"/>
    <n v="598632"/>
    <s v="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quot;Les donn√©es doivent parler&quot; s'est concentr√©e sur l'identification des facteurs permettant aux √©coles d'√™tre plus performantes dans un contexte difficile. Ces facteurs feront l'objet de rapports afin qu'ils puissent √™tre traduits en strat√©gies et reproduits. "/>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86"/>
    <s v="Promouvoir l‚Äô√©ducation non formelle"/>
    <n v="166504"/>
    <s v="Promouvoir l‚Äô√©ducation non formelle"/>
    <d v="2024-01-01T00:00:00"/>
    <d v="2024-08-30T00:00:00"/>
    <s v="Finalisation"/>
    <s v="-"/>
    <s v="-"/>
    <s v="UNICEF"/>
    <s v="United Nations Children's Fund"/>
    <s v="European Commission"/>
    <s v="Chad Minist√®re de la Sant√© Publique, Government of Chad, Non Governmental Organization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Youth, Children , Women &amp; Girls, Minorities, Other, Older Persons"/>
    <s v="-"/>
    <m/>
    <n v="110338"/>
    <n v="110338"/>
    <n v="110000"/>
    <m/>
    <m/>
    <m/>
    <s v="-"/>
    <m/>
    <m/>
    <m/>
    <s v="-"/>
    <m/>
    <m/>
    <m/>
    <s v="-"/>
    <m/>
    <m/>
    <m/>
    <s v="-"/>
    <m/>
    <m/>
    <m/>
    <s v="-"/>
    <m/>
    <m/>
    <m/>
    <s v="-"/>
    <m/>
    <m/>
    <m/>
    <s v="-"/>
    <m/>
    <m/>
    <m/>
    <s v="-"/>
    <n v="110338"/>
    <n v="110338"/>
    <n v="110000"/>
    <s v="Activit√© r√©alis√©e"/>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88"/>
    <s v="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
    <n v="101204"/>
    <s v="-"/>
    <d v="2023-01-31T00:00:00"/>
    <d v="2023-12-31T00:00:00"/>
    <s v="Closed"/>
    <s v="-"/>
    <s v="-"/>
    <s v="UNFPA"/>
    <s v="United Nations Population Fund"/>
    <s v="UNICEF Child Protection Thematic Fund"/>
    <s v="Guinea Minist√®re de la Promotion F√©minine, de l‚ÄôEnfance et des    Personnes Vuln√©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Äô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0"/>
    <s v="Renforcer l'√©ducation pr√©scolaire"/>
    <n v="166520"/>
    <s v="Renforcer l'√©ducation pr√©scolaire"/>
    <d v="2024-01-01T00:00:00"/>
    <d v="2024-12-31T00:00:00"/>
    <s v="Finalisation"/>
    <s v="-"/>
    <s v="-"/>
    <s v="UNICEF"/>
    <s v="United Nations Children's Fund"/>
    <s v="Government of Germany"/>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s v="Data Collection and Analysis, Direct Support/ Service Delivery, Capacity Development/Technical Assistance"/>
    <s v="Appeal"/>
    <m/>
    <s v="1 - Contributes to gender equality/women‚Äôs empowerment in a limited way"/>
    <m/>
    <s v="1 - Limited contribution to realization of human rights"/>
    <s v="-"/>
    <m/>
    <s v="1 - Contributes to sustaining peace empowerment in a limited way"/>
    <m/>
    <s v="Children , Older Persons, Youth, Other, Women &amp; Girls, Minorities"/>
    <s v="-"/>
    <m/>
    <n v="8278"/>
    <n v="8278"/>
    <n v="8000"/>
    <m/>
    <m/>
    <m/>
    <s v="-"/>
    <m/>
    <m/>
    <m/>
    <s v="-"/>
    <m/>
    <m/>
    <m/>
    <s v="-"/>
    <m/>
    <m/>
    <m/>
    <s v="-"/>
    <m/>
    <m/>
    <m/>
    <s v="-"/>
    <m/>
    <m/>
    <m/>
    <s v="-"/>
    <m/>
    <m/>
    <m/>
    <s v="-"/>
    <m/>
    <m/>
    <m/>
    <s v="-"/>
    <n v="8278"/>
    <n v="8278"/>
    <n v="8000"/>
    <s v="Appui au Comit√© technique interminist√©riel r√©alis√©"/>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1"/>
    <s v="Renforcer les syst√®mes de l'√©ducation (global)"/>
    <n v="166524"/>
    <s v="Renforcer les syst√®mes de l'√©ducation (global)"/>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Batha"/>
    <s v="Data Collection and Analysis, Capacity Development/Technical Assistance, Direct Support/ Service Delivery"/>
    <s v="Appeal"/>
    <m/>
    <s v="1 - Contributes to gender equality/women‚Äôs empowerment in a limited way"/>
    <m/>
    <s v="1 - Limited contribution to realization of human rights"/>
    <s v="-"/>
    <m/>
    <s v="1 - Contributes to sustaining peace empowerment in a limited way"/>
    <m/>
    <s v="Youth, Minorities, Older Persons, Women &amp; Girls, Other, Children "/>
    <s v="-"/>
    <m/>
    <n v="676490"/>
    <n v="643377"/>
    <n v="66000"/>
    <m/>
    <m/>
    <m/>
    <s v="-"/>
    <m/>
    <m/>
    <m/>
    <s v="-"/>
    <m/>
    <m/>
    <m/>
    <s v="-"/>
    <m/>
    <m/>
    <m/>
    <s v="-"/>
    <m/>
    <m/>
    <m/>
    <s v="-"/>
    <m/>
    <m/>
    <m/>
    <s v="-"/>
    <m/>
    <m/>
    <m/>
    <s v="-"/>
    <m/>
    <m/>
    <m/>
    <s v="-"/>
    <n v="676490"/>
    <n v="643377"/>
    <n v="66000"/>
    <s v="Activit√© r√©alis√©e"/>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2"/>
    <s v="D√©velopper l'√©ducation de la petite enfance et de l‚Äô√©ducation pr√©scolaire"/>
    <n v="166525"/>
    <s v="D√©velopper l'√©ducation de la petite enfance et de l‚Äô√©ducation pr√©scolaire"/>
    <d v="2024-01-01T00:00:00"/>
    <d v="2024-12-31T00:00:00"/>
    <s v="Finalisation"/>
    <s v="-"/>
    <s v="-"/>
    <s v="UNICEF"/>
    <s v="United Nations Children's Fund"/>
    <s v="Education Cannot Wait Fund"/>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era, Tandjile, Kanem, Batha, Logone Oriental, Chad, Ouaddai, Logone Occidental, Hadjer-Lamis, Moyen-Chari, Lac, Barh-El-Gazel"/>
    <s v="Capacity Development/Technical Assistance, Direct Support/ Service Delivery, Data Collection and Analysis"/>
    <s v="Appeal"/>
    <m/>
    <s v="1 - Contributes to gender equality/women‚Äôs empowerment in a limited way"/>
    <m/>
    <s v="1 - Limited contribution to realization of human rights"/>
    <s v="-"/>
    <m/>
    <s v="1 - Contributes to sustaining peace empowerment in a limited way"/>
    <m/>
    <s v="Youth, Minorities, Other, Women &amp; Girls, Children , Older Persons"/>
    <s v="-"/>
    <m/>
    <n v="166225"/>
    <n v="166225"/>
    <n v="99000"/>
    <m/>
    <m/>
    <m/>
    <s v="-"/>
    <m/>
    <m/>
    <m/>
    <s v="-"/>
    <m/>
    <m/>
    <m/>
    <s v="-"/>
    <m/>
    <m/>
    <m/>
    <s v="-"/>
    <m/>
    <m/>
    <m/>
    <s v="-"/>
    <m/>
    <m/>
    <m/>
    <s v="-"/>
    <m/>
    <m/>
    <m/>
    <s v="-"/>
    <m/>
    <m/>
    <m/>
    <s v="-"/>
    <n v="166225"/>
    <n v="166225"/>
    <n v="99000"/>
    <s v="29 √©coles ont organis√©es la rem√©diation au profit de 2 972 √©l√®ves dont 1 147 filles."/>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2"/>
    <s v="Produit 1.2 L‚Äôenvironnement des affaires est efficient, inclusif et transparent, et favorise l‚Äôinitiative priv√©e, une meilleure productivit√© et comp√©titivit√© ainsi que l‚Äôemployabilit√©"/>
    <s v="Yes"/>
    <s v="92.2021-2022"/>
    <s v="1.2.23. Renforcement de capacit√©s √† la conception et d√©ploiement des campagnes num√©riques, √† l'introduction dess TIC dans l‚Äô√©ducation et le d√©veloppement de produits num√©riques"/>
    <n v="89452"/>
    <s v="-"/>
    <d v="2022-01-01T00:00:00"/>
    <d v="2022-12-31T00:00:00"/>
    <s v="Closed"/>
    <s v="-"/>
    <s v="-"/>
    <s v="UNESCO"/>
    <s v="United Nations Educational, Scientific and Cultural Organisation"/>
    <s v="United Nations Educational, Scientific and Cultural Organisation"/>
    <s v="MJSIP: Minsit√®re de la Jeunesse des Sports et de l'Int√©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Äô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7"/>
    <s v="Renforcer les syst√®mes de l'√©ducation"/>
    <n v="166534"/>
    <s v="Renforcer les syst√®mes de l'√©ducation"/>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djile, Barh-El-Gazel, Mayo-Kebbi Est, Guera, Chad, Mayo-Kebbi Ouest, Kanem"/>
    <s v="Direct Support/ Service Delivery, Data Collection and Analysis, Capacity Development/Technical Assistance"/>
    <s v="Appeal"/>
    <m/>
    <s v="1 - Contributes to gender equality/women‚Äôs empowerment in a limited way"/>
    <m/>
    <s v="1 - Limited contribution to realization of human rights"/>
    <s v="-"/>
    <m/>
    <s v="1 - Contributes to sustaining peace empowerment in a limited way"/>
    <m/>
    <s v="Older Persons, Children , Other, Women &amp; Girls, Youth, Minorities"/>
    <s v="-"/>
    <m/>
    <n v="608940"/>
    <n v="608940"/>
    <n v="51500"/>
    <m/>
    <m/>
    <m/>
    <s v="-"/>
    <m/>
    <m/>
    <m/>
    <s v="-"/>
    <m/>
    <m/>
    <m/>
    <s v="-"/>
    <m/>
    <m/>
    <m/>
    <s v="-"/>
    <m/>
    <m/>
    <m/>
    <s v="-"/>
    <m/>
    <m/>
    <m/>
    <s v="-"/>
    <m/>
    <m/>
    <m/>
    <s v="-"/>
    <m/>
    <m/>
    <m/>
    <s v="-"/>
    <n v="608940"/>
    <n v="608940"/>
    <n v="51500"/>
    <s v="Formation HACT r√©alis√©e / Revue semestrielle / Atelier √† l'√©tranger / Appui institutionnel DAPCS / Suivi p√©dagogique."/>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3"/>
    <s v="Organiser des ateliers de diss√©mination des r√©sultats de l‚Äô√©tude et du plan de renforcement des capacit√©s en √©ducation sociale et financi√®re"/>
    <n v="167794"/>
    <s v="-"/>
    <d v="2024-01-01T00:00:00"/>
    <d v="2024-12-31T00:00:00"/>
    <s v="Finalis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Hauts-Bassins, Centre-Est, Centre-Ouest, Burkina Faso, Nord"/>
    <s v="Direct Support/ Service Delivery"/>
    <s v="-"/>
    <s v="-"/>
    <s v="3 - Gender equality/ women‚Äôs empowerment is the principal objective"/>
    <m/>
    <s v="2 - Significant contribution to realization of human rights"/>
    <s v="-"/>
    <m/>
    <s v="-"/>
    <s v="-"/>
    <s v="-"/>
    <s v="Calex Brice MONE"/>
    <m/>
    <n v="25000"/>
    <n v="25000"/>
    <n v="25000"/>
    <m/>
    <m/>
    <m/>
    <s v="-"/>
    <m/>
    <m/>
    <m/>
    <s v="-"/>
    <m/>
    <m/>
    <m/>
    <s v="-"/>
    <m/>
    <m/>
    <m/>
    <s v="-"/>
    <m/>
    <m/>
    <m/>
    <s v="-"/>
    <m/>
    <m/>
    <m/>
    <s v="-"/>
    <m/>
    <m/>
    <m/>
    <s v="-"/>
    <m/>
    <m/>
    <m/>
    <s v="-"/>
    <n v="25000"/>
    <n v="25000"/>
    <n v="25000"/>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4"/>
    <s v="Former 400 femmes et 400 jeunes filles membres de la coalition nationale des femmes en √©ducation financi√®re et num√©rique; en mobilisation de ressources financi√®res et financement participatif;"/>
    <n v="167795"/>
    <s v="-"/>
    <d v="2024-01-01T00:00:00"/>
    <d v="2024-12-31T00:00:00"/>
    <s v="Implement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Äô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1"/>
    <s v="Fournir a des enfants ages de 3 a 17 ans (filles/garcons), une education formel et non formel de niveau pre-scolaire, primaire et post secondaire, ou des voies alternatives d'√©ducation (SSA/P, CBN‚Ä¶)"/>
    <n v="167227"/>
    <s v="-"/>
    <d v="2024-01-01T00:00:00"/>
    <d v="2024-12-31T00:00:00"/>
    <s v="Closed"/>
    <s v="-"/>
    <s v="-"/>
    <s v="UNICEF"/>
    <s v="United Nations Children's Fund"/>
    <s v="United Nations Children's Fund"/>
    <s v="Minist√®re de l'√©ducation nationale, de l'alphab√©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Äô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2"/>
    <s v="Renforcer/maintenir l'acces de 5660 √©l√®ves (filles/garcons) deplaces de force √† l‚Äô√©ducation formelle et non formelle de qualit√© "/>
    <n v="166692"/>
    <s v="-"/>
    <d v="2024-01-01T00:00:00"/>
    <d v="2024-12-31T00:00:00"/>
    <s v="Finalisation"/>
    <s v="-"/>
    <s v="-"/>
    <s v="UNHCR"/>
    <s v="United Nations High Commissioner for Refugees"/>
    <s v="United Nations High Commissioner for Refugees"/>
    <s v="Christian Relief and Development Organization du Burkina Faso"/>
    <s v="4.1 By 2030, ensure that all girls and boys complete free, equitable and quality primary and secondary education leading to relevant and effective learning outcomes."/>
    <s v="4 Quality Education"/>
    <s v="Centre, Nord, Hauts-Bassins, Burkina Faso, Sahel"/>
    <s v="Other (including coordination)"/>
    <s v="-"/>
    <s v="-"/>
    <s v="3 - Gender equality/ women‚Äôs empowerment is the principal objective"/>
    <m/>
    <s v="3 - Principal contribution is to the realization of human rights"/>
    <s v="-"/>
    <m/>
    <s v="-"/>
    <s v="-"/>
    <s v="-"/>
    <s v="Sarah Bisalputra"/>
    <m/>
    <n v="190639"/>
    <n v="190639"/>
    <n v="190639"/>
    <m/>
    <m/>
    <m/>
    <s v="-"/>
    <m/>
    <m/>
    <m/>
    <s v="-"/>
    <m/>
    <m/>
    <m/>
    <s v="-"/>
    <m/>
    <m/>
    <m/>
    <s v="-"/>
    <m/>
    <m/>
    <m/>
    <s v="-"/>
    <m/>
    <m/>
    <m/>
    <s v="-"/>
    <m/>
    <m/>
    <m/>
    <s v="-"/>
    <m/>
    <m/>
    <m/>
    <s v="-"/>
    <n v="190639"/>
    <n v="190639"/>
    <n v="190639"/>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D.2.1.3.1.4"/>
    <s v="Assurer la dispensation de l'√©ducation √† la vie familiale (EVF) au profit de 3000 √©l√®ves  (filles et gar√ßons) de 50 √©tablissements scolaires de 5 r√©gions √† d√©fit s√©curitaire (Boucle du Mouhoun, Nord, Centre nord, Sahel et Est)."/>
    <n v="165765"/>
    <s v="-"/>
    <d v="2024-01-01T00:00:00"/>
    <d v="2024-12-30T00:00:00"/>
    <s v="Closed"/>
    <s v="-"/>
    <s v="-"/>
    <s v="UNFPA"/>
    <s v="United Nations Population Fund"/>
    <s v="Embassy of the Netherlands"/>
    <s v="Direction G√©n√©rale de la Qualit√© de l'Education Formelle, Burkina Faso, 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Nord, Sahel, Est, Boucle du Mouhoun, Burkina Faso, Nord"/>
    <s v="Other (including coordination)"/>
    <s v="-"/>
    <s v="-"/>
    <s v="3 - Gender equality/ women‚Äôs empowerment is the principal objective"/>
    <m/>
    <s v="3 - Principal contribution is to the realization of human rights"/>
    <s v="-"/>
    <m/>
    <s v="-"/>
    <s v="-"/>
    <s v="-"/>
    <s v="Florent SOMDA, Emmanuel Tago"/>
    <m/>
    <n v="29395"/>
    <n v="29395"/>
    <n v="29395"/>
    <m/>
    <m/>
    <m/>
    <s v="-"/>
    <m/>
    <m/>
    <m/>
    <s v="-"/>
    <m/>
    <m/>
    <m/>
    <s v="-"/>
    <m/>
    <m/>
    <m/>
    <s v="-"/>
    <m/>
    <m/>
    <m/>
    <s v="-"/>
    <m/>
    <m/>
    <m/>
    <s v="-"/>
    <m/>
    <m/>
    <m/>
    <s v="-"/>
    <m/>
    <m/>
    <m/>
    <s v="-"/>
    <n v="29395"/>
    <n v="29395"/>
    <n v="29395"/>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1"/>
    <s v="Former  30 relais des associations de jeunesse et de femmes  en √©ducation environnementale et entreprenauriat en lien avec les chaines de valeurs"/>
    <n v="165707"/>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Centre-Sud, Burkina Faso, Boucle du Mouhoun"/>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2"/>
    <s v="Former 30 agents communautaire/UNCDF   (femmes et hommes) en √©ducation environnementale et entreprenauriat en lien avec les chaines de valeurs comme relais dans les groupes d'√©pargne"/>
    <n v="165708"/>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Boucle du Mouhoun, Centre-Sud"/>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1"/>
    <s v="Former 15000 personnes (femmes et jeunes) en √©ducation financi√®re"/>
    <n v="165712"/>
    <s v="-"/>
    <d v="2024-01-01T00:00:00"/>
    <d v="2024-12-31T00:00:00"/>
    <s v="Closed"/>
    <s v="-"/>
    <s v="-"/>
    <s v="UNFPA"/>
    <s v="United Nations Population Fund"/>
    <s v="Government of Luxembourg"/>
    <s v="United Nations Population Fund"/>
    <s v="13.b Promote mechanisms for raising capacity for effective climate change-related planning and management in least developed countries, including focusing on women, youth and local and marginalized communities."/>
    <s v="13 Climate Action"/>
    <s v="Hauts-Bassins, Cascades, Boucle du Mouhoun, Burkina Faso, Centre-Sud"/>
    <s v="Policy Advice and Thought Leadership"/>
    <s v="-"/>
    <s v="-"/>
    <s v="3 - Gender equality/ women‚Äôs empowerment is the principal objective"/>
    <m/>
    <s v="3 - Principal contribution is to the realization of human rights"/>
    <s v="-"/>
    <m/>
    <s v="-"/>
    <s v="-"/>
    <s v="-"/>
    <s v="Florent SOMDA"/>
    <m/>
    <n v="8123"/>
    <n v="8123"/>
    <n v="8123"/>
    <m/>
    <m/>
    <m/>
    <s v="-"/>
    <m/>
    <m/>
    <m/>
    <s v="-"/>
    <m/>
    <m/>
    <m/>
    <s v="-"/>
    <m/>
    <m/>
    <m/>
    <s v="-"/>
    <m/>
    <m/>
    <m/>
    <s v="-"/>
    <m/>
    <m/>
    <m/>
    <s v="-"/>
    <m/>
    <m/>
    <m/>
    <s v="-"/>
    <m/>
    <m/>
    <m/>
    <s v="-"/>
    <n v="8123"/>
    <n v="8123"/>
    <n v="8123"/>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4"/>
    <s v="Former les b√©n√©ficiaires d‚ÄôAGR, (hommes/gra√ßons et femmes /filles)  nouveaux et anciens √† l‚Äôesprit d‚Äôentreprise, l'√©ducation financi√®res et au mark√©ting/vente"/>
    <n v="166462"/>
    <s v="-"/>
    <d v="2024-01-01T00:00:00"/>
    <d v="2024-12-31T00:00:00"/>
    <s v="Implementation"/>
    <s v="-"/>
    <s v="-"/>
    <s v="IOM"/>
    <s v="International Organization for Migration"/>
    <s v="Peace Building Funds"/>
    <s v="Collectivit√©s territoriales du Burkina Faso, Conseil Regional des Jeunes du Centre Est, Burkina Faso, Services techniques d√©concentr√©s du Burkina Faso"/>
    <s v="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Centre-Est, Burkina Faso"/>
    <s v="Other (including coordination), Normative Support, Direct Support/ Service Delivery"/>
    <s v="-"/>
    <s v="-"/>
    <s v="2 - Gender equality/ women‚Äôs empowerment is a significant objective"/>
    <s v="-"/>
    <s v="2 - Significant contribution to realization of human rights"/>
    <s v="-"/>
    <s v="-"/>
    <s v="-"/>
    <s v="-"/>
    <s v="-"/>
    <s v="Minata DIAKITE_SIRIMA"/>
    <m/>
    <n v="35000"/>
    <n v="35000"/>
    <n v="35000"/>
    <m/>
    <m/>
    <m/>
    <s v="-"/>
    <m/>
    <m/>
    <m/>
    <s v="-"/>
    <m/>
    <m/>
    <m/>
    <s v="-"/>
    <m/>
    <m/>
    <m/>
    <s v="-"/>
    <m/>
    <m/>
    <m/>
    <s v="-"/>
    <m/>
    <m/>
    <m/>
    <s v="-"/>
    <m/>
    <m/>
    <m/>
    <s v="-"/>
    <m/>
    <m/>
    <m/>
    <s v="-"/>
    <n v="35000"/>
    <n v="35000"/>
    <n v="3500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5"/>
    <s v="Organiser des sessions d'√©ducation  financiere au profit des femmes "/>
    <n v="166631"/>
    <s v="-"/>
    <d v="2024-01-01T00:00:00"/>
    <d v="2024-12-31T00:00:00"/>
    <s v="Closed"/>
    <s v="-"/>
    <s v="-"/>
    <s v="UNHCR"/>
    <s v="United Nations High Commissioner for Refugees"/>
    <s v="United Nations High Commissioner for Refugees"/>
    <s v="Veterinaire Sans Frontier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Nord, Hauts-Bassins, Burkina Faso, Est, Centre-Nord, Cascades, Sud-Ouest, Centre, Sahel"/>
    <s v="Other (including coordination)"/>
    <s v="-"/>
    <s v="-"/>
    <s v="3 - Gender equality/ women‚Äôs empowerment is the principal objective"/>
    <m/>
    <s v="3 - Principal contribution is to the realization of human rights"/>
    <s v="-"/>
    <m/>
    <s v="-"/>
    <s v="-"/>
    <s v="-"/>
    <s v="Karim SOMBIE"/>
    <m/>
    <n v="804"/>
    <n v="804"/>
    <n v="804"/>
    <m/>
    <m/>
    <m/>
    <s v="-"/>
    <m/>
    <m/>
    <m/>
    <s v="-"/>
    <m/>
    <m/>
    <m/>
    <s v="-"/>
    <m/>
    <m/>
    <m/>
    <s v="-"/>
    <m/>
    <m/>
    <m/>
    <s v="-"/>
    <m/>
    <m/>
    <m/>
    <s v="-"/>
    <m/>
    <m/>
    <m/>
    <s v="-"/>
    <m/>
    <m/>
    <m/>
    <s v="-"/>
    <n v="804"/>
    <n v="804"/>
    <n v="804"/>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6"/>
    <s v="Former 100 femmes membres des coop√©ratives f√©minines en √©ducation et inclusion financi√®re, en entreprenariat agricole et en financement vert"/>
    <n v="167512"/>
    <s v="-"/>
    <d v="2024-01-01T00:00:00"/>
    <d v="2024-12-31T00:00:00"/>
    <s v="Cancelled"/>
    <s v="-"/>
    <s v="-"/>
    <s v="UNDP"/>
    <s v="United Nations Development Programme"/>
    <s v="United Nations Development Programme"/>
    <s v="Minist√®re de l'environnement, de l'eau et de l'assainissement du Burkina Faso"/>
    <s v="5.5 Ensure women's full and effective participation and equal opportunities for leadership at all levels of decision-making in political, economic and public life"/>
    <s v="5 Gender Equality"/>
    <s v="Centre-Ouest, Burkina Faso, Boucle du Mouhoun"/>
    <s v="Capacity Development/Technical Assistance"/>
    <s v="-"/>
    <s v="-"/>
    <s v="3 - Gender equality/ women‚Äôs empowerment is the principal objective"/>
    <m/>
    <s v="2 - Significant contribution to realization of human rights"/>
    <s v="-"/>
    <m/>
    <s v="-"/>
    <s v="-"/>
    <s v="-"/>
    <s v="Judicael Marie Stanislas KABRE"/>
    <m/>
    <n v="6667"/>
    <n v="6667"/>
    <n v="0"/>
    <m/>
    <m/>
    <m/>
    <s v="-"/>
    <m/>
    <m/>
    <m/>
    <s v="-"/>
    <m/>
    <m/>
    <m/>
    <s v="-"/>
    <m/>
    <m/>
    <m/>
    <s v="-"/>
    <m/>
    <m/>
    <m/>
    <s v="-"/>
    <m/>
    <m/>
    <m/>
    <s v="-"/>
    <m/>
    <m/>
    <m/>
    <s v="-"/>
    <m/>
    <m/>
    <m/>
    <s v="-"/>
    <n v="6667"/>
    <n v="6667"/>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1"/>
    <s v="Former  30 relais des associations de jeunesse et de femmes  en √©ducation environnementale et entreprenauriat en lien avec les chaines de valeurs"/>
    <n v="165853"/>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oucle du Mouhoun, Centre-Sud, Burkina Faso"/>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2"/>
    <s v="Former 30 agents  communautaire/UNCDF (hommes et femmes) en √©ducation environnementale et entreprenauriat en lien avec les chaines de valeurs comme relais dans les groupes d'√©pargne"/>
    <n v="165855"/>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entre-Sud, Boucle du Mouhoun"/>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12"/>
    <s v="Incuber 150 initiatives √©conomiques des jeunes filles et des femmes par les incubateurs existants dans les r√©gions d'intervention du projet (formations leadership entreprenariat, √©ducation financi√®re, gestion simplifi√©e, techniques commerciales...)"/>
    <n v="167738"/>
    <s v="-"/>
    <d v="2024-03-01T00:00:00"/>
    <d v="2024-12-31T00:00:00"/>
    <s v="Finalisation"/>
    <s v="-"/>
    <s v="-"/>
    <s v="UNDP"/>
    <s v="United Nations Development Programme"/>
    <s v="United Nations Development Programme"/>
    <s v="Minist√®re de la jeunesse et des Sports et de l‚Äô√âducation civique, de la formation qualifiante et de l‚Äôemplo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Centre-Nord, Centre-Est, Nord, Burkina Faso"/>
    <s v="Data Collection and Analysis"/>
    <s v="-"/>
    <s v="-"/>
    <s v="3 - Gender equality/ women‚Äôs empowerment is the principal objective"/>
    <m/>
    <s v="1 - Limited contribution to realization of human rights"/>
    <s v="-"/>
    <m/>
    <s v="-"/>
    <s v="-"/>
    <s v="-"/>
    <s v="Thierry ZANGO"/>
    <m/>
    <n v="117276"/>
    <n v="117276"/>
    <n v="117276"/>
    <m/>
    <m/>
    <m/>
    <s v="-"/>
    <m/>
    <m/>
    <m/>
    <s v="-"/>
    <m/>
    <m/>
    <m/>
    <s v="-"/>
    <m/>
    <m/>
    <m/>
    <s v="-"/>
    <m/>
    <m/>
    <m/>
    <s v="-"/>
    <m/>
    <m/>
    <m/>
    <s v="-"/>
    <m/>
    <m/>
    <m/>
    <s v="-"/>
    <m/>
    <m/>
    <m/>
    <s v="-"/>
    <n v="117276"/>
    <n v="117276"/>
    <n v="117276"/>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6"/>
    <s v="Former 100 femmes  et jeunes filles  PDI et h√¥tes et victimes des conflits dans la r√©gion de l'Est en gestion de micro entreprise et √©ducation financi√®re"/>
    <n v="167719"/>
    <s v="-"/>
    <d v="2024-03-01T00:00:00"/>
    <d v="2024-05-31T00:00:00"/>
    <s v="Finalisation"/>
    <s v="-"/>
    <s v="-"/>
    <s v="UNDP"/>
    <s v="United Nations Development Programme"/>
    <s v="United Nations Development Programme"/>
    <s v="United Nations Development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Burkina Faso, Est"/>
    <s v="Data Collection and Analysis"/>
    <s v="-"/>
    <s v="-"/>
    <s v="3 - Gender equality/ women‚Äôs empowerment is the principal objective"/>
    <m/>
    <s v="1 - Limited contribution to realization of human rights"/>
    <s v="-"/>
    <m/>
    <s v="-"/>
    <s v="-"/>
    <s v="-"/>
    <s v="Judicael Marie Stanislas KABRE"/>
    <m/>
    <n v="13000"/>
    <n v="13000"/>
    <n v="13000"/>
    <m/>
    <m/>
    <m/>
    <s v="-"/>
    <m/>
    <m/>
    <m/>
    <s v="-"/>
    <m/>
    <m/>
    <m/>
    <s v="-"/>
    <m/>
    <m/>
    <m/>
    <s v="-"/>
    <m/>
    <m/>
    <m/>
    <s v="-"/>
    <m/>
    <m/>
    <m/>
    <s v="-"/>
    <m/>
    <m/>
    <m/>
    <s v="-"/>
    <m/>
    <m/>
    <m/>
    <s v="-"/>
    <n v="13000"/>
    <n v="13000"/>
    <n v="1300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8"/>
    <s v="Former 100 femmes de groupes vuln√©rables en √©ducation financi√®re et n√©gociation avec les institutions  ainsi que sur les opportunit√©s d'affaires dans le secteur agricole"/>
    <n v="167732"/>
    <s v="-"/>
    <d v="2024-02-21T00:00:00"/>
    <d v="2024-12-31T00:00:00"/>
    <s v="Finalisation"/>
    <s v="-"/>
    <s v="-"/>
    <s v="UNDP"/>
    <s v="United Nations Development Programme"/>
    <s v="United Nations Development Programme"/>
    <s v="Direction r√©gionale de l'action humanitaire, de la solidarit√©, de la r√©conciliation nationale, du genre et de la famille du Burkina Faso, Gouvernorats des r√©gions du Burkina Faso"/>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Sahel, Burkina Faso, Centre-Est"/>
    <s v="Data Collection and Analysis"/>
    <s v="-"/>
    <s v="-"/>
    <s v="3 - Gender equality/ women‚Äôs empowerment is the principal objective"/>
    <m/>
    <s v="1 - Limited contribution to realization of human rights"/>
    <s v="-"/>
    <m/>
    <s v="-"/>
    <s v="-"/>
    <s v="-"/>
    <s v="Judicael Marie Stanislas KABRE"/>
    <m/>
    <n v="15773"/>
    <n v="15773"/>
    <n v="15773"/>
    <m/>
    <m/>
    <m/>
    <s v="-"/>
    <m/>
    <m/>
    <m/>
    <s v="-"/>
    <m/>
    <m/>
    <m/>
    <s v="-"/>
    <m/>
    <m/>
    <m/>
    <s v="-"/>
    <m/>
    <m/>
    <m/>
    <s v="-"/>
    <m/>
    <m/>
    <m/>
    <s v="-"/>
    <m/>
    <m/>
    <m/>
    <s v="-"/>
    <m/>
    <m/>
    <m/>
    <s v="-"/>
    <n v="15773"/>
    <n v="15773"/>
    <n v="1577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1"/>
    <s v="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
    <n v="167754"/>
    <s v="-"/>
    <d v="2024-03-01T00:00:00"/>
    <d v="2024-12-31T00:00:00"/>
    <s v="Closed"/>
    <s v="-"/>
    <s v="-"/>
    <s v="UNDP"/>
    <s v="United Nations Development Programme"/>
    <s v="United Nations Development Programme"/>
    <s v="Direction r√©gionale de l'action humanitaire, de la solidarit√©, de la r√©conciliation nationale, du genre et de la famille du Burkina Faso, Gouvernorats des r√©gions du Burkina Fas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
    <s v="1 No Poverty, 4 Quality Education, 5 Gender Equality, 10 Reduced Inequalities"/>
    <s v="Sahel, Burkina Faso, Est"/>
    <s v="Direct Support/ Service Delivery, Convening/Partnerships/Knowledge Sharing, Capacity Development/Technical Assistance"/>
    <s v="-"/>
    <s v="-"/>
    <s v="3 - Gender equality/ women‚Äôs empowerment is the principal objective"/>
    <m/>
    <s v="1 - Limited contribution to realization of human rights"/>
    <s v="-"/>
    <m/>
    <s v="-"/>
    <s v="-"/>
    <s v="-"/>
    <s v="Amissadatou ZANRE"/>
    <m/>
    <n v="83849"/>
    <n v="83849"/>
    <n v="43867"/>
    <m/>
    <m/>
    <m/>
    <s v="-"/>
    <m/>
    <m/>
    <m/>
    <s v="-"/>
    <m/>
    <m/>
    <m/>
    <s v="-"/>
    <m/>
    <m/>
    <m/>
    <s v="-"/>
    <m/>
    <m/>
    <m/>
    <s v="-"/>
    <m/>
    <m/>
    <m/>
    <s v="-"/>
    <m/>
    <m/>
    <m/>
    <s v="-"/>
    <m/>
    <m/>
    <m/>
    <s v="-"/>
    <n v="83849"/>
    <n v="83849"/>
    <n v="43867"/>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3"/>
    <s v="Assurer  les Formations sur l‚Äô√©ducation financi√®re (AGR),entrepreneuriat √† l‚Äôaide du digital et sensibilisation SSR /PF au profit de 10 000 jeunes (gar√ßons et filles) et adolescents /adolescentes"/>
    <n v="167801"/>
    <s v="-"/>
    <d v="2024-01-01T00:00:00"/>
    <d v="2024-12-31T00:00:00"/>
    <s v="Implementation"/>
    <s v="-"/>
    <s v="-"/>
    <s v="UNCDF"/>
    <s v="United Nations Capital Development Fund"/>
    <s v="Government of the Netherlands"/>
    <s v="Association nationale d'action pour le d√©veloppement int√©gral du Burkina Faso, Cadre de concertation des ONG et associations actives en √©ducation de base du Burkina Faso, Centre d‚ÄôEcoute et de Dialogue pour les Jeunes-R√©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Äô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5"/>
    <s v="des chaines de valeur potentiellement innovantes et porteuses sont explor√©es, d√©velopp√©es et renforc√©es, particuli√®rement pour les jeunes et les femmes dans le secteur formel et informel"/>
    <s v="Yes"/>
    <s v="D.4.3.1.5.1"/>
    <s v="Conduire des sessions d'√©ducation environnementale et gestion des risques climatiques"/>
    <n v="166393"/>
    <s v="-"/>
    <d v="2024-01-01T00:00:00"/>
    <d v="2025-12-31T00:00:00"/>
    <s v="Implementation"/>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Cascades, Boucle du Mouhoun, Hauts-Bassins, Burkina Faso, Sud-Ouest"/>
    <s v="Capacity Development/Technical Assistance, Direct Support/ Service Delivery"/>
    <s v="-"/>
    <s v="-"/>
    <s v="2 - Gender equality/ women‚Äôs empowerment is a significant objective"/>
    <m/>
    <s v="1 - Limited contribution to realization of human rights"/>
    <s v="-"/>
    <m/>
    <s v="-"/>
    <s v="-"/>
    <s v="-"/>
    <s v="Safoura GNANKENE"/>
    <m/>
    <n v="73393"/>
    <n v="73393"/>
    <n v="51176"/>
    <m/>
    <m/>
    <m/>
    <s v="-"/>
    <m/>
    <m/>
    <m/>
    <s v="-"/>
    <m/>
    <m/>
    <m/>
    <s v="-"/>
    <m/>
    <m/>
    <m/>
    <s v="-"/>
    <m/>
    <m/>
    <m/>
    <s v="-"/>
    <m/>
    <m/>
    <m/>
    <s v="-"/>
    <m/>
    <m/>
    <m/>
    <s v="-"/>
    <m/>
    <m/>
    <m/>
    <s v="-"/>
    <n v="73393"/>
    <n v="73393"/>
    <n v="51176"/>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D.4.5.3.6.1"/>
    <s v="Appui √† l'√©ducation √† travers le cash"/>
    <n v="165729"/>
    <s v="-"/>
    <d v="2024-01-01T00:00:00"/>
    <d v="2024-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
    <s v="4 Quality Education"/>
    <s v="Centre, Hauts-Bassins, Burkina Faso"/>
    <s v="Other (including coordination)"/>
    <s v="-"/>
    <s v="-"/>
    <s v="3 - Gender equality/ women‚Äôs empowerment is the principal objective"/>
    <m/>
    <s v="3 - Principal contribution is to the realization of human rights"/>
    <s v="-"/>
    <m/>
    <s v="-"/>
    <s v="-"/>
    <s v="-"/>
    <s v="Moe Miyahara"/>
    <m/>
    <n v="145614"/>
    <n v="145614"/>
    <n v="145614"/>
    <m/>
    <m/>
    <m/>
    <s v="-"/>
    <m/>
    <m/>
    <m/>
    <s v="-"/>
    <m/>
    <m/>
    <m/>
    <s v="-"/>
    <m/>
    <m/>
    <m/>
    <s v="-"/>
    <m/>
    <m/>
    <m/>
    <s v="-"/>
    <m/>
    <m/>
    <m/>
    <s v="-"/>
    <m/>
    <m/>
    <m/>
    <s v="-"/>
    <m/>
    <m/>
    <m/>
    <s v="-"/>
    <n v="145614"/>
    <n v="145614"/>
    <n v="145614"/>
    <s v="-"/>
    <m/>
    <m/>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1"/>
    <s v="Fourniture ou acquisition de mat√©riel d'apprentissage √† plusieurs niveaux (ou une √©ducation alternative)"/>
    <n v="184062"/>
    <s v="Fourniture ou acquisition de mat√©riel d'apprentissage √† plusieurs niveaux (ou une √©ducation alternative). PP Education &amp; Formation professionnelle. Agence lead UNICEF. Agence contributrice ONU FEMME avec des fonds italiens."/>
    <d v="2025-01-01T00:00:00"/>
    <d v="2025-12-31T00:00:00"/>
    <s v="Implementation"/>
    <s v="-"/>
    <s v="-"/>
    <s v="UNICEF"/>
    <s v="United Nations Children's Fund"/>
    <s v="Government of Denmark, Government of Germany, Government of Italy, Government of Norway"/>
    <s v="Niger Minist√®re de l'√âducation nationale, de l'Alphab√©tisation, de l'Enseignement professionnel et de la Promotion des langues nationales, UN Wo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
    <s v="4 Quality Education, 10 Reduced Inequalities"/>
    <s v="Diffa, Maradi, Tahoua, Niamey, Tillaberi, Dosso, Zinder, Agadez, Niger"/>
    <s v="Capacity Development/Technical Assistance, Direct Support/ Service Delivery"/>
    <s v="-"/>
    <s v="-"/>
    <s v="2 - Gender equality/ women‚Äôs empowerment is a significant objective"/>
    <m/>
    <s v="2 - Significant contribution to realization of human rights"/>
    <s v="-"/>
    <m/>
    <s v="-"/>
    <s v="-"/>
    <s v="-"/>
    <s v="Florence Fatouma AFAGNIBO JEAN"/>
    <m/>
    <n v="3021450"/>
    <n v="1155073"/>
    <n v="0"/>
    <m/>
    <m/>
    <m/>
    <s v="-"/>
    <m/>
    <m/>
    <m/>
    <s v="-"/>
    <m/>
    <m/>
    <m/>
    <s v="-"/>
    <m/>
    <m/>
    <m/>
    <s v="-"/>
    <m/>
    <m/>
    <m/>
    <s v="-"/>
    <m/>
    <m/>
    <m/>
    <s v="-"/>
    <m/>
    <m/>
    <m/>
    <s v="-"/>
    <m/>
    <m/>
    <m/>
    <s v="-"/>
    <m/>
    <m/>
    <m/>
    <s v="-"/>
    <n v="3021450"/>
    <n v="1155073"/>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2"/>
    <s v="Appui √† une √©ducation inclusive, formelle et non formelle, y compris alternative, pour les enfants vuln√©rables."/>
    <n v="184066"/>
    <s v="Appui √† une √©ducation inclusive, formelle et non formelle, y compris alternative, pour les enfants vuln√©rables. PP Education &amp; Formation professionnelle"/>
    <d v="2025-01-01T00:00:00"/>
    <d v="2025-12-31T00:00:00"/>
    <s v="Implementation"/>
    <s v="-"/>
    <s v="-"/>
    <s v="UNICEF"/>
    <s v="United Nations Children's Fund"/>
    <s v="Airtel Funds, Government of Denmark, Government of Germany, Government of Norway, Government of the United States of America, Islamic Development Bank"/>
    <s v="Niger Minist√®re de l'√âducation nationale, de l'Alphab√©tisation, de l'Enseignement professionnel et de la Promotion des langues national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4 Quality Education, 10 Reduced Inequalities"/>
    <s v="Niger, Zinder, Dosso, Tillaberi, Niamey, Tahoua, Maradi, Diffa, Agadez"/>
    <s v="Capacity Development/Technical Assistance, Direct Support/ Service Delivery"/>
    <s v="-"/>
    <s v="-"/>
    <s v="2 - Gender equality/ women‚Äôs empowerment is a significant objective"/>
    <s v="-"/>
    <s v="2 - Significant contribution to realization of human rights"/>
    <s v="-"/>
    <s v="-"/>
    <s v="-"/>
    <s v="-"/>
    <s v="-"/>
    <s v="Florence Fatouma AFAGNIBO JEAN"/>
    <m/>
    <n v="2277499"/>
    <n v="1493280"/>
    <n v="0"/>
    <m/>
    <m/>
    <m/>
    <s v="-"/>
    <m/>
    <m/>
    <m/>
    <s v="-"/>
    <m/>
    <m/>
    <m/>
    <s v="-"/>
    <m/>
    <m/>
    <m/>
    <s v="-"/>
    <m/>
    <m/>
    <m/>
    <s v="-"/>
    <m/>
    <m/>
    <m/>
    <s v="-"/>
    <m/>
    <m/>
    <m/>
    <s v="-"/>
    <m/>
    <m/>
    <m/>
    <s v="-"/>
    <m/>
    <m/>
    <m/>
    <s v="-"/>
    <n v="2277499"/>
    <n v="1493280"/>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3.1"/>
    <s v="Renforcement des capacit√©s des enseignants et du syst√®me √©ducatif pour une √©ducation inclusive, de qualit√© et adapt√©e au march√© du travail."/>
    <n v="184107"/>
    <s v="Renforcement des capacit√©s des enseignants et du syst√®me √©ducatif pour une √©ducation inclusive, de qualit√© et adapt√©e au march√© du travail. PP Education &amp; Formation professionnelle"/>
    <d v="2025-01-01T00:00:00"/>
    <d v="2025-12-31T00:00:00"/>
    <s v="Implementation"/>
    <s v="-"/>
    <s v="-"/>
    <s v="UNICEF"/>
    <s v="United Nations Children's Fund"/>
    <s v="Airtel Funds, Government of Denmark, Government of Germany, Government of Norway, Government of the United States of America"/>
    <s v="Niger Minist√®re de l'√âducation nationale, de l'Alphab√©tisation, de l'Enseignement professionnel et de la Promotion des langues nationale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5 Gender Equality, 8 Decent Jobs and Economic Growth, 9 Industry, Innovation and Infrastructure"/>
    <s v="Niger, Niamey, Tahoua, Zinder, Dosso, Tillaberi, Maradi, Diffa, Agadez"/>
    <s v="Capacity Development/Technical Assistance"/>
    <s v="-"/>
    <s v="-"/>
    <s v="2 - Gender equality/ women‚Äôs empowerment is a significant objective"/>
    <m/>
    <s v="2 - Significant contribution to realization of human rights"/>
    <s v="-"/>
    <m/>
    <s v="-"/>
    <s v="-"/>
    <s v="-"/>
    <s v="Florence Fatouma AFAGNIBO JEAN"/>
    <m/>
    <n v="1800585"/>
    <n v="1101200"/>
    <n v="0"/>
    <m/>
    <m/>
    <m/>
    <s v="-"/>
    <m/>
    <m/>
    <m/>
    <s v="-"/>
    <m/>
    <m/>
    <m/>
    <s v="-"/>
    <m/>
    <m/>
    <m/>
    <s v="-"/>
    <m/>
    <m/>
    <m/>
    <s v="-"/>
    <m/>
    <m/>
    <m/>
    <s v="-"/>
    <m/>
    <m/>
    <m/>
    <s v="-"/>
    <m/>
    <m/>
    <m/>
    <s v="-"/>
    <m/>
    <m/>
    <m/>
    <s v="-"/>
    <n v="1800585"/>
    <n v="1101200"/>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37B02-BC81-5B43-9BCB-BD93B95B5637}"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7" firstHeaderRow="0" firstDataRow="1" firstDataCol="1"/>
  <pivotFields count="97">
    <pivotField axis="axisRow" showAll="0">
      <items count="54">
        <item x="48"/>
        <item x="4"/>
        <item x="51"/>
        <item x="43"/>
        <item x="39"/>
        <item x="44"/>
        <item x="49"/>
        <item x="25"/>
        <item x="35"/>
        <item x="20"/>
        <item x="40"/>
        <item x="27"/>
        <item x="42"/>
        <item x="46"/>
        <item x="29"/>
        <item x="32"/>
        <item x="10"/>
        <item x="45"/>
        <item x="19"/>
        <item x="9"/>
        <item x="22"/>
        <item x="5"/>
        <item x="18"/>
        <item x="52"/>
        <item x="12"/>
        <item x="11"/>
        <item x="31"/>
        <item x="14"/>
        <item x="34"/>
        <item x="30"/>
        <item x="24"/>
        <item x="2"/>
        <item x="16"/>
        <item x="21"/>
        <item x="6"/>
        <item x="37"/>
        <item x="50"/>
        <item x="17"/>
        <item x="3"/>
        <item x="26"/>
        <item x="38"/>
        <item x="28"/>
        <item x="41"/>
        <item x="1"/>
        <item x="0"/>
        <item x="23"/>
        <item x="7"/>
        <item x="15"/>
        <item x="47"/>
        <item x="36"/>
        <item x="8"/>
        <item x="13"/>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2024 Required" fld="73" baseField="0" baseItem="0"/>
    <dataField name="Sum of 2024 Available" fld="7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D373-1570-6A43-8B5E-8631CD3A8F01}">
  <dimension ref="A3:D57"/>
  <sheetViews>
    <sheetView tabSelected="1" workbookViewId="0">
      <selection activeCell="G9" sqref="G9"/>
    </sheetView>
  </sheetViews>
  <sheetFormatPr baseColWidth="10" defaultRowHeight="15" x14ac:dyDescent="0.2"/>
  <cols>
    <col min="1" max="1" width="27.33203125" bestFit="1" customWidth="1"/>
    <col min="2" max="3" width="18.33203125" bestFit="1" customWidth="1"/>
    <col min="4" max="4" width="15.5" customWidth="1"/>
  </cols>
  <sheetData>
    <row r="3" spans="1:4" x14ac:dyDescent="0.2">
      <c r="A3" s="3" t="s">
        <v>6800</v>
      </c>
      <c r="B3" t="s">
        <v>6803</v>
      </c>
      <c r="C3" t="s">
        <v>6802</v>
      </c>
      <c r="D3" t="s">
        <v>6804</v>
      </c>
    </row>
    <row r="4" spans="1:4" x14ac:dyDescent="0.2">
      <c r="A4" s="4" t="s">
        <v>145</v>
      </c>
      <c r="B4">
        <v>65000</v>
      </c>
      <c r="C4">
        <v>41944</v>
      </c>
      <c r="D4">
        <f>B4 - C4</f>
        <v>23056</v>
      </c>
    </row>
    <row r="5" spans="1:4" x14ac:dyDescent="0.2">
      <c r="A5" s="4" t="s">
        <v>101</v>
      </c>
      <c r="B5">
        <v>1896500</v>
      </c>
      <c r="C5">
        <v>993631</v>
      </c>
      <c r="D5">
        <f t="shared" ref="D5:D57" si="0">B5 - C5</f>
        <v>902869</v>
      </c>
    </row>
    <row r="6" spans="1:4" x14ac:dyDescent="0.2">
      <c r="A6" s="4" t="s">
        <v>148</v>
      </c>
      <c r="B6">
        <v>7880111</v>
      </c>
      <c r="C6">
        <v>2361388</v>
      </c>
      <c r="D6">
        <f t="shared" si="0"/>
        <v>5518723</v>
      </c>
    </row>
    <row r="7" spans="1:4" x14ac:dyDescent="0.2">
      <c r="A7" s="4" t="s">
        <v>140</v>
      </c>
      <c r="B7">
        <v>191500</v>
      </c>
      <c r="C7">
        <v>124343</v>
      </c>
      <c r="D7">
        <f t="shared" si="0"/>
        <v>67157</v>
      </c>
    </row>
    <row r="8" spans="1:4" x14ac:dyDescent="0.2">
      <c r="A8" s="4" t="s">
        <v>136</v>
      </c>
      <c r="B8">
        <v>14621738</v>
      </c>
      <c r="C8">
        <v>13801524</v>
      </c>
      <c r="D8">
        <f t="shared" si="0"/>
        <v>820214</v>
      </c>
    </row>
    <row r="9" spans="1:4" x14ac:dyDescent="0.2">
      <c r="A9" s="4" t="s">
        <v>141</v>
      </c>
      <c r="B9">
        <v>3482060</v>
      </c>
      <c r="C9">
        <v>992061</v>
      </c>
      <c r="D9">
        <f t="shared" si="0"/>
        <v>2489999</v>
      </c>
    </row>
    <row r="10" spans="1:4" x14ac:dyDescent="0.2">
      <c r="A10" s="4" t="s">
        <v>146</v>
      </c>
      <c r="D10">
        <f t="shared" si="0"/>
        <v>0</v>
      </c>
    </row>
    <row r="11" spans="1:4" x14ac:dyDescent="0.2">
      <c r="A11" s="4" t="s">
        <v>122</v>
      </c>
      <c r="D11">
        <f t="shared" si="0"/>
        <v>0</v>
      </c>
    </row>
    <row r="12" spans="1:4" x14ac:dyDescent="0.2">
      <c r="A12" s="4" t="s">
        <v>132</v>
      </c>
      <c r="B12">
        <v>27958946</v>
      </c>
      <c r="C12">
        <v>13851590</v>
      </c>
      <c r="D12">
        <f t="shared" si="0"/>
        <v>14107356</v>
      </c>
    </row>
    <row r="13" spans="1:4" x14ac:dyDescent="0.2">
      <c r="A13" s="4" t="s">
        <v>117</v>
      </c>
      <c r="B13">
        <v>20873920</v>
      </c>
      <c r="C13">
        <v>12444888</v>
      </c>
      <c r="D13">
        <f t="shared" si="0"/>
        <v>8429032</v>
      </c>
    </row>
    <row r="14" spans="1:4" x14ac:dyDescent="0.2">
      <c r="A14" s="4" t="s">
        <v>137</v>
      </c>
      <c r="D14">
        <f t="shared" si="0"/>
        <v>0</v>
      </c>
    </row>
    <row r="15" spans="1:4" x14ac:dyDescent="0.2">
      <c r="A15" s="4" t="s">
        <v>124</v>
      </c>
      <c r="B15">
        <v>1629000</v>
      </c>
      <c r="C15">
        <v>1629000</v>
      </c>
      <c r="D15">
        <f t="shared" si="0"/>
        <v>0</v>
      </c>
    </row>
    <row r="16" spans="1:4" x14ac:dyDescent="0.2">
      <c r="A16" s="4" t="s">
        <v>139</v>
      </c>
      <c r="B16">
        <v>2334119</v>
      </c>
      <c r="C16">
        <v>1783800</v>
      </c>
      <c r="D16">
        <f t="shared" si="0"/>
        <v>550319</v>
      </c>
    </row>
    <row r="17" spans="1:4" x14ac:dyDescent="0.2">
      <c r="A17" s="4" t="s">
        <v>143</v>
      </c>
      <c r="B17">
        <v>59817857</v>
      </c>
      <c r="C17">
        <v>7043928</v>
      </c>
      <c r="D17">
        <f t="shared" si="0"/>
        <v>52773929</v>
      </c>
    </row>
    <row r="18" spans="1:4" x14ac:dyDescent="0.2">
      <c r="A18" s="4" t="s">
        <v>126</v>
      </c>
      <c r="B18">
        <v>20691335</v>
      </c>
      <c r="C18">
        <v>10170227</v>
      </c>
      <c r="D18">
        <f t="shared" si="0"/>
        <v>10521108</v>
      </c>
    </row>
    <row r="19" spans="1:4" x14ac:dyDescent="0.2">
      <c r="A19" s="4" t="s">
        <v>129</v>
      </c>
      <c r="B19">
        <v>2449162</v>
      </c>
      <c r="C19">
        <v>1907678</v>
      </c>
      <c r="D19">
        <f t="shared" si="0"/>
        <v>541484</v>
      </c>
    </row>
    <row r="20" spans="1:4" x14ac:dyDescent="0.2">
      <c r="A20" s="4" t="s">
        <v>107</v>
      </c>
      <c r="D20">
        <f t="shared" si="0"/>
        <v>0</v>
      </c>
    </row>
    <row r="21" spans="1:4" x14ac:dyDescent="0.2">
      <c r="A21" s="4" t="s">
        <v>142</v>
      </c>
      <c r="B21">
        <v>56993505</v>
      </c>
      <c r="C21">
        <v>18121846</v>
      </c>
      <c r="D21">
        <f t="shared" si="0"/>
        <v>38871659</v>
      </c>
    </row>
    <row r="22" spans="1:4" x14ac:dyDescent="0.2">
      <c r="A22" s="4" t="s">
        <v>116</v>
      </c>
      <c r="B22">
        <v>563888</v>
      </c>
      <c r="C22">
        <v>563888</v>
      </c>
      <c r="D22">
        <f t="shared" si="0"/>
        <v>0</v>
      </c>
    </row>
    <row r="23" spans="1:4" x14ac:dyDescent="0.2">
      <c r="A23" s="4" t="s">
        <v>106</v>
      </c>
      <c r="B23">
        <v>3601218</v>
      </c>
      <c r="C23">
        <v>3033732</v>
      </c>
      <c r="D23">
        <f t="shared" si="0"/>
        <v>567486</v>
      </c>
    </row>
    <row r="24" spans="1:4" x14ac:dyDescent="0.2">
      <c r="A24" s="4" t="s">
        <v>119</v>
      </c>
      <c r="B24">
        <v>4508285</v>
      </c>
      <c r="C24">
        <v>3954914</v>
      </c>
      <c r="D24">
        <f t="shared" si="0"/>
        <v>553371</v>
      </c>
    </row>
    <row r="25" spans="1:4" x14ac:dyDescent="0.2">
      <c r="A25" s="4" t="s">
        <v>102</v>
      </c>
      <c r="B25">
        <v>9647330</v>
      </c>
      <c r="C25">
        <v>8776597</v>
      </c>
      <c r="D25">
        <f t="shared" si="0"/>
        <v>870733</v>
      </c>
    </row>
    <row r="26" spans="1:4" x14ac:dyDescent="0.2">
      <c r="A26" s="4" t="s">
        <v>115</v>
      </c>
      <c r="B26">
        <v>14411546</v>
      </c>
      <c r="C26">
        <v>14373498</v>
      </c>
      <c r="D26">
        <f t="shared" si="0"/>
        <v>38048</v>
      </c>
    </row>
    <row r="27" spans="1:4" x14ac:dyDescent="0.2">
      <c r="A27" s="4" t="s">
        <v>149</v>
      </c>
      <c r="B27">
        <v>6772548</v>
      </c>
      <c r="C27">
        <v>5773432</v>
      </c>
      <c r="D27">
        <f t="shared" si="0"/>
        <v>999116</v>
      </c>
    </row>
    <row r="28" spans="1:4" x14ac:dyDescent="0.2">
      <c r="A28" s="4" t="s">
        <v>109</v>
      </c>
      <c r="B28">
        <v>45936064</v>
      </c>
      <c r="C28">
        <v>29576903</v>
      </c>
      <c r="D28">
        <f t="shared" si="0"/>
        <v>16359161</v>
      </c>
    </row>
    <row r="29" spans="1:4" x14ac:dyDescent="0.2">
      <c r="A29" s="4" t="s">
        <v>108</v>
      </c>
      <c r="B29">
        <v>123000</v>
      </c>
      <c r="C29">
        <v>88000</v>
      </c>
      <c r="D29">
        <f t="shared" si="0"/>
        <v>35000</v>
      </c>
    </row>
    <row r="30" spans="1:4" x14ac:dyDescent="0.2">
      <c r="A30" s="4" t="s">
        <v>128</v>
      </c>
      <c r="B30">
        <v>4186974</v>
      </c>
      <c r="C30">
        <v>3110678</v>
      </c>
      <c r="D30">
        <f t="shared" si="0"/>
        <v>1076296</v>
      </c>
    </row>
    <row r="31" spans="1:4" x14ac:dyDescent="0.2">
      <c r="A31" s="4" t="s">
        <v>111</v>
      </c>
      <c r="B31">
        <v>4130000</v>
      </c>
      <c r="C31">
        <v>2021844</v>
      </c>
      <c r="D31">
        <f t="shared" si="0"/>
        <v>2108156</v>
      </c>
    </row>
    <row r="32" spans="1:4" x14ac:dyDescent="0.2">
      <c r="A32" s="4" t="s">
        <v>131</v>
      </c>
      <c r="B32">
        <v>4875482</v>
      </c>
      <c r="C32">
        <v>4875482</v>
      </c>
      <c r="D32">
        <f t="shared" si="0"/>
        <v>0</v>
      </c>
    </row>
    <row r="33" spans="1:4" x14ac:dyDescent="0.2">
      <c r="A33" s="4" t="s">
        <v>127</v>
      </c>
      <c r="B33">
        <v>52555363</v>
      </c>
      <c r="C33">
        <v>45113977</v>
      </c>
      <c r="D33">
        <f t="shared" si="0"/>
        <v>7441386</v>
      </c>
    </row>
    <row r="34" spans="1:4" x14ac:dyDescent="0.2">
      <c r="A34" s="4" t="s">
        <v>121</v>
      </c>
      <c r="D34">
        <f t="shared" si="0"/>
        <v>0</v>
      </c>
    </row>
    <row r="35" spans="1:4" x14ac:dyDescent="0.2">
      <c r="A35" s="4" t="s">
        <v>99</v>
      </c>
      <c r="B35">
        <v>4800383</v>
      </c>
      <c r="C35">
        <v>2355292</v>
      </c>
      <c r="D35">
        <f t="shared" si="0"/>
        <v>2445091</v>
      </c>
    </row>
    <row r="36" spans="1:4" x14ac:dyDescent="0.2">
      <c r="A36" s="4" t="s">
        <v>113</v>
      </c>
      <c r="B36">
        <v>82594</v>
      </c>
      <c r="C36">
        <v>32594</v>
      </c>
      <c r="D36">
        <f t="shared" si="0"/>
        <v>50000</v>
      </c>
    </row>
    <row r="37" spans="1:4" x14ac:dyDescent="0.2">
      <c r="A37" s="4" t="s">
        <v>118</v>
      </c>
      <c r="B37">
        <v>2601000</v>
      </c>
      <c r="C37">
        <v>0</v>
      </c>
      <c r="D37">
        <f t="shared" si="0"/>
        <v>2601000</v>
      </c>
    </row>
    <row r="38" spans="1:4" x14ac:dyDescent="0.2">
      <c r="A38" s="4" t="s">
        <v>103</v>
      </c>
      <c r="B38">
        <v>43872458</v>
      </c>
      <c r="C38">
        <v>43872458</v>
      </c>
      <c r="D38">
        <f t="shared" si="0"/>
        <v>0</v>
      </c>
    </row>
    <row r="39" spans="1:4" x14ac:dyDescent="0.2">
      <c r="A39" s="4" t="s">
        <v>134</v>
      </c>
      <c r="B39">
        <v>41000</v>
      </c>
      <c r="C39">
        <v>41000</v>
      </c>
      <c r="D39">
        <f t="shared" si="0"/>
        <v>0</v>
      </c>
    </row>
    <row r="40" spans="1:4" x14ac:dyDescent="0.2">
      <c r="A40" s="4" t="s">
        <v>147</v>
      </c>
      <c r="B40">
        <v>2080508</v>
      </c>
      <c r="C40">
        <v>2080508</v>
      </c>
      <c r="D40">
        <f t="shared" si="0"/>
        <v>0</v>
      </c>
    </row>
    <row r="41" spans="1:4" x14ac:dyDescent="0.2">
      <c r="A41" s="4" t="s">
        <v>114</v>
      </c>
      <c r="B41">
        <v>17182661</v>
      </c>
      <c r="C41">
        <v>10970662</v>
      </c>
      <c r="D41">
        <f t="shared" si="0"/>
        <v>6211999</v>
      </c>
    </row>
    <row r="42" spans="1:4" x14ac:dyDescent="0.2">
      <c r="A42" s="4" t="s">
        <v>100</v>
      </c>
      <c r="D42">
        <f t="shared" si="0"/>
        <v>0</v>
      </c>
    </row>
    <row r="43" spans="1:4" x14ac:dyDescent="0.2">
      <c r="A43" s="4" t="s">
        <v>123</v>
      </c>
      <c r="B43">
        <v>2401408</v>
      </c>
      <c r="C43">
        <v>1869368</v>
      </c>
      <c r="D43">
        <f t="shared" si="0"/>
        <v>532040</v>
      </c>
    </row>
    <row r="44" spans="1:4" x14ac:dyDescent="0.2">
      <c r="A44" s="4" t="s">
        <v>135</v>
      </c>
      <c r="B44">
        <v>4305877</v>
      </c>
      <c r="C44">
        <v>5777775</v>
      </c>
      <c r="D44">
        <f t="shared" si="0"/>
        <v>-1471898</v>
      </c>
    </row>
    <row r="45" spans="1:4" x14ac:dyDescent="0.2">
      <c r="A45" s="4" t="s">
        <v>125</v>
      </c>
      <c r="B45">
        <v>50000</v>
      </c>
      <c r="C45">
        <v>0</v>
      </c>
      <c r="D45">
        <f t="shared" si="0"/>
        <v>50000</v>
      </c>
    </row>
    <row r="46" spans="1:4" x14ac:dyDescent="0.2">
      <c r="A46" s="4" t="s">
        <v>138</v>
      </c>
      <c r="B46">
        <v>16312197</v>
      </c>
      <c r="C46">
        <v>16212818</v>
      </c>
      <c r="D46">
        <f t="shared" si="0"/>
        <v>99379</v>
      </c>
    </row>
    <row r="47" spans="1:4" x14ac:dyDescent="0.2">
      <c r="A47" s="4" t="s">
        <v>98</v>
      </c>
      <c r="B47">
        <v>27926385</v>
      </c>
      <c r="C47">
        <v>15437874</v>
      </c>
      <c r="D47">
        <f t="shared" si="0"/>
        <v>12488511</v>
      </c>
    </row>
    <row r="48" spans="1:4" x14ac:dyDescent="0.2">
      <c r="A48" s="4" t="s">
        <v>97</v>
      </c>
      <c r="D48">
        <f t="shared" si="0"/>
        <v>0</v>
      </c>
    </row>
    <row r="49" spans="1:4" x14ac:dyDescent="0.2">
      <c r="A49" s="4" t="s">
        <v>120</v>
      </c>
      <c r="B49">
        <v>92501473</v>
      </c>
      <c r="C49">
        <v>27878000</v>
      </c>
      <c r="D49">
        <f t="shared" si="0"/>
        <v>64623473</v>
      </c>
    </row>
    <row r="50" spans="1:4" x14ac:dyDescent="0.2">
      <c r="A50" s="4" t="s">
        <v>104</v>
      </c>
      <c r="B50">
        <v>850000</v>
      </c>
      <c r="C50">
        <v>340000</v>
      </c>
      <c r="D50">
        <f t="shared" si="0"/>
        <v>510000</v>
      </c>
    </row>
    <row r="51" spans="1:4" x14ac:dyDescent="0.2">
      <c r="A51" s="4" t="s">
        <v>112</v>
      </c>
      <c r="B51">
        <v>24863134</v>
      </c>
      <c r="C51">
        <v>4698230</v>
      </c>
      <c r="D51">
        <f t="shared" si="0"/>
        <v>20164904</v>
      </c>
    </row>
    <row r="52" spans="1:4" x14ac:dyDescent="0.2">
      <c r="A52" s="4" t="s">
        <v>144</v>
      </c>
      <c r="B52">
        <v>629121</v>
      </c>
      <c r="C52">
        <v>342371</v>
      </c>
      <c r="D52">
        <f t="shared" si="0"/>
        <v>286750</v>
      </c>
    </row>
    <row r="53" spans="1:4" x14ac:dyDescent="0.2">
      <c r="A53" s="4" t="s">
        <v>133</v>
      </c>
      <c r="B53">
        <v>5435177</v>
      </c>
      <c r="C53">
        <v>4392450</v>
      </c>
      <c r="D53">
        <f t="shared" si="0"/>
        <v>1042727</v>
      </c>
    </row>
    <row r="54" spans="1:4" x14ac:dyDescent="0.2">
      <c r="A54" s="4" t="s">
        <v>105</v>
      </c>
      <c r="B54">
        <v>14908131</v>
      </c>
      <c r="C54">
        <v>14424271</v>
      </c>
      <c r="D54">
        <f t="shared" si="0"/>
        <v>483860</v>
      </c>
    </row>
    <row r="55" spans="1:4" x14ac:dyDescent="0.2">
      <c r="A55" s="4" t="s">
        <v>110</v>
      </c>
      <c r="B55">
        <v>16630596</v>
      </c>
      <c r="C55">
        <v>7134742</v>
      </c>
      <c r="D55">
        <f t="shared" si="0"/>
        <v>9495854</v>
      </c>
    </row>
    <row r="56" spans="1:4" x14ac:dyDescent="0.2">
      <c r="A56" s="4" t="s">
        <v>130</v>
      </c>
      <c r="B56">
        <v>5427362</v>
      </c>
      <c r="C56">
        <v>5394322</v>
      </c>
      <c r="D56">
        <f t="shared" si="0"/>
        <v>33040</v>
      </c>
    </row>
    <row r="57" spans="1:4" x14ac:dyDescent="0.2">
      <c r="A57" s="4" t="s">
        <v>6801</v>
      </c>
      <c r="B57">
        <v>655097916</v>
      </c>
      <c r="C57">
        <v>369785528</v>
      </c>
      <c r="D57">
        <f t="shared" si="0"/>
        <v>285312388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062"/>
  <sheetViews>
    <sheetView workbookViewId="0">
      <selection activeCell="K1" sqref="K1:K1048576"/>
    </sheetView>
  </sheetViews>
  <sheetFormatPr baseColWidth="10" defaultColWidth="8.83203125" defaultRowHeight="15" x14ac:dyDescent="0.2"/>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150</v>
      </c>
      <c r="C2">
        <v>4</v>
      </c>
      <c r="D2" t="s">
        <v>210</v>
      </c>
      <c r="E2">
        <v>8</v>
      </c>
      <c r="F2" t="s">
        <v>432</v>
      </c>
      <c r="G2">
        <v>27</v>
      </c>
      <c r="H2" t="s">
        <v>763</v>
      </c>
      <c r="I2" t="s">
        <v>1218</v>
      </c>
      <c r="J2">
        <v>1</v>
      </c>
      <c r="K2" t="s">
        <v>1842</v>
      </c>
      <c r="L2">
        <v>8558</v>
      </c>
      <c r="M2" t="s">
        <v>2882</v>
      </c>
      <c r="N2" s="2">
        <v>44197</v>
      </c>
      <c r="O2" s="2">
        <v>44926</v>
      </c>
      <c r="P2" t="s">
        <v>3303</v>
      </c>
      <c r="Q2" t="s">
        <v>2885</v>
      </c>
      <c r="R2" t="s">
        <v>2885</v>
      </c>
      <c r="S2" t="s">
        <v>3309</v>
      </c>
      <c r="T2" t="s">
        <v>3454</v>
      </c>
      <c r="U2" t="s">
        <v>3501</v>
      </c>
      <c r="V2" t="s">
        <v>4049</v>
      </c>
      <c r="W2" t="s">
        <v>4685</v>
      </c>
      <c r="X2" t="s">
        <v>5120</v>
      </c>
      <c r="Y2" t="s">
        <v>5238</v>
      </c>
      <c r="Z2" t="s">
        <v>5676</v>
      </c>
      <c r="AA2" t="s">
        <v>2885</v>
      </c>
      <c r="AB2" t="s">
        <v>2885</v>
      </c>
      <c r="AC2" t="s">
        <v>5872</v>
      </c>
      <c r="AE2" t="s">
        <v>5949</v>
      </c>
      <c r="AF2" t="s">
        <v>2885</v>
      </c>
      <c r="AH2" t="s">
        <v>2885</v>
      </c>
      <c r="AI2" t="s">
        <v>2885</v>
      </c>
      <c r="AJ2" t="s">
        <v>2885</v>
      </c>
      <c r="AK2" t="s">
        <v>6153</v>
      </c>
      <c r="AM2">
        <v>0</v>
      </c>
      <c r="AN2">
        <v>0</v>
      </c>
      <c r="AO2">
        <v>0</v>
      </c>
      <c r="AS2" t="s">
        <v>2885</v>
      </c>
      <c r="AW2" t="s">
        <v>2885</v>
      </c>
      <c r="BA2" t="s">
        <v>2885</v>
      </c>
      <c r="BE2" t="s">
        <v>2885</v>
      </c>
      <c r="BI2" t="s">
        <v>2885</v>
      </c>
      <c r="BM2" t="s">
        <v>2885</v>
      </c>
      <c r="BQ2" t="s">
        <v>2885</v>
      </c>
      <c r="BU2" t="s">
        <v>2885</v>
      </c>
      <c r="BY2" t="s">
        <v>2885</v>
      </c>
      <c r="CC2" t="s">
        <v>2885</v>
      </c>
      <c r="CG2" t="s">
        <v>2885</v>
      </c>
      <c r="CK2" t="s">
        <v>2885</v>
      </c>
      <c r="CO2" t="s">
        <v>2885</v>
      </c>
    </row>
    <row r="3" spans="1:97" x14ac:dyDescent="0.2">
      <c r="A3" t="s">
        <v>98</v>
      </c>
      <c r="B3" t="s">
        <v>151</v>
      </c>
      <c r="C3">
        <v>4</v>
      </c>
      <c r="D3" t="s">
        <v>211</v>
      </c>
      <c r="E3">
        <v>1</v>
      </c>
      <c r="F3" t="s">
        <v>433</v>
      </c>
      <c r="G3">
        <v>27</v>
      </c>
      <c r="H3" t="s">
        <v>764</v>
      </c>
      <c r="I3" t="s">
        <v>1218</v>
      </c>
      <c r="J3">
        <v>1</v>
      </c>
      <c r="K3" t="s">
        <v>1843</v>
      </c>
      <c r="L3">
        <v>64266</v>
      </c>
      <c r="M3" t="s">
        <v>1843</v>
      </c>
      <c r="N3" s="2">
        <v>44287</v>
      </c>
      <c r="O3" s="2">
        <v>44926</v>
      </c>
      <c r="P3" t="s">
        <v>3303</v>
      </c>
      <c r="Q3" t="s">
        <v>2885</v>
      </c>
      <c r="R3" t="s">
        <v>2885</v>
      </c>
      <c r="S3" t="s">
        <v>3310</v>
      </c>
      <c r="T3" t="s">
        <v>3455</v>
      </c>
      <c r="U3" t="s">
        <v>3455</v>
      </c>
      <c r="V3" t="s">
        <v>4050</v>
      </c>
      <c r="W3" t="s">
        <v>4686</v>
      </c>
      <c r="X3" t="s">
        <v>5121</v>
      </c>
      <c r="Y3" t="s">
        <v>98</v>
      </c>
      <c r="Z3" t="s">
        <v>5676</v>
      </c>
      <c r="AA3" t="s">
        <v>5859</v>
      </c>
      <c r="AC3" t="s">
        <v>5873</v>
      </c>
      <c r="AE3" t="s">
        <v>5950</v>
      </c>
      <c r="AF3" t="s">
        <v>2885</v>
      </c>
      <c r="AH3" t="s">
        <v>6017</v>
      </c>
      <c r="AJ3" t="s">
        <v>2885</v>
      </c>
      <c r="AK3" t="s">
        <v>6154</v>
      </c>
      <c r="AM3">
        <v>6872700</v>
      </c>
      <c r="AN3">
        <v>5869865</v>
      </c>
      <c r="AO3">
        <v>6485052</v>
      </c>
      <c r="AS3" t="s">
        <v>2885</v>
      </c>
      <c r="AW3" t="s">
        <v>2885</v>
      </c>
      <c r="BA3" t="s">
        <v>2885</v>
      </c>
      <c r="BE3" t="s">
        <v>2885</v>
      </c>
      <c r="BI3" t="s">
        <v>2885</v>
      </c>
      <c r="BJ3">
        <v>1637700</v>
      </c>
      <c r="BK3">
        <v>1637700</v>
      </c>
      <c r="BL3">
        <v>2252887</v>
      </c>
      <c r="BM3" t="s">
        <v>6366</v>
      </c>
      <c r="BN3">
        <v>5235000</v>
      </c>
      <c r="BO3">
        <v>4232165</v>
      </c>
      <c r="BP3">
        <v>4232165</v>
      </c>
      <c r="BQ3" t="s">
        <v>6447</v>
      </c>
      <c r="BU3" t="s">
        <v>2885</v>
      </c>
      <c r="BY3" t="s">
        <v>2885</v>
      </c>
      <c r="CC3" t="s">
        <v>2885</v>
      </c>
      <c r="CG3" t="s">
        <v>2885</v>
      </c>
      <c r="CK3" t="s">
        <v>2885</v>
      </c>
      <c r="CO3" t="s">
        <v>2885</v>
      </c>
    </row>
    <row r="4" spans="1:97" x14ac:dyDescent="0.2">
      <c r="A4" t="s">
        <v>99</v>
      </c>
      <c r="B4" t="s">
        <v>152</v>
      </c>
      <c r="C4">
        <v>2</v>
      </c>
      <c r="D4" t="s">
        <v>212</v>
      </c>
      <c r="E4">
        <v>1</v>
      </c>
      <c r="F4" t="s">
        <v>434</v>
      </c>
      <c r="G4">
        <v>17</v>
      </c>
      <c r="H4" t="s">
        <v>765</v>
      </c>
      <c r="I4" t="s">
        <v>1218</v>
      </c>
      <c r="J4">
        <v>1</v>
      </c>
      <c r="K4" t="s">
        <v>1844</v>
      </c>
      <c r="L4">
        <v>51998</v>
      </c>
      <c r="M4" t="s">
        <v>2883</v>
      </c>
      <c r="N4" s="2">
        <v>44197</v>
      </c>
      <c r="O4" s="2">
        <v>45291</v>
      </c>
      <c r="P4" t="s">
        <v>3303</v>
      </c>
      <c r="Q4" t="s">
        <v>2885</v>
      </c>
      <c r="R4" t="s">
        <v>2885</v>
      </c>
      <c r="S4" t="s">
        <v>3311</v>
      </c>
      <c r="T4" t="s">
        <v>3456</v>
      </c>
      <c r="U4" t="s">
        <v>3456</v>
      </c>
      <c r="V4" t="s">
        <v>4051</v>
      </c>
      <c r="W4" t="s">
        <v>4687</v>
      </c>
      <c r="X4" t="s">
        <v>5121</v>
      </c>
      <c r="Y4" t="s">
        <v>5239</v>
      </c>
      <c r="Z4" t="s">
        <v>5677</v>
      </c>
      <c r="AA4" t="s">
        <v>5860</v>
      </c>
      <c r="AC4" t="s">
        <v>5873</v>
      </c>
      <c r="AE4" t="s">
        <v>5951</v>
      </c>
      <c r="AF4" t="s">
        <v>2885</v>
      </c>
      <c r="AH4" t="s">
        <v>6018</v>
      </c>
      <c r="AJ4" t="s">
        <v>2885</v>
      </c>
      <c r="AK4" t="s">
        <v>6155</v>
      </c>
      <c r="AM4">
        <v>3308225</v>
      </c>
      <c r="AN4">
        <v>3014948</v>
      </c>
      <c r="AO4">
        <v>3014948</v>
      </c>
      <c r="AS4" t="s">
        <v>2885</v>
      </c>
      <c r="AW4" t="s">
        <v>2885</v>
      </c>
      <c r="BA4" t="s">
        <v>2885</v>
      </c>
      <c r="BE4" t="s">
        <v>2885</v>
      </c>
      <c r="BI4" t="s">
        <v>2885</v>
      </c>
      <c r="BJ4">
        <v>630230</v>
      </c>
      <c r="BK4">
        <v>630230</v>
      </c>
      <c r="BL4">
        <v>630230</v>
      </c>
      <c r="BM4" t="s">
        <v>6367</v>
      </c>
      <c r="BN4">
        <v>1077995</v>
      </c>
      <c r="BO4">
        <v>1077995</v>
      </c>
      <c r="BP4">
        <v>1077995</v>
      </c>
      <c r="BQ4" t="s">
        <v>6448</v>
      </c>
      <c r="BR4">
        <v>1600000</v>
      </c>
      <c r="BS4">
        <v>1306723</v>
      </c>
      <c r="BT4">
        <v>1306723</v>
      </c>
      <c r="BU4" t="s">
        <v>6519</v>
      </c>
      <c r="BY4" t="s">
        <v>2885</v>
      </c>
      <c r="CC4" t="s">
        <v>2885</v>
      </c>
      <c r="CG4" t="s">
        <v>2885</v>
      </c>
      <c r="CK4" t="s">
        <v>2885</v>
      </c>
      <c r="CO4" t="s">
        <v>2885</v>
      </c>
    </row>
    <row r="5" spans="1:97" x14ac:dyDescent="0.2">
      <c r="A5" t="s">
        <v>100</v>
      </c>
      <c r="B5" t="s">
        <v>153</v>
      </c>
      <c r="C5">
        <v>2</v>
      </c>
      <c r="D5" t="s">
        <v>213</v>
      </c>
      <c r="E5">
        <v>3</v>
      </c>
      <c r="F5" t="s">
        <v>435</v>
      </c>
      <c r="G5">
        <v>3.4</v>
      </c>
      <c r="H5" t="s">
        <v>766</v>
      </c>
      <c r="I5" t="s">
        <v>1218</v>
      </c>
      <c r="J5">
        <v>1</v>
      </c>
      <c r="K5" t="s">
        <v>1845</v>
      </c>
      <c r="L5">
        <v>90445</v>
      </c>
      <c r="M5" t="s">
        <v>2884</v>
      </c>
      <c r="N5" s="2">
        <v>44378</v>
      </c>
      <c r="O5" s="2">
        <v>45656</v>
      </c>
      <c r="P5" t="s">
        <v>3304</v>
      </c>
      <c r="Q5" t="s">
        <v>2885</v>
      </c>
      <c r="R5" t="s">
        <v>2885</v>
      </c>
      <c r="S5" t="s">
        <v>3312</v>
      </c>
      <c r="T5" t="s">
        <v>3457</v>
      </c>
      <c r="U5" t="s">
        <v>3598</v>
      </c>
      <c r="V5" t="s">
        <v>4052</v>
      </c>
      <c r="W5" t="s">
        <v>4688</v>
      </c>
      <c r="X5" t="s">
        <v>5122</v>
      </c>
      <c r="Y5" t="s">
        <v>100</v>
      </c>
      <c r="Z5" t="s">
        <v>5676</v>
      </c>
      <c r="AA5" t="s">
        <v>5859</v>
      </c>
      <c r="AC5" t="s">
        <v>5872</v>
      </c>
      <c r="AE5" t="s">
        <v>5949</v>
      </c>
      <c r="AF5" t="s">
        <v>2885</v>
      </c>
      <c r="AH5" t="s">
        <v>6019</v>
      </c>
      <c r="AJ5" t="s">
        <v>2885</v>
      </c>
      <c r="AK5" t="s">
        <v>2885</v>
      </c>
      <c r="AM5">
        <v>3479954</v>
      </c>
      <c r="AN5">
        <v>1377127</v>
      </c>
      <c r="AO5">
        <v>1107404</v>
      </c>
      <c r="AS5" t="s">
        <v>2885</v>
      </c>
      <c r="AW5" t="s">
        <v>2885</v>
      </c>
      <c r="BA5" t="s">
        <v>2885</v>
      </c>
      <c r="BE5" t="s">
        <v>2885</v>
      </c>
      <c r="BI5" t="s">
        <v>2885</v>
      </c>
      <c r="BJ5">
        <v>500000</v>
      </c>
      <c r="BK5">
        <v>8288</v>
      </c>
      <c r="BL5">
        <v>8288</v>
      </c>
      <c r="BM5" t="s">
        <v>2885</v>
      </c>
      <c r="BN5">
        <v>1491820</v>
      </c>
      <c r="BO5">
        <v>760705</v>
      </c>
      <c r="BP5">
        <v>491259</v>
      </c>
      <c r="BQ5" t="s">
        <v>2885</v>
      </c>
      <c r="BR5">
        <v>1488134</v>
      </c>
      <c r="BS5">
        <v>608134</v>
      </c>
      <c r="BT5">
        <v>607857</v>
      </c>
      <c r="BU5" t="s">
        <v>2885</v>
      </c>
      <c r="BY5" t="s">
        <v>2885</v>
      </c>
      <c r="CC5" t="s">
        <v>2885</v>
      </c>
      <c r="CG5" t="s">
        <v>2885</v>
      </c>
      <c r="CK5" t="s">
        <v>2885</v>
      </c>
      <c r="CO5" t="s">
        <v>2885</v>
      </c>
    </row>
    <row r="6" spans="1:97" x14ac:dyDescent="0.2">
      <c r="A6" t="s">
        <v>101</v>
      </c>
      <c r="B6" t="s">
        <v>154</v>
      </c>
      <c r="C6">
        <v>2</v>
      </c>
      <c r="D6" t="s">
        <v>214</v>
      </c>
      <c r="E6">
        <v>1</v>
      </c>
      <c r="F6" t="s">
        <v>436</v>
      </c>
      <c r="G6">
        <v>19</v>
      </c>
      <c r="H6" t="s">
        <v>767</v>
      </c>
      <c r="I6" t="s">
        <v>1218</v>
      </c>
      <c r="J6">
        <v>1</v>
      </c>
      <c r="K6" t="s">
        <v>1846</v>
      </c>
      <c r="L6">
        <v>88535</v>
      </c>
      <c r="M6" t="s">
        <v>2885</v>
      </c>
      <c r="N6" s="2">
        <v>44562</v>
      </c>
      <c r="O6" s="2">
        <v>44926</v>
      </c>
      <c r="P6" t="s">
        <v>3304</v>
      </c>
      <c r="Q6" t="s">
        <v>2885</v>
      </c>
      <c r="R6" t="s">
        <v>2885</v>
      </c>
      <c r="S6" t="s">
        <v>3313</v>
      </c>
      <c r="T6" t="s">
        <v>3458</v>
      </c>
      <c r="U6" t="s">
        <v>3458</v>
      </c>
      <c r="V6" t="s">
        <v>4053</v>
      </c>
      <c r="W6" t="s">
        <v>4689</v>
      </c>
      <c r="X6" t="s">
        <v>5123</v>
      </c>
      <c r="Y6" t="s">
        <v>5240</v>
      </c>
      <c r="Z6" t="s">
        <v>5676</v>
      </c>
      <c r="AA6" t="s">
        <v>2885</v>
      </c>
      <c r="AB6" t="s">
        <v>2885</v>
      </c>
      <c r="AC6" t="s">
        <v>5873</v>
      </c>
      <c r="AD6" t="s">
        <v>2885</v>
      </c>
      <c r="AE6" t="s">
        <v>5950</v>
      </c>
      <c r="AF6" t="s">
        <v>2885</v>
      </c>
      <c r="AG6" t="s">
        <v>2885</v>
      </c>
      <c r="AH6" t="s">
        <v>6019</v>
      </c>
      <c r="AI6" t="s">
        <v>2885</v>
      </c>
      <c r="AJ6" t="s">
        <v>2885</v>
      </c>
      <c r="AK6" t="s">
        <v>6156</v>
      </c>
      <c r="AM6">
        <v>11250</v>
      </c>
      <c r="AN6">
        <v>11250</v>
      </c>
      <c r="AO6">
        <v>0</v>
      </c>
      <c r="AS6" t="s">
        <v>2885</v>
      </c>
      <c r="AW6" t="s">
        <v>2885</v>
      </c>
      <c r="BA6" t="s">
        <v>2885</v>
      </c>
      <c r="BE6" t="s">
        <v>2885</v>
      </c>
      <c r="BI6" t="s">
        <v>2885</v>
      </c>
      <c r="BM6" t="s">
        <v>2885</v>
      </c>
      <c r="BN6">
        <v>11250</v>
      </c>
      <c r="BO6">
        <v>11250</v>
      </c>
      <c r="BQ6" t="s">
        <v>2885</v>
      </c>
      <c r="BU6" t="s">
        <v>2885</v>
      </c>
      <c r="BY6" t="s">
        <v>2885</v>
      </c>
      <c r="CC6" t="s">
        <v>2885</v>
      </c>
      <c r="CG6" t="s">
        <v>2885</v>
      </c>
      <c r="CK6" t="s">
        <v>2885</v>
      </c>
      <c r="CO6" t="s">
        <v>2885</v>
      </c>
    </row>
    <row r="7" spans="1:97" x14ac:dyDescent="0.2">
      <c r="A7" t="s">
        <v>102</v>
      </c>
      <c r="B7" t="s">
        <v>155</v>
      </c>
      <c r="C7">
        <v>1</v>
      </c>
      <c r="D7" t="s">
        <v>215</v>
      </c>
      <c r="E7">
        <v>1</v>
      </c>
      <c r="F7" t="s">
        <v>437</v>
      </c>
      <c r="G7">
        <v>1.4</v>
      </c>
      <c r="H7" t="s">
        <v>768</v>
      </c>
      <c r="I7" t="s">
        <v>1218</v>
      </c>
      <c r="J7">
        <v>1</v>
      </c>
      <c r="K7" t="s">
        <v>1847</v>
      </c>
      <c r="L7">
        <v>151536</v>
      </c>
      <c r="M7" t="s">
        <v>2885</v>
      </c>
      <c r="N7" s="2">
        <v>45292</v>
      </c>
      <c r="O7" s="2">
        <v>47118</v>
      </c>
      <c r="P7" t="s">
        <v>3304</v>
      </c>
      <c r="Q7" t="s">
        <v>2885</v>
      </c>
      <c r="R7" t="s">
        <v>2885</v>
      </c>
      <c r="S7" t="s">
        <v>3314</v>
      </c>
      <c r="T7" t="s">
        <v>3459</v>
      </c>
      <c r="U7" t="s">
        <v>3599</v>
      </c>
      <c r="V7" t="s">
        <v>4054</v>
      </c>
      <c r="W7" t="s">
        <v>4690</v>
      </c>
      <c r="X7" t="s">
        <v>5124</v>
      </c>
      <c r="Y7" t="s">
        <v>5241</v>
      </c>
      <c r="Z7" t="s">
        <v>5678</v>
      </c>
      <c r="AA7" t="s">
        <v>2885</v>
      </c>
      <c r="AB7" t="s">
        <v>2885</v>
      </c>
      <c r="AC7" t="s">
        <v>5873</v>
      </c>
      <c r="AE7" t="s">
        <v>5951</v>
      </c>
      <c r="AF7" t="s">
        <v>2885</v>
      </c>
      <c r="AH7" t="s">
        <v>2885</v>
      </c>
      <c r="AI7" t="s">
        <v>2885</v>
      </c>
      <c r="AJ7" t="s">
        <v>6043</v>
      </c>
      <c r="AK7" t="s">
        <v>2885</v>
      </c>
      <c r="AM7">
        <v>140000</v>
      </c>
      <c r="AN7">
        <v>91826</v>
      </c>
      <c r="AO7">
        <v>41826</v>
      </c>
      <c r="AS7" t="s">
        <v>2885</v>
      </c>
      <c r="AW7" t="s">
        <v>2885</v>
      </c>
      <c r="BA7" t="s">
        <v>2885</v>
      </c>
      <c r="BE7" t="s">
        <v>2885</v>
      </c>
      <c r="BI7" t="s">
        <v>2885</v>
      </c>
      <c r="BM7" t="s">
        <v>2885</v>
      </c>
      <c r="BQ7" t="s">
        <v>2885</v>
      </c>
      <c r="BU7" t="s">
        <v>2885</v>
      </c>
      <c r="BV7">
        <v>140000</v>
      </c>
      <c r="BW7">
        <v>91826</v>
      </c>
      <c r="BX7">
        <v>41826</v>
      </c>
      <c r="BY7" t="s">
        <v>2885</v>
      </c>
      <c r="CC7" t="s">
        <v>2885</v>
      </c>
      <c r="CG7" t="s">
        <v>2885</v>
      </c>
      <c r="CK7" t="s">
        <v>2885</v>
      </c>
      <c r="CO7" t="s">
        <v>2885</v>
      </c>
    </row>
    <row r="8" spans="1:97" x14ac:dyDescent="0.2">
      <c r="A8" t="s">
        <v>103</v>
      </c>
      <c r="B8" t="s">
        <v>156</v>
      </c>
      <c r="C8">
        <v>2</v>
      </c>
      <c r="D8" t="s">
        <v>216</v>
      </c>
      <c r="E8">
        <v>1</v>
      </c>
      <c r="F8" t="s">
        <v>438</v>
      </c>
      <c r="G8">
        <v>8</v>
      </c>
      <c r="H8" t="s">
        <v>769</v>
      </c>
      <c r="I8" t="s">
        <v>1218</v>
      </c>
      <c r="J8">
        <v>1</v>
      </c>
      <c r="K8" t="s">
        <v>769</v>
      </c>
      <c r="L8">
        <v>80774</v>
      </c>
      <c r="M8" t="s">
        <v>2885</v>
      </c>
      <c r="N8" s="2">
        <v>43831</v>
      </c>
      <c r="O8" s="2">
        <v>44166</v>
      </c>
      <c r="P8" t="s">
        <v>3303</v>
      </c>
      <c r="Q8" t="s">
        <v>2885</v>
      </c>
      <c r="R8" t="s">
        <v>2885</v>
      </c>
      <c r="S8" t="s">
        <v>3311</v>
      </c>
      <c r="T8" t="s">
        <v>3456</v>
      </c>
      <c r="U8" t="s">
        <v>3456</v>
      </c>
      <c r="V8" t="s">
        <v>4055</v>
      </c>
      <c r="W8" t="s">
        <v>2885</v>
      </c>
      <c r="X8" t="s">
        <v>2885</v>
      </c>
      <c r="Y8" t="s">
        <v>103</v>
      </c>
      <c r="Z8" t="s">
        <v>2885</v>
      </c>
      <c r="AA8" t="s">
        <v>2885</v>
      </c>
      <c r="AB8" t="s">
        <v>2885</v>
      </c>
      <c r="AC8" t="s">
        <v>2885</v>
      </c>
      <c r="AD8" t="s">
        <v>2885</v>
      </c>
      <c r="AE8" t="s">
        <v>2885</v>
      </c>
      <c r="AF8" t="s">
        <v>2885</v>
      </c>
      <c r="AG8" t="s">
        <v>2885</v>
      </c>
      <c r="AH8" t="s">
        <v>2885</v>
      </c>
      <c r="AI8" t="s">
        <v>2885</v>
      </c>
      <c r="AJ8" t="s">
        <v>2885</v>
      </c>
      <c r="AK8" t="s">
        <v>2885</v>
      </c>
      <c r="AM8">
        <v>408780</v>
      </c>
      <c r="AN8">
        <v>408780</v>
      </c>
      <c r="AO8">
        <v>0</v>
      </c>
      <c r="AS8" t="s">
        <v>2885</v>
      </c>
      <c r="AW8" t="s">
        <v>2885</v>
      </c>
      <c r="BA8" t="s">
        <v>2885</v>
      </c>
      <c r="BE8" t="s">
        <v>2885</v>
      </c>
      <c r="BF8">
        <v>408780</v>
      </c>
      <c r="BG8">
        <v>408780</v>
      </c>
      <c r="BI8" t="s">
        <v>2885</v>
      </c>
      <c r="BM8" t="s">
        <v>2885</v>
      </c>
      <c r="BQ8" t="s">
        <v>2885</v>
      </c>
      <c r="BU8" t="s">
        <v>2885</v>
      </c>
      <c r="BY8" t="s">
        <v>2885</v>
      </c>
      <c r="CC8" t="s">
        <v>2885</v>
      </c>
      <c r="CG8" t="s">
        <v>2885</v>
      </c>
      <c r="CK8" t="s">
        <v>2885</v>
      </c>
      <c r="CO8" t="s">
        <v>2885</v>
      </c>
    </row>
    <row r="9" spans="1:97" x14ac:dyDescent="0.2">
      <c r="A9" t="s">
        <v>97</v>
      </c>
      <c r="B9" t="s">
        <v>150</v>
      </c>
      <c r="C9">
        <v>3</v>
      </c>
      <c r="D9" t="s">
        <v>217</v>
      </c>
      <c r="E9">
        <v>6</v>
      </c>
      <c r="F9" t="s">
        <v>439</v>
      </c>
      <c r="G9">
        <v>22</v>
      </c>
      <c r="H9" t="s">
        <v>770</v>
      </c>
      <c r="I9" t="s">
        <v>1218</v>
      </c>
      <c r="J9">
        <v>1</v>
      </c>
      <c r="K9" t="s">
        <v>1848</v>
      </c>
      <c r="L9">
        <v>8684</v>
      </c>
      <c r="M9" t="s">
        <v>2885</v>
      </c>
      <c r="N9" s="2">
        <v>44286</v>
      </c>
      <c r="O9" s="2">
        <v>44926</v>
      </c>
      <c r="P9" t="s">
        <v>3304</v>
      </c>
      <c r="Q9" t="s">
        <v>2885</v>
      </c>
      <c r="R9" t="s">
        <v>2885</v>
      </c>
      <c r="S9" t="s">
        <v>3315</v>
      </c>
      <c r="T9" t="s">
        <v>3460</v>
      </c>
      <c r="U9" t="s">
        <v>3600</v>
      </c>
      <c r="V9" t="s">
        <v>4056</v>
      </c>
      <c r="W9" t="s">
        <v>2885</v>
      </c>
      <c r="X9" t="s">
        <v>2885</v>
      </c>
      <c r="Y9" t="s">
        <v>97</v>
      </c>
      <c r="Z9" t="s">
        <v>2885</v>
      </c>
      <c r="AA9" t="s">
        <v>2885</v>
      </c>
      <c r="AB9" t="s">
        <v>2885</v>
      </c>
      <c r="AC9" t="s">
        <v>2885</v>
      </c>
      <c r="AD9" t="s">
        <v>2885</v>
      </c>
      <c r="AE9" t="s">
        <v>2885</v>
      </c>
      <c r="AF9" t="s">
        <v>2885</v>
      </c>
      <c r="AG9" t="s">
        <v>2885</v>
      </c>
      <c r="AH9" t="s">
        <v>2885</v>
      </c>
      <c r="AI9" t="s">
        <v>2885</v>
      </c>
      <c r="AJ9" t="s">
        <v>2885</v>
      </c>
      <c r="AK9" t="s">
        <v>2885</v>
      </c>
      <c r="AM9">
        <v>0</v>
      </c>
      <c r="AN9">
        <v>0</v>
      </c>
      <c r="AO9">
        <v>0</v>
      </c>
      <c r="AS9" t="s">
        <v>2885</v>
      </c>
      <c r="AW9" t="s">
        <v>2885</v>
      </c>
      <c r="BA9" t="s">
        <v>2885</v>
      </c>
      <c r="BE9" t="s">
        <v>2885</v>
      </c>
      <c r="BI9" t="s">
        <v>2885</v>
      </c>
      <c r="BM9" t="s">
        <v>2885</v>
      </c>
      <c r="BQ9" t="s">
        <v>2885</v>
      </c>
      <c r="BU9" t="s">
        <v>2885</v>
      </c>
      <c r="BY9" t="s">
        <v>2885</v>
      </c>
      <c r="CC9" t="s">
        <v>2885</v>
      </c>
      <c r="CG9" t="s">
        <v>2885</v>
      </c>
      <c r="CK9" t="s">
        <v>2885</v>
      </c>
      <c r="CO9" t="s">
        <v>2885</v>
      </c>
    </row>
    <row r="10" spans="1:97" x14ac:dyDescent="0.2">
      <c r="A10" t="s">
        <v>104</v>
      </c>
      <c r="B10" t="s">
        <v>157</v>
      </c>
      <c r="C10">
        <v>3</v>
      </c>
      <c r="D10" t="s">
        <v>218</v>
      </c>
      <c r="E10">
        <v>3</v>
      </c>
      <c r="F10" t="s">
        <v>440</v>
      </c>
      <c r="G10">
        <v>3.3</v>
      </c>
      <c r="H10" t="s">
        <v>771</v>
      </c>
      <c r="I10" t="s">
        <v>1218</v>
      </c>
      <c r="J10">
        <v>1</v>
      </c>
      <c r="K10" t="s">
        <v>1849</v>
      </c>
      <c r="L10">
        <v>23247</v>
      </c>
      <c r="M10" t="s">
        <v>2885</v>
      </c>
      <c r="N10" s="2">
        <v>43101</v>
      </c>
      <c r="O10" s="2">
        <v>44561</v>
      </c>
      <c r="P10" t="s">
        <v>3304</v>
      </c>
      <c r="Q10" t="s">
        <v>2885</v>
      </c>
      <c r="R10" t="s">
        <v>2885</v>
      </c>
      <c r="S10" t="s">
        <v>3316</v>
      </c>
      <c r="T10" t="s">
        <v>3461</v>
      </c>
      <c r="U10" t="s">
        <v>2885</v>
      </c>
      <c r="V10" t="s">
        <v>2885</v>
      </c>
      <c r="W10" t="s">
        <v>4691</v>
      </c>
      <c r="X10" t="s">
        <v>5121</v>
      </c>
      <c r="Y10" t="s">
        <v>104</v>
      </c>
      <c r="Z10" t="s">
        <v>2885</v>
      </c>
      <c r="AA10" t="s">
        <v>2885</v>
      </c>
      <c r="AB10" t="s">
        <v>2885</v>
      </c>
      <c r="AC10" t="s">
        <v>2885</v>
      </c>
      <c r="AD10" t="s">
        <v>2885</v>
      </c>
      <c r="AE10" t="s">
        <v>2885</v>
      </c>
      <c r="AF10" t="s">
        <v>2885</v>
      </c>
      <c r="AG10" t="s">
        <v>2885</v>
      </c>
      <c r="AH10" t="s">
        <v>2885</v>
      </c>
      <c r="AI10" t="s">
        <v>2885</v>
      </c>
      <c r="AJ10" t="s">
        <v>2885</v>
      </c>
      <c r="AK10" t="s">
        <v>2885</v>
      </c>
      <c r="AM10">
        <v>0</v>
      </c>
      <c r="AN10">
        <v>0</v>
      </c>
      <c r="AO10">
        <v>0</v>
      </c>
      <c r="AS10" t="s">
        <v>2885</v>
      </c>
      <c r="AW10" t="s">
        <v>2885</v>
      </c>
      <c r="AZ10">
        <v>0</v>
      </c>
      <c r="BA10" t="s">
        <v>2885</v>
      </c>
      <c r="BD10">
        <v>0</v>
      </c>
      <c r="BE10" t="s">
        <v>2885</v>
      </c>
      <c r="BH10">
        <v>0</v>
      </c>
      <c r="BI10" t="s">
        <v>2885</v>
      </c>
      <c r="BM10" t="s">
        <v>2885</v>
      </c>
      <c r="BQ10" t="s">
        <v>2885</v>
      </c>
      <c r="BU10" t="s">
        <v>2885</v>
      </c>
      <c r="BY10" t="s">
        <v>2885</v>
      </c>
      <c r="CC10" t="s">
        <v>2885</v>
      </c>
      <c r="CG10" t="s">
        <v>2885</v>
      </c>
      <c r="CK10" t="s">
        <v>2885</v>
      </c>
      <c r="CO10" t="s">
        <v>2885</v>
      </c>
    </row>
    <row r="11" spans="1:97" x14ac:dyDescent="0.2">
      <c r="A11" t="s">
        <v>105</v>
      </c>
      <c r="B11" t="s">
        <v>151</v>
      </c>
      <c r="C11">
        <v>3</v>
      </c>
      <c r="D11" t="s">
        <v>219</v>
      </c>
      <c r="E11">
        <v>3</v>
      </c>
      <c r="F11" t="s">
        <v>441</v>
      </c>
      <c r="G11">
        <v>12</v>
      </c>
      <c r="H11" t="s">
        <v>772</v>
      </c>
      <c r="I11" t="s">
        <v>1218</v>
      </c>
      <c r="J11">
        <v>1</v>
      </c>
      <c r="K11" t="s">
        <v>1850</v>
      </c>
      <c r="L11">
        <v>180045</v>
      </c>
      <c r="M11" t="s">
        <v>2886</v>
      </c>
      <c r="N11" s="2">
        <v>45292</v>
      </c>
      <c r="O11" s="2">
        <v>46022</v>
      </c>
      <c r="P11" t="s">
        <v>3304</v>
      </c>
      <c r="Q11" t="s">
        <v>2885</v>
      </c>
      <c r="R11" t="s">
        <v>2885</v>
      </c>
      <c r="S11" t="s">
        <v>3317</v>
      </c>
      <c r="T11" t="s">
        <v>3462</v>
      </c>
      <c r="U11" t="s">
        <v>3601</v>
      </c>
      <c r="V11" t="s">
        <v>4057</v>
      </c>
      <c r="W11" t="s">
        <v>4692</v>
      </c>
      <c r="X11" t="s">
        <v>5121</v>
      </c>
      <c r="Y11" t="s">
        <v>105</v>
      </c>
      <c r="Z11" t="s">
        <v>5679</v>
      </c>
      <c r="AA11" t="s">
        <v>2885</v>
      </c>
      <c r="AB11" t="s">
        <v>2885</v>
      </c>
      <c r="AC11" t="s">
        <v>5872</v>
      </c>
      <c r="AD11" t="s">
        <v>2885</v>
      </c>
      <c r="AE11" t="s">
        <v>5949</v>
      </c>
      <c r="AF11" t="s">
        <v>2885</v>
      </c>
      <c r="AG11" t="s">
        <v>2885</v>
      </c>
      <c r="AH11" t="s">
        <v>2885</v>
      </c>
      <c r="AI11" t="s">
        <v>2885</v>
      </c>
      <c r="AJ11" t="s">
        <v>6044</v>
      </c>
      <c r="AK11" t="s">
        <v>6157</v>
      </c>
      <c r="AM11">
        <v>100000</v>
      </c>
      <c r="AN11">
        <v>25000</v>
      </c>
      <c r="AO11">
        <v>25000</v>
      </c>
      <c r="AS11" t="s">
        <v>2885</v>
      </c>
      <c r="AW11" t="s">
        <v>2885</v>
      </c>
      <c r="BA11" t="s">
        <v>2885</v>
      </c>
      <c r="BE11" t="s">
        <v>2885</v>
      </c>
      <c r="BI11" t="s">
        <v>2885</v>
      </c>
      <c r="BM11" t="s">
        <v>2885</v>
      </c>
      <c r="BQ11" t="s">
        <v>2885</v>
      </c>
      <c r="BU11" t="s">
        <v>2885</v>
      </c>
      <c r="BV11">
        <v>50000</v>
      </c>
      <c r="BW11">
        <v>25000</v>
      </c>
      <c r="BX11">
        <v>25000</v>
      </c>
      <c r="BY11" t="s">
        <v>6654</v>
      </c>
      <c r="BZ11">
        <v>50000</v>
      </c>
      <c r="CC11" t="s">
        <v>2885</v>
      </c>
      <c r="CG11" t="s">
        <v>2885</v>
      </c>
      <c r="CK11" t="s">
        <v>2885</v>
      </c>
      <c r="CO11" t="s">
        <v>2885</v>
      </c>
    </row>
    <row r="12" spans="1:97" x14ac:dyDescent="0.2">
      <c r="A12" t="s">
        <v>106</v>
      </c>
      <c r="B12" t="s">
        <v>158</v>
      </c>
      <c r="C12">
        <v>2</v>
      </c>
      <c r="D12" t="s">
        <v>220</v>
      </c>
      <c r="E12">
        <v>5</v>
      </c>
      <c r="F12" t="s">
        <v>442</v>
      </c>
      <c r="G12" t="s">
        <v>712</v>
      </c>
      <c r="H12" t="s">
        <v>773</v>
      </c>
      <c r="I12" t="s">
        <v>1218</v>
      </c>
      <c r="J12">
        <v>1</v>
      </c>
      <c r="K12" t="s">
        <v>1851</v>
      </c>
      <c r="L12">
        <v>108184</v>
      </c>
      <c r="M12" t="s">
        <v>2887</v>
      </c>
      <c r="N12" s="2">
        <v>44927</v>
      </c>
      <c r="O12" s="2">
        <v>45291</v>
      </c>
      <c r="P12" t="s">
        <v>3304</v>
      </c>
      <c r="Q12" t="s">
        <v>2885</v>
      </c>
      <c r="R12" t="s">
        <v>2885</v>
      </c>
      <c r="S12" t="s">
        <v>3313</v>
      </c>
      <c r="T12" t="s">
        <v>3458</v>
      </c>
      <c r="U12" t="s">
        <v>3602</v>
      </c>
      <c r="V12" t="s">
        <v>4058</v>
      </c>
      <c r="W12" t="s">
        <v>4689</v>
      </c>
      <c r="X12" t="s">
        <v>5123</v>
      </c>
      <c r="Y12" t="s">
        <v>106</v>
      </c>
      <c r="Z12" t="s">
        <v>5676</v>
      </c>
      <c r="AA12" t="s">
        <v>5859</v>
      </c>
      <c r="AC12" t="s">
        <v>5873</v>
      </c>
      <c r="AE12" t="s">
        <v>5952</v>
      </c>
      <c r="AF12" t="s">
        <v>2885</v>
      </c>
      <c r="AH12" t="s">
        <v>6019</v>
      </c>
      <c r="AJ12" t="s">
        <v>2885</v>
      </c>
      <c r="AK12" t="s">
        <v>6158</v>
      </c>
      <c r="AM12">
        <v>29834</v>
      </c>
      <c r="AN12">
        <v>29834</v>
      </c>
      <c r="AO12">
        <v>0</v>
      </c>
      <c r="AS12" t="s">
        <v>2885</v>
      </c>
      <c r="AW12" t="s">
        <v>2885</v>
      </c>
      <c r="BA12" t="s">
        <v>2885</v>
      </c>
      <c r="BE12" t="s">
        <v>2885</v>
      </c>
      <c r="BI12" t="s">
        <v>2885</v>
      </c>
      <c r="BM12" t="s">
        <v>2885</v>
      </c>
      <c r="BQ12" t="s">
        <v>2885</v>
      </c>
      <c r="BR12">
        <v>29834</v>
      </c>
      <c r="BS12">
        <v>29834</v>
      </c>
      <c r="BU12" t="s">
        <v>2885</v>
      </c>
      <c r="BY12" t="s">
        <v>2885</v>
      </c>
      <c r="CC12" t="s">
        <v>2885</v>
      </c>
      <c r="CG12" t="s">
        <v>2885</v>
      </c>
      <c r="CK12" t="s">
        <v>2885</v>
      </c>
      <c r="CO12" t="s">
        <v>2885</v>
      </c>
    </row>
    <row r="13" spans="1:97" x14ac:dyDescent="0.2">
      <c r="A13" t="s">
        <v>107</v>
      </c>
      <c r="B13" t="s">
        <v>151</v>
      </c>
      <c r="C13">
        <v>2</v>
      </c>
      <c r="D13" t="s">
        <v>221</v>
      </c>
      <c r="E13">
        <v>3</v>
      </c>
      <c r="F13" t="s">
        <v>443</v>
      </c>
      <c r="G13">
        <v>3</v>
      </c>
      <c r="H13" t="s">
        <v>774</v>
      </c>
      <c r="I13" t="s">
        <v>1218</v>
      </c>
      <c r="J13">
        <v>1</v>
      </c>
      <c r="K13" t="s">
        <v>1852</v>
      </c>
      <c r="L13">
        <v>53396</v>
      </c>
      <c r="M13" t="s">
        <v>2888</v>
      </c>
      <c r="N13" s="2">
        <v>44197</v>
      </c>
      <c r="O13" s="2">
        <v>46022</v>
      </c>
      <c r="P13" t="s">
        <v>3304</v>
      </c>
      <c r="Q13" t="s">
        <v>2885</v>
      </c>
      <c r="R13" t="s">
        <v>2885</v>
      </c>
      <c r="S13" t="s">
        <v>3318</v>
      </c>
      <c r="T13" t="s">
        <v>3463</v>
      </c>
      <c r="U13" t="s">
        <v>3603</v>
      </c>
      <c r="V13" t="s">
        <v>4059</v>
      </c>
      <c r="W13" t="s">
        <v>4693</v>
      </c>
      <c r="X13" t="s">
        <v>5125</v>
      </c>
      <c r="Y13" t="s">
        <v>107</v>
      </c>
      <c r="Z13" t="s">
        <v>5680</v>
      </c>
      <c r="AA13" t="s">
        <v>2885</v>
      </c>
      <c r="AB13" t="s">
        <v>2885</v>
      </c>
      <c r="AC13" t="s">
        <v>5872</v>
      </c>
      <c r="AE13" t="s">
        <v>5949</v>
      </c>
      <c r="AF13" t="s">
        <v>2885</v>
      </c>
      <c r="AH13" t="s">
        <v>2885</v>
      </c>
      <c r="AI13" t="s">
        <v>2885</v>
      </c>
      <c r="AJ13" t="s">
        <v>2885</v>
      </c>
      <c r="AK13" t="s">
        <v>2885</v>
      </c>
      <c r="AM13">
        <v>0</v>
      </c>
      <c r="AN13">
        <v>0</v>
      </c>
      <c r="AO13">
        <v>0</v>
      </c>
      <c r="AS13" t="s">
        <v>2885</v>
      </c>
      <c r="AW13" t="s">
        <v>2885</v>
      </c>
      <c r="BA13" t="s">
        <v>2885</v>
      </c>
      <c r="BE13" t="s">
        <v>2885</v>
      </c>
      <c r="BI13" t="s">
        <v>2885</v>
      </c>
      <c r="BM13" t="s">
        <v>2885</v>
      </c>
      <c r="BQ13" t="s">
        <v>2885</v>
      </c>
      <c r="BU13" t="s">
        <v>2885</v>
      </c>
      <c r="BY13" t="s">
        <v>2885</v>
      </c>
      <c r="CC13" t="s">
        <v>2885</v>
      </c>
      <c r="CG13" t="s">
        <v>2885</v>
      </c>
      <c r="CK13" t="s">
        <v>2885</v>
      </c>
      <c r="CO13" t="s">
        <v>2885</v>
      </c>
    </row>
    <row r="14" spans="1:97" x14ac:dyDescent="0.2">
      <c r="A14" t="s">
        <v>101</v>
      </c>
      <c r="B14" t="s">
        <v>155</v>
      </c>
      <c r="C14">
        <v>1</v>
      </c>
      <c r="D14" t="s">
        <v>222</v>
      </c>
      <c r="E14">
        <v>1</v>
      </c>
      <c r="F14" t="s">
        <v>444</v>
      </c>
      <c r="G14">
        <v>1.1000000000000001</v>
      </c>
      <c r="H14" t="s">
        <v>775</v>
      </c>
      <c r="I14" t="s">
        <v>1218</v>
      </c>
      <c r="J14">
        <v>1</v>
      </c>
      <c r="K14" t="s">
        <v>1853</v>
      </c>
      <c r="L14">
        <v>170070</v>
      </c>
      <c r="M14" t="s">
        <v>2885</v>
      </c>
      <c r="N14" s="2">
        <v>45292</v>
      </c>
      <c r="O14" s="2">
        <v>45657</v>
      </c>
      <c r="P14" t="s">
        <v>3304</v>
      </c>
      <c r="Q14" t="s">
        <v>2885</v>
      </c>
      <c r="R14" t="s">
        <v>2885</v>
      </c>
      <c r="S14" t="s">
        <v>3310</v>
      </c>
      <c r="T14" t="s">
        <v>3455</v>
      </c>
      <c r="U14" t="s">
        <v>3604</v>
      </c>
      <c r="V14" t="s">
        <v>4053</v>
      </c>
      <c r="W14" t="s">
        <v>4687</v>
      </c>
      <c r="X14" t="s">
        <v>5121</v>
      </c>
      <c r="Y14" t="s">
        <v>5242</v>
      </c>
      <c r="Z14" t="s">
        <v>5681</v>
      </c>
      <c r="AA14" t="s">
        <v>2885</v>
      </c>
      <c r="AB14" t="s">
        <v>2885</v>
      </c>
      <c r="AC14" t="s">
        <v>5874</v>
      </c>
      <c r="AE14" t="s">
        <v>5950</v>
      </c>
      <c r="AF14" t="s">
        <v>2885</v>
      </c>
      <c r="AH14" t="s">
        <v>2885</v>
      </c>
      <c r="AI14" t="s">
        <v>2885</v>
      </c>
      <c r="AJ14" t="s">
        <v>2885</v>
      </c>
      <c r="AK14" t="s">
        <v>2885</v>
      </c>
      <c r="AM14">
        <v>321000</v>
      </c>
      <c r="AN14">
        <v>98273</v>
      </c>
      <c r="AO14">
        <v>98273</v>
      </c>
      <c r="AS14" t="s">
        <v>2885</v>
      </c>
      <c r="AW14" t="s">
        <v>2885</v>
      </c>
      <c r="BA14" t="s">
        <v>2885</v>
      </c>
      <c r="BE14" t="s">
        <v>2885</v>
      </c>
      <c r="BI14" t="s">
        <v>2885</v>
      </c>
      <c r="BM14" t="s">
        <v>2885</v>
      </c>
      <c r="BQ14" t="s">
        <v>2885</v>
      </c>
      <c r="BU14" t="s">
        <v>2885</v>
      </c>
      <c r="BV14">
        <v>321000</v>
      </c>
      <c r="BW14">
        <v>98273</v>
      </c>
      <c r="BX14">
        <v>98273</v>
      </c>
      <c r="BY14" t="s">
        <v>2885</v>
      </c>
      <c r="CC14" t="s">
        <v>2885</v>
      </c>
      <c r="CG14" t="s">
        <v>2885</v>
      </c>
      <c r="CK14" t="s">
        <v>2885</v>
      </c>
      <c r="CO14" t="s">
        <v>2885</v>
      </c>
    </row>
    <row r="15" spans="1:97" x14ac:dyDescent="0.2">
      <c r="A15" t="s">
        <v>108</v>
      </c>
      <c r="B15" t="s">
        <v>155</v>
      </c>
      <c r="C15">
        <v>3</v>
      </c>
      <c r="D15" t="s">
        <v>223</v>
      </c>
      <c r="E15">
        <v>3</v>
      </c>
      <c r="F15" t="s">
        <v>445</v>
      </c>
      <c r="G15">
        <v>4</v>
      </c>
      <c r="H15" t="s">
        <v>776</v>
      </c>
      <c r="I15" t="s">
        <v>1218</v>
      </c>
      <c r="J15">
        <v>1</v>
      </c>
      <c r="K15" t="s">
        <v>1854</v>
      </c>
      <c r="L15">
        <v>166933</v>
      </c>
      <c r="M15" t="s">
        <v>2885</v>
      </c>
      <c r="N15" s="2">
        <v>45292</v>
      </c>
      <c r="O15" s="2">
        <v>45747</v>
      </c>
      <c r="P15" t="s">
        <v>3304</v>
      </c>
      <c r="Q15" t="s">
        <v>2885</v>
      </c>
      <c r="R15" t="s">
        <v>2885</v>
      </c>
      <c r="S15" t="s">
        <v>3317</v>
      </c>
      <c r="T15" t="s">
        <v>3462</v>
      </c>
      <c r="U15" t="s">
        <v>3605</v>
      </c>
      <c r="V15" t="s">
        <v>4060</v>
      </c>
      <c r="W15" t="s">
        <v>4694</v>
      </c>
      <c r="X15" t="s">
        <v>5121</v>
      </c>
      <c r="Y15" t="s">
        <v>5243</v>
      </c>
      <c r="Z15" t="s">
        <v>5676</v>
      </c>
      <c r="AA15" t="s">
        <v>2885</v>
      </c>
      <c r="AB15" t="s">
        <v>2885</v>
      </c>
      <c r="AC15" t="s">
        <v>5874</v>
      </c>
      <c r="AE15" t="s">
        <v>5950</v>
      </c>
      <c r="AF15" t="s">
        <v>2885</v>
      </c>
      <c r="AH15" t="s">
        <v>6018</v>
      </c>
      <c r="AJ15" t="s">
        <v>6044</v>
      </c>
      <c r="AK15" t="s">
        <v>6159</v>
      </c>
      <c r="AM15">
        <v>73000</v>
      </c>
      <c r="AN15">
        <v>38000</v>
      </c>
      <c r="AO15">
        <v>20000</v>
      </c>
      <c r="AS15" t="s">
        <v>2885</v>
      </c>
      <c r="AW15" t="s">
        <v>2885</v>
      </c>
      <c r="BA15" t="s">
        <v>2885</v>
      </c>
      <c r="BE15" t="s">
        <v>2885</v>
      </c>
      <c r="BI15" t="s">
        <v>2885</v>
      </c>
      <c r="BM15" t="s">
        <v>2885</v>
      </c>
      <c r="BQ15" t="s">
        <v>2885</v>
      </c>
      <c r="BU15" t="s">
        <v>2885</v>
      </c>
      <c r="BV15">
        <v>73000</v>
      </c>
      <c r="BW15">
        <v>38000</v>
      </c>
      <c r="BX15">
        <v>20000</v>
      </c>
      <c r="BY15" t="s">
        <v>2885</v>
      </c>
      <c r="CC15" t="s">
        <v>2885</v>
      </c>
      <c r="CG15" t="s">
        <v>2885</v>
      </c>
      <c r="CK15" t="s">
        <v>2885</v>
      </c>
      <c r="CO15" t="s">
        <v>2885</v>
      </c>
    </row>
    <row r="16" spans="1:97" x14ac:dyDescent="0.2">
      <c r="A16" t="s">
        <v>109</v>
      </c>
      <c r="B16" t="s">
        <v>159</v>
      </c>
      <c r="C16">
        <v>2</v>
      </c>
      <c r="D16" t="s">
        <v>224</v>
      </c>
      <c r="E16">
        <v>1</v>
      </c>
      <c r="F16" t="s">
        <v>446</v>
      </c>
      <c r="G16">
        <v>15</v>
      </c>
      <c r="H16" t="s">
        <v>777</v>
      </c>
      <c r="I16" t="s">
        <v>1218</v>
      </c>
      <c r="J16">
        <v>1</v>
      </c>
      <c r="K16" t="s">
        <v>1855</v>
      </c>
      <c r="L16">
        <v>95180</v>
      </c>
      <c r="M16" t="s">
        <v>2889</v>
      </c>
      <c r="N16" s="2">
        <v>44562</v>
      </c>
      <c r="O16" s="2">
        <v>44742</v>
      </c>
      <c r="P16" t="s">
        <v>3305</v>
      </c>
      <c r="Q16" t="s">
        <v>2885</v>
      </c>
      <c r="R16" t="s">
        <v>2885</v>
      </c>
      <c r="S16" t="s">
        <v>3317</v>
      </c>
      <c r="T16" t="s">
        <v>3462</v>
      </c>
      <c r="U16" t="s">
        <v>2885</v>
      </c>
      <c r="V16" t="s">
        <v>2885</v>
      </c>
      <c r="W16" t="s">
        <v>4695</v>
      </c>
      <c r="X16" t="s">
        <v>5121</v>
      </c>
      <c r="Y16" t="s">
        <v>109</v>
      </c>
      <c r="Z16" t="s">
        <v>2885</v>
      </c>
      <c r="AA16" t="s">
        <v>2885</v>
      </c>
      <c r="AB16" t="s">
        <v>2885</v>
      </c>
      <c r="AC16" t="s">
        <v>2885</v>
      </c>
      <c r="AD16" t="s">
        <v>2885</v>
      </c>
      <c r="AE16" t="s">
        <v>2885</v>
      </c>
      <c r="AF16" t="s">
        <v>2885</v>
      </c>
      <c r="AG16" t="s">
        <v>2885</v>
      </c>
      <c r="AH16" t="s">
        <v>2885</v>
      </c>
      <c r="AI16" t="s">
        <v>2885</v>
      </c>
      <c r="AJ16" t="s">
        <v>2885</v>
      </c>
      <c r="AK16" t="s">
        <v>6160</v>
      </c>
      <c r="AM16">
        <v>0</v>
      </c>
      <c r="AN16">
        <v>0</v>
      </c>
      <c r="AO16">
        <v>0</v>
      </c>
      <c r="AS16" t="s">
        <v>2885</v>
      </c>
      <c r="AW16" t="s">
        <v>2885</v>
      </c>
      <c r="BA16" t="s">
        <v>2885</v>
      </c>
      <c r="BE16" t="s">
        <v>2885</v>
      </c>
      <c r="BI16" t="s">
        <v>2885</v>
      </c>
      <c r="BM16" t="s">
        <v>2885</v>
      </c>
      <c r="BQ16" t="s">
        <v>2885</v>
      </c>
      <c r="BU16" t="s">
        <v>2885</v>
      </c>
      <c r="BY16" t="s">
        <v>2885</v>
      </c>
      <c r="CC16" t="s">
        <v>2885</v>
      </c>
      <c r="CG16" t="s">
        <v>2885</v>
      </c>
      <c r="CK16" t="s">
        <v>2885</v>
      </c>
      <c r="CO16" t="s">
        <v>2885</v>
      </c>
    </row>
    <row r="17" spans="1:93" x14ac:dyDescent="0.2">
      <c r="A17" t="s">
        <v>107</v>
      </c>
      <c r="B17" t="s">
        <v>151</v>
      </c>
      <c r="C17">
        <v>2</v>
      </c>
      <c r="D17" t="s">
        <v>221</v>
      </c>
      <c r="E17">
        <v>3</v>
      </c>
      <c r="F17" t="s">
        <v>443</v>
      </c>
      <c r="G17">
        <v>2</v>
      </c>
      <c r="H17" t="s">
        <v>778</v>
      </c>
      <c r="I17" t="s">
        <v>1218</v>
      </c>
      <c r="J17">
        <v>10</v>
      </c>
      <c r="K17" t="s">
        <v>1856</v>
      </c>
      <c r="L17">
        <v>53395</v>
      </c>
      <c r="M17" t="s">
        <v>2890</v>
      </c>
      <c r="N17" s="2">
        <v>44197</v>
      </c>
      <c r="O17" s="2">
        <v>46022</v>
      </c>
      <c r="P17" t="s">
        <v>3304</v>
      </c>
      <c r="Q17" t="s">
        <v>2885</v>
      </c>
      <c r="R17" t="s">
        <v>2885</v>
      </c>
      <c r="S17" t="s">
        <v>3318</v>
      </c>
      <c r="T17" t="s">
        <v>3463</v>
      </c>
      <c r="U17" t="s">
        <v>3606</v>
      </c>
      <c r="V17" t="s">
        <v>4061</v>
      </c>
      <c r="W17" t="s">
        <v>4696</v>
      </c>
      <c r="X17" t="s">
        <v>5126</v>
      </c>
      <c r="Y17" t="s">
        <v>107</v>
      </c>
      <c r="Z17" t="s">
        <v>5682</v>
      </c>
      <c r="AA17" t="s">
        <v>2885</v>
      </c>
      <c r="AB17" t="s">
        <v>2885</v>
      </c>
      <c r="AC17" t="s">
        <v>5872</v>
      </c>
      <c r="AE17" t="s">
        <v>5949</v>
      </c>
      <c r="AF17" t="s">
        <v>2885</v>
      </c>
      <c r="AH17" t="s">
        <v>2885</v>
      </c>
      <c r="AI17" t="s">
        <v>2885</v>
      </c>
      <c r="AJ17" t="s">
        <v>2885</v>
      </c>
      <c r="AK17" t="s">
        <v>2885</v>
      </c>
      <c r="AM17">
        <v>0</v>
      </c>
      <c r="AN17">
        <v>0</v>
      </c>
      <c r="AO17">
        <v>0</v>
      </c>
      <c r="AS17" t="s">
        <v>2885</v>
      </c>
      <c r="AW17" t="s">
        <v>2885</v>
      </c>
      <c r="BA17" t="s">
        <v>2885</v>
      </c>
      <c r="BE17" t="s">
        <v>2885</v>
      </c>
      <c r="BI17" t="s">
        <v>2885</v>
      </c>
      <c r="BM17" t="s">
        <v>2885</v>
      </c>
      <c r="BQ17" t="s">
        <v>2885</v>
      </c>
      <c r="BU17" t="s">
        <v>2885</v>
      </c>
      <c r="BY17" t="s">
        <v>2885</v>
      </c>
      <c r="CC17" t="s">
        <v>2885</v>
      </c>
      <c r="CG17" t="s">
        <v>2885</v>
      </c>
      <c r="CK17" t="s">
        <v>2885</v>
      </c>
      <c r="CO17" t="s">
        <v>2885</v>
      </c>
    </row>
    <row r="18" spans="1:93" x14ac:dyDescent="0.2">
      <c r="A18" t="s">
        <v>110</v>
      </c>
      <c r="B18" t="s">
        <v>151</v>
      </c>
      <c r="C18">
        <v>2</v>
      </c>
      <c r="D18" t="s">
        <v>225</v>
      </c>
      <c r="E18">
        <v>1</v>
      </c>
      <c r="F18" t="s">
        <v>447</v>
      </c>
      <c r="G18">
        <v>1</v>
      </c>
      <c r="H18" t="s">
        <v>779</v>
      </c>
      <c r="I18" t="s">
        <v>1218</v>
      </c>
      <c r="J18">
        <v>10</v>
      </c>
      <c r="K18" t="s">
        <v>1857</v>
      </c>
      <c r="L18">
        <v>153358</v>
      </c>
      <c r="M18" t="s">
        <v>2891</v>
      </c>
      <c r="N18" s="2">
        <v>45292</v>
      </c>
      <c r="O18" s="2">
        <v>45657</v>
      </c>
      <c r="P18" t="s">
        <v>3304</v>
      </c>
      <c r="Q18" t="s">
        <v>2885</v>
      </c>
      <c r="R18" t="s">
        <v>2885</v>
      </c>
      <c r="S18" t="s">
        <v>3319</v>
      </c>
      <c r="T18" t="s">
        <v>3464</v>
      </c>
      <c r="U18" t="s">
        <v>3607</v>
      </c>
      <c r="V18" t="s">
        <v>4062</v>
      </c>
      <c r="W18" t="s">
        <v>4697</v>
      </c>
      <c r="X18" t="s">
        <v>5127</v>
      </c>
      <c r="Y18" t="s">
        <v>5244</v>
      </c>
      <c r="Z18" t="s">
        <v>5683</v>
      </c>
      <c r="AA18" t="s">
        <v>2885</v>
      </c>
      <c r="AB18" t="s">
        <v>2885</v>
      </c>
      <c r="AC18" t="s">
        <v>5873</v>
      </c>
      <c r="AE18" t="s">
        <v>5949</v>
      </c>
      <c r="AF18" t="s">
        <v>2885</v>
      </c>
      <c r="AH18" t="s">
        <v>2885</v>
      </c>
      <c r="AI18" t="s">
        <v>2885</v>
      </c>
      <c r="AJ18" t="s">
        <v>2885</v>
      </c>
      <c r="AK18" t="s">
        <v>2885</v>
      </c>
      <c r="AM18">
        <v>3223000</v>
      </c>
      <c r="AN18">
        <v>2416841</v>
      </c>
      <c r="AO18">
        <v>0</v>
      </c>
      <c r="AS18" t="s">
        <v>2885</v>
      </c>
      <c r="AW18" t="s">
        <v>2885</v>
      </c>
      <c r="BA18" t="s">
        <v>2885</v>
      </c>
      <c r="BE18" t="s">
        <v>2885</v>
      </c>
      <c r="BI18" t="s">
        <v>2885</v>
      </c>
      <c r="BM18" t="s">
        <v>2885</v>
      </c>
      <c r="BQ18" t="s">
        <v>2885</v>
      </c>
      <c r="BU18" t="s">
        <v>2885</v>
      </c>
      <c r="BV18">
        <v>3223000</v>
      </c>
      <c r="BW18">
        <v>2416841</v>
      </c>
      <c r="BY18" t="s">
        <v>2885</v>
      </c>
      <c r="CC18" t="s">
        <v>2885</v>
      </c>
      <c r="CG18" t="s">
        <v>2885</v>
      </c>
      <c r="CK18" t="s">
        <v>2885</v>
      </c>
      <c r="CO18" t="s">
        <v>2885</v>
      </c>
    </row>
    <row r="19" spans="1:93" x14ac:dyDescent="0.2">
      <c r="A19" t="s">
        <v>111</v>
      </c>
      <c r="B19" t="s">
        <v>151</v>
      </c>
      <c r="C19">
        <v>3</v>
      </c>
      <c r="D19" t="s">
        <v>226</v>
      </c>
      <c r="E19">
        <v>3.1</v>
      </c>
      <c r="F19" t="s">
        <v>448</v>
      </c>
      <c r="G19" t="s">
        <v>713</v>
      </c>
      <c r="H19" t="s">
        <v>780</v>
      </c>
      <c r="I19" t="s">
        <v>1218</v>
      </c>
      <c r="J19">
        <v>10</v>
      </c>
      <c r="K19" t="s">
        <v>1858</v>
      </c>
      <c r="L19">
        <v>106409</v>
      </c>
      <c r="M19" t="s">
        <v>2892</v>
      </c>
      <c r="N19" s="2">
        <v>44927</v>
      </c>
      <c r="O19" s="2">
        <v>46022</v>
      </c>
      <c r="P19" t="s">
        <v>3304</v>
      </c>
      <c r="Q19" t="s">
        <v>2885</v>
      </c>
      <c r="R19" t="s">
        <v>2885</v>
      </c>
      <c r="S19" t="s">
        <v>3310</v>
      </c>
      <c r="T19" t="s">
        <v>3455</v>
      </c>
      <c r="U19" t="s">
        <v>3608</v>
      </c>
      <c r="V19" t="s">
        <v>4063</v>
      </c>
      <c r="W19" t="s">
        <v>4698</v>
      </c>
      <c r="X19" t="s">
        <v>5121</v>
      </c>
      <c r="Y19" t="s">
        <v>5245</v>
      </c>
      <c r="Z19" t="s">
        <v>5684</v>
      </c>
      <c r="AA19" t="s">
        <v>2885</v>
      </c>
      <c r="AB19" t="s">
        <v>2885</v>
      </c>
      <c r="AC19" t="s">
        <v>5872</v>
      </c>
      <c r="AE19" t="s">
        <v>5949</v>
      </c>
      <c r="AF19" t="s">
        <v>2885</v>
      </c>
      <c r="AH19" t="s">
        <v>2885</v>
      </c>
      <c r="AI19" t="s">
        <v>2885</v>
      </c>
      <c r="AJ19" t="s">
        <v>6045</v>
      </c>
      <c r="AK19" t="s">
        <v>2885</v>
      </c>
      <c r="AM19">
        <v>391712</v>
      </c>
      <c r="AN19">
        <v>80000</v>
      </c>
      <c r="AO19">
        <v>220</v>
      </c>
      <c r="AS19" t="s">
        <v>2885</v>
      </c>
      <c r="AW19" t="s">
        <v>2885</v>
      </c>
      <c r="BA19" t="s">
        <v>2885</v>
      </c>
      <c r="BE19" t="s">
        <v>2885</v>
      </c>
      <c r="BI19" t="s">
        <v>2885</v>
      </c>
      <c r="BM19" t="s">
        <v>2885</v>
      </c>
      <c r="BQ19" t="s">
        <v>2885</v>
      </c>
      <c r="BR19">
        <v>145856</v>
      </c>
      <c r="BS19">
        <v>30000</v>
      </c>
      <c r="BT19">
        <v>220</v>
      </c>
      <c r="BU19" t="s">
        <v>2885</v>
      </c>
      <c r="BV19">
        <v>100000</v>
      </c>
      <c r="BW19">
        <v>50000</v>
      </c>
      <c r="BY19" t="s">
        <v>2885</v>
      </c>
      <c r="BZ19">
        <v>145856</v>
      </c>
      <c r="CC19" t="s">
        <v>2885</v>
      </c>
      <c r="CG19" t="s">
        <v>2885</v>
      </c>
      <c r="CK19" t="s">
        <v>2885</v>
      </c>
      <c r="CO19" t="s">
        <v>2885</v>
      </c>
    </row>
    <row r="20" spans="1:93" x14ac:dyDescent="0.2">
      <c r="A20" t="s">
        <v>111</v>
      </c>
      <c r="B20" t="s">
        <v>151</v>
      </c>
      <c r="C20">
        <v>4</v>
      </c>
      <c r="D20" t="s">
        <v>227</v>
      </c>
      <c r="E20">
        <v>4.0999999999999996</v>
      </c>
      <c r="F20" t="s">
        <v>449</v>
      </c>
      <c r="G20" t="s">
        <v>714</v>
      </c>
      <c r="H20" t="s">
        <v>781</v>
      </c>
      <c r="I20" t="s">
        <v>1218</v>
      </c>
      <c r="J20">
        <v>10</v>
      </c>
      <c r="K20" t="s">
        <v>1859</v>
      </c>
      <c r="L20">
        <v>106796</v>
      </c>
      <c r="M20" t="s">
        <v>2885</v>
      </c>
      <c r="N20" s="2">
        <v>44927</v>
      </c>
      <c r="O20" s="2">
        <v>46022</v>
      </c>
      <c r="P20" t="s">
        <v>3304</v>
      </c>
      <c r="Q20" t="s">
        <v>2885</v>
      </c>
      <c r="R20" t="s">
        <v>2885</v>
      </c>
      <c r="S20" t="s">
        <v>3313</v>
      </c>
      <c r="T20" t="s">
        <v>3458</v>
      </c>
      <c r="U20" t="s">
        <v>3609</v>
      </c>
      <c r="V20" t="s">
        <v>4064</v>
      </c>
      <c r="W20" t="s">
        <v>4699</v>
      </c>
      <c r="X20" t="s">
        <v>5128</v>
      </c>
      <c r="Y20" t="s">
        <v>5246</v>
      </c>
      <c r="Z20" t="s">
        <v>5685</v>
      </c>
      <c r="AA20" t="s">
        <v>2885</v>
      </c>
      <c r="AB20" t="s">
        <v>2885</v>
      </c>
      <c r="AC20" t="s">
        <v>5872</v>
      </c>
      <c r="AE20" t="s">
        <v>5949</v>
      </c>
      <c r="AF20" t="s">
        <v>2885</v>
      </c>
      <c r="AH20" t="s">
        <v>2885</v>
      </c>
      <c r="AI20" t="s">
        <v>2885</v>
      </c>
      <c r="AJ20" t="s">
        <v>6046</v>
      </c>
      <c r="AK20" t="s">
        <v>2885</v>
      </c>
      <c r="AM20">
        <v>350000</v>
      </c>
      <c r="AN20">
        <v>8400</v>
      </c>
      <c r="AO20">
        <v>8232</v>
      </c>
      <c r="AS20" t="s">
        <v>2885</v>
      </c>
      <c r="AW20" t="s">
        <v>2885</v>
      </c>
      <c r="BA20" t="s">
        <v>2885</v>
      </c>
      <c r="BE20" t="s">
        <v>2885</v>
      </c>
      <c r="BI20" t="s">
        <v>2885</v>
      </c>
      <c r="BM20" t="s">
        <v>2885</v>
      </c>
      <c r="BQ20" t="s">
        <v>2885</v>
      </c>
      <c r="BR20">
        <v>150000</v>
      </c>
      <c r="BS20">
        <v>8400</v>
      </c>
      <c r="BT20">
        <v>8232</v>
      </c>
      <c r="BU20" t="s">
        <v>6520</v>
      </c>
      <c r="BV20">
        <v>200000</v>
      </c>
      <c r="BY20" t="s">
        <v>2885</v>
      </c>
      <c r="CC20" t="s">
        <v>2885</v>
      </c>
      <c r="CG20" t="s">
        <v>2885</v>
      </c>
      <c r="CK20" t="s">
        <v>2885</v>
      </c>
      <c r="CO20" t="s">
        <v>2885</v>
      </c>
    </row>
    <row r="21" spans="1:93" x14ac:dyDescent="0.2">
      <c r="A21" t="s">
        <v>104</v>
      </c>
      <c r="B21" t="s">
        <v>157</v>
      </c>
      <c r="C21">
        <v>3</v>
      </c>
      <c r="D21" t="s">
        <v>218</v>
      </c>
      <c r="E21">
        <v>3</v>
      </c>
      <c r="F21" t="s">
        <v>440</v>
      </c>
      <c r="G21">
        <v>3.1</v>
      </c>
      <c r="H21" t="s">
        <v>782</v>
      </c>
      <c r="I21" t="s">
        <v>1218</v>
      </c>
      <c r="J21">
        <v>10</v>
      </c>
      <c r="K21" t="s">
        <v>1860</v>
      </c>
      <c r="L21">
        <v>23229</v>
      </c>
      <c r="M21" t="s">
        <v>2885</v>
      </c>
      <c r="N21" s="2">
        <v>43101</v>
      </c>
      <c r="O21" s="2">
        <v>44561</v>
      </c>
      <c r="P21" t="s">
        <v>3304</v>
      </c>
      <c r="Q21" t="s">
        <v>2885</v>
      </c>
      <c r="R21" t="s">
        <v>2885</v>
      </c>
      <c r="S21" t="s">
        <v>3320</v>
      </c>
      <c r="T21" t="s">
        <v>3465</v>
      </c>
      <c r="U21" t="s">
        <v>2885</v>
      </c>
      <c r="V21" t="s">
        <v>2885</v>
      </c>
      <c r="W21" t="s">
        <v>4700</v>
      </c>
      <c r="X21" t="s">
        <v>5129</v>
      </c>
      <c r="Y21" t="s">
        <v>5247</v>
      </c>
      <c r="Z21" t="s">
        <v>2885</v>
      </c>
      <c r="AA21" t="s">
        <v>2885</v>
      </c>
      <c r="AB21" t="s">
        <v>2885</v>
      </c>
      <c r="AC21" t="s">
        <v>2885</v>
      </c>
      <c r="AD21" t="s">
        <v>2885</v>
      </c>
      <c r="AE21" t="s">
        <v>2885</v>
      </c>
      <c r="AF21" t="s">
        <v>2885</v>
      </c>
      <c r="AG21" t="s">
        <v>2885</v>
      </c>
      <c r="AH21" t="s">
        <v>2885</v>
      </c>
      <c r="AI21" t="s">
        <v>2885</v>
      </c>
      <c r="AJ21" t="s">
        <v>2885</v>
      </c>
      <c r="AK21" t="s">
        <v>2885</v>
      </c>
      <c r="AM21">
        <v>0</v>
      </c>
      <c r="AN21">
        <v>0</v>
      </c>
      <c r="AO21">
        <v>0</v>
      </c>
      <c r="AS21" t="s">
        <v>2885</v>
      </c>
      <c r="AW21" t="s">
        <v>2885</v>
      </c>
      <c r="BA21" t="s">
        <v>2885</v>
      </c>
      <c r="BE21" t="s">
        <v>2885</v>
      </c>
      <c r="BI21" t="s">
        <v>2885</v>
      </c>
      <c r="BM21" t="s">
        <v>2885</v>
      </c>
      <c r="BQ21" t="s">
        <v>2885</v>
      </c>
      <c r="BU21" t="s">
        <v>2885</v>
      </c>
      <c r="BY21" t="s">
        <v>2885</v>
      </c>
      <c r="CC21" t="s">
        <v>2885</v>
      </c>
      <c r="CG21" t="s">
        <v>2885</v>
      </c>
      <c r="CK21" t="s">
        <v>2885</v>
      </c>
      <c r="CO21" t="s">
        <v>2885</v>
      </c>
    </row>
    <row r="22" spans="1:93" x14ac:dyDescent="0.2">
      <c r="A22" t="s">
        <v>101</v>
      </c>
      <c r="B22" t="s">
        <v>155</v>
      </c>
      <c r="C22">
        <v>1</v>
      </c>
      <c r="D22" t="s">
        <v>222</v>
      </c>
      <c r="E22">
        <v>1</v>
      </c>
      <c r="F22" t="s">
        <v>444</v>
      </c>
      <c r="G22">
        <v>1.1000000000000001</v>
      </c>
      <c r="H22" t="s">
        <v>775</v>
      </c>
      <c r="I22" t="s">
        <v>1218</v>
      </c>
      <c r="J22">
        <v>10</v>
      </c>
      <c r="K22" t="s">
        <v>1861</v>
      </c>
      <c r="L22">
        <v>170084</v>
      </c>
      <c r="M22" t="s">
        <v>2885</v>
      </c>
      <c r="N22" s="2">
        <v>45292</v>
      </c>
      <c r="O22" s="2">
        <v>45657</v>
      </c>
      <c r="P22" t="s">
        <v>3304</v>
      </c>
      <c r="Q22" t="s">
        <v>2885</v>
      </c>
      <c r="R22" t="s">
        <v>2885</v>
      </c>
      <c r="S22" t="s">
        <v>3310</v>
      </c>
      <c r="T22" t="s">
        <v>3455</v>
      </c>
      <c r="U22" t="s">
        <v>3610</v>
      </c>
      <c r="V22" t="s">
        <v>4053</v>
      </c>
      <c r="W22" t="s">
        <v>4701</v>
      </c>
      <c r="X22" t="s">
        <v>5121</v>
      </c>
      <c r="Y22" t="s">
        <v>5248</v>
      </c>
      <c r="Z22" t="s">
        <v>5686</v>
      </c>
      <c r="AA22" t="s">
        <v>2885</v>
      </c>
      <c r="AB22" t="s">
        <v>2885</v>
      </c>
      <c r="AC22" t="s">
        <v>5874</v>
      </c>
      <c r="AE22" t="s">
        <v>5950</v>
      </c>
      <c r="AF22" t="s">
        <v>2885</v>
      </c>
      <c r="AH22" t="s">
        <v>2885</v>
      </c>
      <c r="AI22" t="s">
        <v>2885</v>
      </c>
      <c r="AJ22" t="s">
        <v>2885</v>
      </c>
      <c r="AK22" t="s">
        <v>2885</v>
      </c>
      <c r="AM22">
        <v>125000</v>
      </c>
      <c r="AN22">
        <v>48340</v>
      </c>
      <c r="AO22">
        <v>48340</v>
      </c>
      <c r="AS22" t="s">
        <v>2885</v>
      </c>
      <c r="AW22" t="s">
        <v>2885</v>
      </c>
      <c r="BA22" t="s">
        <v>2885</v>
      </c>
      <c r="BE22" t="s">
        <v>2885</v>
      </c>
      <c r="BI22" t="s">
        <v>2885</v>
      </c>
      <c r="BM22" t="s">
        <v>2885</v>
      </c>
      <c r="BQ22" t="s">
        <v>2885</v>
      </c>
      <c r="BU22" t="s">
        <v>2885</v>
      </c>
      <c r="BV22">
        <v>125000</v>
      </c>
      <c r="BW22">
        <v>48340</v>
      </c>
      <c r="BX22">
        <v>48340</v>
      </c>
      <c r="BY22" t="s">
        <v>2885</v>
      </c>
      <c r="CC22" t="s">
        <v>2885</v>
      </c>
      <c r="CG22" t="s">
        <v>2885</v>
      </c>
      <c r="CK22" t="s">
        <v>2885</v>
      </c>
      <c r="CO22" t="s">
        <v>2885</v>
      </c>
    </row>
    <row r="23" spans="1:93" x14ac:dyDescent="0.2">
      <c r="A23" t="s">
        <v>108</v>
      </c>
      <c r="B23" t="s">
        <v>158</v>
      </c>
      <c r="C23">
        <v>3</v>
      </c>
      <c r="D23" t="s">
        <v>228</v>
      </c>
      <c r="E23">
        <v>2</v>
      </c>
      <c r="F23" t="s">
        <v>450</v>
      </c>
      <c r="G23">
        <v>18</v>
      </c>
      <c r="H23" t="s">
        <v>783</v>
      </c>
      <c r="I23" t="s">
        <v>1218</v>
      </c>
      <c r="J23">
        <v>10</v>
      </c>
      <c r="K23" t="s">
        <v>1862</v>
      </c>
      <c r="L23">
        <v>149405</v>
      </c>
      <c r="M23" t="s">
        <v>2885</v>
      </c>
      <c r="N23" s="2">
        <v>44927</v>
      </c>
      <c r="O23" s="2">
        <v>44965</v>
      </c>
      <c r="P23" t="s">
        <v>3305</v>
      </c>
      <c r="Q23" t="s">
        <v>2885</v>
      </c>
      <c r="R23" t="s">
        <v>2885</v>
      </c>
      <c r="S23" t="s">
        <v>3321</v>
      </c>
      <c r="T23" t="s">
        <v>3466</v>
      </c>
      <c r="U23" t="s">
        <v>3466</v>
      </c>
      <c r="V23" t="s">
        <v>4065</v>
      </c>
      <c r="W23" t="s">
        <v>4702</v>
      </c>
      <c r="X23" t="s">
        <v>5130</v>
      </c>
      <c r="Y23" t="s">
        <v>5249</v>
      </c>
      <c r="Z23" t="s">
        <v>5687</v>
      </c>
      <c r="AA23" t="s">
        <v>2885</v>
      </c>
      <c r="AB23" t="s">
        <v>2885</v>
      </c>
      <c r="AC23" t="s">
        <v>5874</v>
      </c>
      <c r="AE23" t="s">
        <v>5951</v>
      </c>
      <c r="AF23" t="s">
        <v>2885</v>
      </c>
      <c r="AH23" t="s">
        <v>6018</v>
      </c>
      <c r="AJ23" t="s">
        <v>2885</v>
      </c>
      <c r="AK23" t="s">
        <v>6161</v>
      </c>
      <c r="AM23">
        <v>95000</v>
      </c>
      <c r="AN23">
        <v>95000</v>
      </c>
      <c r="AO23">
        <v>90000</v>
      </c>
      <c r="AS23" t="s">
        <v>2885</v>
      </c>
      <c r="AW23" t="s">
        <v>2885</v>
      </c>
      <c r="BA23" t="s">
        <v>2885</v>
      </c>
      <c r="BE23" t="s">
        <v>2885</v>
      </c>
      <c r="BI23" t="s">
        <v>2885</v>
      </c>
      <c r="BM23" t="s">
        <v>2885</v>
      </c>
      <c r="BQ23" t="s">
        <v>2885</v>
      </c>
      <c r="BR23">
        <v>95000</v>
      </c>
      <c r="BS23">
        <v>95000</v>
      </c>
      <c r="BT23">
        <v>90000</v>
      </c>
      <c r="BU23" t="s">
        <v>2885</v>
      </c>
      <c r="BY23" t="s">
        <v>2885</v>
      </c>
      <c r="CC23" t="s">
        <v>2885</v>
      </c>
      <c r="CG23" t="s">
        <v>2885</v>
      </c>
      <c r="CK23" t="s">
        <v>2885</v>
      </c>
      <c r="CO23" t="s">
        <v>2885</v>
      </c>
    </row>
    <row r="24" spans="1:93" x14ac:dyDescent="0.2">
      <c r="A24" t="s">
        <v>108</v>
      </c>
      <c r="B24" t="s">
        <v>158</v>
      </c>
      <c r="C24">
        <v>3</v>
      </c>
      <c r="D24" t="s">
        <v>228</v>
      </c>
      <c r="E24">
        <v>1</v>
      </c>
      <c r="F24" t="s">
        <v>451</v>
      </c>
      <c r="G24">
        <v>15</v>
      </c>
      <c r="H24" t="s">
        <v>784</v>
      </c>
      <c r="I24" t="s">
        <v>1218</v>
      </c>
      <c r="J24">
        <v>100</v>
      </c>
      <c r="K24" t="s">
        <v>1863</v>
      </c>
      <c r="L24">
        <v>110773</v>
      </c>
      <c r="M24" t="s">
        <v>2885</v>
      </c>
      <c r="N24" s="2">
        <v>44197</v>
      </c>
      <c r="O24" s="2">
        <v>44561</v>
      </c>
      <c r="P24" t="s">
        <v>3304</v>
      </c>
      <c r="Q24" t="s">
        <v>2885</v>
      </c>
      <c r="R24" t="s">
        <v>2885</v>
      </c>
      <c r="S24" t="s">
        <v>3310</v>
      </c>
      <c r="T24" t="s">
        <v>3455</v>
      </c>
      <c r="U24" t="s">
        <v>2885</v>
      </c>
      <c r="V24" t="s">
        <v>2885</v>
      </c>
      <c r="W24" t="s">
        <v>4703</v>
      </c>
      <c r="X24" t="s">
        <v>5131</v>
      </c>
      <c r="Y24" t="s">
        <v>5250</v>
      </c>
      <c r="Z24" t="s">
        <v>2885</v>
      </c>
      <c r="AA24" t="s">
        <v>2885</v>
      </c>
      <c r="AB24" t="s">
        <v>2885</v>
      </c>
      <c r="AC24" t="s">
        <v>2885</v>
      </c>
      <c r="AD24" t="s">
        <v>2885</v>
      </c>
      <c r="AE24" t="s">
        <v>2885</v>
      </c>
      <c r="AF24" t="s">
        <v>2885</v>
      </c>
      <c r="AG24" t="s">
        <v>2885</v>
      </c>
      <c r="AH24" t="s">
        <v>2885</v>
      </c>
      <c r="AI24" t="s">
        <v>2885</v>
      </c>
      <c r="AJ24" t="s">
        <v>2885</v>
      </c>
      <c r="AK24" t="s">
        <v>6162</v>
      </c>
      <c r="AM24">
        <v>0</v>
      </c>
      <c r="AN24">
        <v>0</v>
      </c>
      <c r="AO24">
        <v>0</v>
      </c>
      <c r="AS24" t="s">
        <v>2885</v>
      </c>
      <c r="AW24" t="s">
        <v>2885</v>
      </c>
      <c r="BA24" t="s">
        <v>2885</v>
      </c>
      <c r="BE24" t="s">
        <v>2885</v>
      </c>
      <c r="BI24" t="s">
        <v>2885</v>
      </c>
      <c r="BM24" t="s">
        <v>2885</v>
      </c>
      <c r="BQ24" t="s">
        <v>2885</v>
      </c>
      <c r="BU24" t="s">
        <v>2885</v>
      </c>
      <c r="BY24" t="s">
        <v>2885</v>
      </c>
      <c r="CC24" t="s">
        <v>2885</v>
      </c>
      <c r="CG24" t="s">
        <v>2885</v>
      </c>
      <c r="CK24" t="s">
        <v>2885</v>
      </c>
      <c r="CO24" t="s">
        <v>2885</v>
      </c>
    </row>
    <row r="25" spans="1:93" x14ac:dyDescent="0.2">
      <c r="A25" t="s">
        <v>99</v>
      </c>
      <c r="B25" t="s">
        <v>152</v>
      </c>
      <c r="C25">
        <v>2</v>
      </c>
      <c r="D25" t="s">
        <v>212</v>
      </c>
      <c r="E25">
        <v>1</v>
      </c>
      <c r="F25" t="s">
        <v>434</v>
      </c>
      <c r="G25">
        <v>16</v>
      </c>
      <c r="H25" t="s">
        <v>785</v>
      </c>
      <c r="I25" t="s">
        <v>1218</v>
      </c>
      <c r="J25">
        <v>11</v>
      </c>
      <c r="K25" t="s">
        <v>1864</v>
      </c>
      <c r="L25">
        <v>103811</v>
      </c>
      <c r="M25" t="s">
        <v>2893</v>
      </c>
      <c r="N25" s="2">
        <v>44743</v>
      </c>
      <c r="O25" s="2">
        <v>45291</v>
      </c>
      <c r="P25" t="s">
        <v>3303</v>
      </c>
      <c r="Q25" t="s">
        <v>2885</v>
      </c>
      <c r="R25" t="s">
        <v>2885</v>
      </c>
      <c r="S25" t="s">
        <v>3317</v>
      </c>
      <c r="T25" t="s">
        <v>3462</v>
      </c>
      <c r="U25" t="s">
        <v>3611</v>
      </c>
      <c r="V25" t="s">
        <v>4066</v>
      </c>
      <c r="W25" t="s">
        <v>4687</v>
      </c>
      <c r="X25" t="s">
        <v>5121</v>
      </c>
      <c r="Y25" t="s">
        <v>99</v>
      </c>
      <c r="Z25" t="s">
        <v>5676</v>
      </c>
      <c r="AA25" t="s">
        <v>2885</v>
      </c>
      <c r="AB25" t="s">
        <v>2885</v>
      </c>
      <c r="AC25" t="s">
        <v>5875</v>
      </c>
      <c r="AE25" t="s">
        <v>5952</v>
      </c>
      <c r="AF25" t="s">
        <v>2885</v>
      </c>
      <c r="AH25" t="s">
        <v>2885</v>
      </c>
      <c r="AI25" t="s">
        <v>2885</v>
      </c>
      <c r="AJ25" t="s">
        <v>2885</v>
      </c>
      <c r="AK25" t="s">
        <v>2885</v>
      </c>
      <c r="AM25">
        <v>1205000</v>
      </c>
      <c r="AN25">
        <v>1205000</v>
      </c>
      <c r="AO25">
        <v>505000</v>
      </c>
      <c r="AS25" t="s">
        <v>2885</v>
      </c>
      <c r="AW25" t="s">
        <v>2885</v>
      </c>
      <c r="BA25" t="s">
        <v>2885</v>
      </c>
      <c r="BE25" t="s">
        <v>2885</v>
      </c>
      <c r="BI25" t="s">
        <v>2885</v>
      </c>
      <c r="BM25" t="s">
        <v>2885</v>
      </c>
      <c r="BN25">
        <v>505000</v>
      </c>
      <c r="BO25">
        <v>505000</v>
      </c>
      <c r="BP25">
        <v>505000</v>
      </c>
      <c r="BQ25" t="s">
        <v>6449</v>
      </c>
      <c r="BR25">
        <v>700000</v>
      </c>
      <c r="BS25">
        <v>700000</v>
      </c>
      <c r="BU25" t="s">
        <v>6521</v>
      </c>
      <c r="BY25" t="s">
        <v>2885</v>
      </c>
      <c r="CC25" t="s">
        <v>2885</v>
      </c>
      <c r="CG25" t="s">
        <v>2885</v>
      </c>
      <c r="CK25" t="s">
        <v>2885</v>
      </c>
      <c r="CO25" t="s">
        <v>2885</v>
      </c>
    </row>
    <row r="26" spans="1:93" x14ac:dyDescent="0.2">
      <c r="A26" t="s">
        <v>110</v>
      </c>
      <c r="B26" t="s">
        <v>151</v>
      </c>
      <c r="C26">
        <v>2</v>
      </c>
      <c r="D26" t="s">
        <v>225</v>
      </c>
      <c r="E26">
        <v>1</v>
      </c>
      <c r="F26" t="s">
        <v>447</v>
      </c>
      <c r="G26">
        <v>1</v>
      </c>
      <c r="H26" t="s">
        <v>779</v>
      </c>
      <c r="I26" t="s">
        <v>1218</v>
      </c>
      <c r="J26">
        <v>11</v>
      </c>
      <c r="K26" t="s">
        <v>1865</v>
      </c>
      <c r="L26">
        <v>153360</v>
      </c>
      <c r="M26" t="s">
        <v>2894</v>
      </c>
      <c r="N26" s="2">
        <v>45292</v>
      </c>
      <c r="O26" s="2">
        <v>45657</v>
      </c>
      <c r="P26" t="s">
        <v>3304</v>
      </c>
      <c r="Q26" t="s">
        <v>2885</v>
      </c>
      <c r="R26" t="s">
        <v>2885</v>
      </c>
      <c r="S26" t="s">
        <v>3322</v>
      </c>
      <c r="T26" t="s">
        <v>3467</v>
      </c>
      <c r="U26" t="s">
        <v>3612</v>
      </c>
      <c r="V26" t="s">
        <v>4067</v>
      </c>
      <c r="W26" t="s">
        <v>4687</v>
      </c>
      <c r="X26" t="s">
        <v>5121</v>
      </c>
      <c r="Y26" t="s">
        <v>5244</v>
      </c>
      <c r="Z26" t="s">
        <v>5688</v>
      </c>
      <c r="AA26" t="s">
        <v>2885</v>
      </c>
      <c r="AB26" t="s">
        <v>2885</v>
      </c>
      <c r="AC26" t="s">
        <v>5873</v>
      </c>
      <c r="AE26" t="s">
        <v>5949</v>
      </c>
      <c r="AF26" t="s">
        <v>2885</v>
      </c>
      <c r="AH26" t="s">
        <v>2885</v>
      </c>
      <c r="AI26" t="s">
        <v>2885</v>
      </c>
      <c r="AJ26" t="s">
        <v>2885</v>
      </c>
      <c r="AK26" t="s">
        <v>2885</v>
      </c>
      <c r="AM26">
        <v>3518000</v>
      </c>
      <c r="AN26">
        <v>837098</v>
      </c>
      <c r="AO26">
        <v>0</v>
      </c>
      <c r="AS26" t="s">
        <v>2885</v>
      </c>
      <c r="AW26" t="s">
        <v>2885</v>
      </c>
      <c r="BA26" t="s">
        <v>2885</v>
      </c>
      <c r="BE26" t="s">
        <v>2885</v>
      </c>
      <c r="BI26" t="s">
        <v>2885</v>
      </c>
      <c r="BM26" t="s">
        <v>2885</v>
      </c>
      <c r="BQ26" t="s">
        <v>2885</v>
      </c>
      <c r="BU26" t="s">
        <v>2885</v>
      </c>
      <c r="BV26">
        <v>3518000</v>
      </c>
      <c r="BW26">
        <v>837098</v>
      </c>
      <c r="BY26" t="s">
        <v>2885</v>
      </c>
      <c r="CC26" t="s">
        <v>2885</v>
      </c>
      <c r="CG26" t="s">
        <v>2885</v>
      </c>
      <c r="CK26" t="s">
        <v>2885</v>
      </c>
      <c r="CO26" t="s">
        <v>2885</v>
      </c>
    </row>
    <row r="27" spans="1:93" x14ac:dyDescent="0.2">
      <c r="A27" t="s">
        <v>111</v>
      </c>
      <c r="B27" t="s">
        <v>151</v>
      </c>
      <c r="C27">
        <v>4</v>
      </c>
      <c r="D27" t="s">
        <v>227</v>
      </c>
      <c r="E27">
        <v>4.0999999999999996</v>
      </c>
      <c r="F27" t="s">
        <v>449</v>
      </c>
      <c r="G27" t="s">
        <v>715</v>
      </c>
      <c r="H27" t="s">
        <v>786</v>
      </c>
      <c r="I27" t="s">
        <v>1218</v>
      </c>
      <c r="J27">
        <v>11</v>
      </c>
      <c r="K27" t="s">
        <v>1866</v>
      </c>
      <c r="L27">
        <v>106738</v>
      </c>
      <c r="M27" t="s">
        <v>2885</v>
      </c>
      <c r="N27" s="2">
        <v>44927</v>
      </c>
      <c r="O27" s="2">
        <v>46022</v>
      </c>
      <c r="P27" t="s">
        <v>3304</v>
      </c>
      <c r="Q27" t="s">
        <v>2885</v>
      </c>
      <c r="R27" t="s">
        <v>2885</v>
      </c>
      <c r="S27" t="s">
        <v>3310</v>
      </c>
      <c r="T27" t="s">
        <v>3455</v>
      </c>
      <c r="U27" t="s">
        <v>3613</v>
      </c>
      <c r="V27" t="s">
        <v>4068</v>
      </c>
      <c r="W27" t="s">
        <v>4704</v>
      </c>
      <c r="X27" t="s">
        <v>5128</v>
      </c>
      <c r="Y27" t="s">
        <v>111</v>
      </c>
      <c r="Z27" t="s">
        <v>5689</v>
      </c>
      <c r="AA27" t="s">
        <v>2885</v>
      </c>
      <c r="AB27" t="s">
        <v>2885</v>
      </c>
      <c r="AC27" t="s">
        <v>5872</v>
      </c>
      <c r="AE27" t="s">
        <v>5949</v>
      </c>
      <c r="AF27" t="s">
        <v>2885</v>
      </c>
      <c r="AH27" t="s">
        <v>2885</v>
      </c>
      <c r="AI27" t="s">
        <v>2885</v>
      </c>
      <c r="AJ27" t="s">
        <v>6047</v>
      </c>
      <c r="AK27" t="s">
        <v>2885</v>
      </c>
      <c r="AM27">
        <v>1353638</v>
      </c>
      <c r="AN27">
        <v>470779</v>
      </c>
      <c r="AO27">
        <v>0</v>
      </c>
      <c r="AS27" t="s">
        <v>2885</v>
      </c>
      <c r="AW27" t="s">
        <v>2885</v>
      </c>
      <c r="BA27" t="s">
        <v>2885</v>
      </c>
      <c r="BE27" t="s">
        <v>2885</v>
      </c>
      <c r="BI27" t="s">
        <v>2885</v>
      </c>
      <c r="BM27" t="s">
        <v>2885</v>
      </c>
      <c r="BQ27" t="s">
        <v>2885</v>
      </c>
      <c r="BR27">
        <v>426819</v>
      </c>
      <c r="BS27">
        <v>370779</v>
      </c>
      <c r="BU27" t="s">
        <v>2885</v>
      </c>
      <c r="BV27">
        <v>500000</v>
      </c>
      <c r="BW27">
        <v>100000</v>
      </c>
      <c r="BY27" t="s">
        <v>2885</v>
      </c>
      <c r="BZ27">
        <v>426819</v>
      </c>
      <c r="CC27" t="s">
        <v>2885</v>
      </c>
      <c r="CG27" t="s">
        <v>2885</v>
      </c>
      <c r="CK27" t="s">
        <v>2885</v>
      </c>
      <c r="CO27" t="s">
        <v>2885</v>
      </c>
    </row>
    <row r="28" spans="1:93" x14ac:dyDescent="0.2">
      <c r="A28" t="s">
        <v>112</v>
      </c>
      <c r="B28" t="s">
        <v>160</v>
      </c>
      <c r="C28">
        <v>1</v>
      </c>
      <c r="D28" t="s">
        <v>221</v>
      </c>
      <c r="E28">
        <v>1</v>
      </c>
      <c r="F28" t="s">
        <v>452</v>
      </c>
      <c r="G28">
        <v>1.1000000000000001</v>
      </c>
      <c r="H28" t="s">
        <v>787</v>
      </c>
      <c r="I28" t="s">
        <v>1218</v>
      </c>
      <c r="J28" t="s">
        <v>1219</v>
      </c>
      <c r="K28" t="s">
        <v>1867</v>
      </c>
      <c r="L28">
        <v>99458</v>
      </c>
      <c r="M28" t="s">
        <v>2895</v>
      </c>
      <c r="N28" s="2">
        <v>44743</v>
      </c>
      <c r="O28" s="2">
        <v>45838</v>
      </c>
      <c r="P28" t="s">
        <v>3304</v>
      </c>
      <c r="Q28" t="s">
        <v>2885</v>
      </c>
      <c r="R28" t="s">
        <v>2885</v>
      </c>
      <c r="S28" t="s">
        <v>3323</v>
      </c>
      <c r="T28" t="s">
        <v>3323</v>
      </c>
      <c r="U28" t="s">
        <v>3614</v>
      </c>
      <c r="V28" t="s">
        <v>4069</v>
      </c>
      <c r="W28" t="s">
        <v>4705</v>
      </c>
      <c r="X28" t="s">
        <v>5125</v>
      </c>
      <c r="Y28" t="s">
        <v>5251</v>
      </c>
      <c r="Z28" t="s">
        <v>5676</v>
      </c>
      <c r="AA28" t="s">
        <v>2885</v>
      </c>
      <c r="AB28" t="s">
        <v>2885</v>
      </c>
      <c r="AC28" t="s">
        <v>5874</v>
      </c>
      <c r="AD28" t="s">
        <v>5880</v>
      </c>
      <c r="AE28" t="s">
        <v>5950</v>
      </c>
      <c r="AF28" t="s">
        <v>2885</v>
      </c>
      <c r="AG28" t="s">
        <v>5971</v>
      </c>
      <c r="AH28" t="s">
        <v>2885</v>
      </c>
      <c r="AI28" t="s">
        <v>2885</v>
      </c>
      <c r="AJ28" t="s">
        <v>6048</v>
      </c>
      <c r="AK28" t="s">
        <v>6163</v>
      </c>
      <c r="AM28">
        <v>449000</v>
      </c>
      <c r="AN28">
        <v>210000</v>
      </c>
      <c r="AO28">
        <v>165000</v>
      </c>
      <c r="AS28" t="s">
        <v>2885</v>
      </c>
      <c r="AW28" t="s">
        <v>2885</v>
      </c>
      <c r="BA28" t="s">
        <v>2885</v>
      </c>
      <c r="BE28" t="s">
        <v>2885</v>
      </c>
      <c r="BI28" t="s">
        <v>2885</v>
      </c>
      <c r="BM28" t="s">
        <v>2885</v>
      </c>
      <c r="BN28">
        <v>212000</v>
      </c>
      <c r="BO28">
        <v>110000</v>
      </c>
      <c r="BP28">
        <v>75000</v>
      </c>
      <c r="BQ28" t="s">
        <v>2885</v>
      </c>
      <c r="BR28">
        <v>137000</v>
      </c>
      <c r="BS28">
        <v>35000</v>
      </c>
      <c r="BT28">
        <v>35000</v>
      </c>
      <c r="BU28" t="s">
        <v>2885</v>
      </c>
      <c r="BV28">
        <v>100000</v>
      </c>
      <c r="BW28">
        <v>65000</v>
      </c>
      <c r="BX28">
        <v>55000</v>
      </c>
      <c r="BY28" t="s">
        <v>2885</v>
      </c>
      <c r="CC28" t="s">
        <v>2885</v>
      </c>
      <c r="CG28" t="s">
        <v>2885</v>
      </c>
      <c r="CK28" t="s">
        <v>2885</v>
      </c>
      <c r="CO28" t="s">
        <v>2885</v>
      </c>
    </row>
    <row r="29" spans="1:93" x14ac:dyDescent="0.2">
      <c r="A29" t="s">
        <v>112</v>
      </c>
      <c r="B29" t="s">
        <v>160</v>
      </c>
      <c r="C29">
        <v>1</v>
      </c>
      <c r="D29" t="s">
        <v>221</v>
      </c>
      <c r="E29">
        <v>1</v>
      </c>
      <c r="F29" t="s">
        <v>452</v>
      </c>
      <c r="G29">
        <v>1.1000000000000001</v>
      </c>
      <c r="H29" t="s">
        <v>787</v>
      </c>
      <c r="I29" t="s">
        <v>1218</v>
      </c>
      <c r="J29" t="s">
        <v>1220</v>
      </c>
      <c r="K29" t="s">
        <v>1868</v>
      </c>
      <c r="L29">
        <v>99459</v>
      </c>
      <c r="M29" t="s">
        <v>2896</v>
      </c>
      <c r="N29" s="2">
        <v>44743</v>
      </c>
      <c r="O29" s="2">
        <v>45838</v>
      </c>
      <c r="P29" t="s">
        <v>3304</v>
      </c>
      <c r="Q29" t="s">
        <v>2885</v>
      </c>
      <c r="R29" t="s">
        <v>2885</v>
      </c>
      <c r="S29" t="s">
        <v>3323</v>
      </c>
      <c r="T29" t="s">
        <v>3323</v>
      </c>
      <c r="U29" t="s">
        <v>3615</v>
      </c>
      <c r="V29" t="s">
        <v>4070</v>
      </c>
      <c r="W29" t="s">
        <v>4706</v>
      </c>
      <c r="X29" t="s">
        <v>5132</v>
      </c>
      <c r="Y29" t="s">
        <v>5252</v>
      </c>
      <c r="Z29" t="s">
        <v>5690</v>
      </c>
      <c r="AA29" t="s">
        <v>2885</v>
      </c>
      <c r="AB29" t="s">
        <v>2885</v>
      </c>
      <c r="AC29" t="s">
        <v>5874</v>
      </c>
      <c r="AD29" t="s">
        <v>5881</v>
      </c>
      <c r="AE29" t="s">
        <v>5950</v>
      </c>
      <c r="AF29" t="s">
        <v>2885</v>
      </c>
      <c r="AG29" t="s">
        <v>5972</v>
      </c>
      <c r="AH29" t="s">
        <v>2885</v>
      </c>
      <c r="AI29" t="s">
        <v>2885</v>
      </c>
      <c r="AJ29" t="s">
        <v>6049</v>
      </c>
      <c r="AK29" t="s">
        <v>6164</v>
      </c>
      <c r="AM29">
        <v>584000</v>
      </c>
      <c r="AN29">
        <v>410000</v>
      </c>
      <c r="AO29">
        <v>230000</v>
      </c>
      <c r="AS29" t="s">
        <v>2885</v>
      </c>
      <c r="AW29" t="s">
        <v>2885</v>
      </c>
      <c r="BA29" t="s">
        <v>2885</v>
      </c>
      <c r="BE29" t="s">
        <v>2885</v>
      </c>
      <c r="BI29" t="s">
        <v>2885</v>
      </c>
      <c r="BM29" t="s">
        <v>2885</v>
      </c>
      <c r="BN29">
        <v>174000</v>
      </c>
      <c r="BO29">
        <v>100000</v>
      </c>
      <c r="BP29">
        <v>100000</v>
      </c>
      <c r="BQ29" t="s">
        <v>2885</v>
      </c>
      <c r="BR29">
        <v>110000</v>
      </c>
      <c r="BS29">
        <v>110000</v>
      </c>
      <c r="BT29">
        <v>110000</v>
      </c>
      <c r="BU29" t="s">
        <v>2885</v>
      </c>
      <c r="BV29">
        <v>300000</v>
      </c>
      <c r="BW29">
        <v>200000</v>
      </c>
      <c r="BX29">
        <v>20000</v>
      </c>
      <c r="BY29" t="s">
        <v>2885</v>
      </c>
      <c r="CC29" t="s">
        <v>2885</v>
      </c>
      <c r="CG29" t="s">
        <v>2885</v>
      </c>
      <c r="CK29" t="s">
        <v>2885</v>
      </c>
      <c r="CO29" t="s">
        <v>2885</v>
      </c>
    </row>
    <row r="30" spans="1:93" x14ac:dyDescent="0.2">
      <c r="A30" t="s">
        <v>113</v>
      </c>
      <c r="B30" t="s">
        <v>155</v>
      </c>
      <c r="C30">
        <v>1</v>
      </c>
      <c r="D30" t="s">
        <v>229</v>
      </c>
      <c r="E30">
        <v>1</v>
      </c>
      <c r="F30" t="s">
        <v>453</v>
      </c>
      <c r="G30">
        <v>1.1000000000000001</v>
      </c>
      <c r="H30" t="s">
        <v>788</v>
      </c>
      <c r="I30" t="s">
        <v>1218</v>
      </c>
      <c r="J30" t="s">
        <v>1221</v>
      </c>
      <c r="K30" t="s">
        <v>1869</v>
      </c>
      <c r="L30">
        <v>153817</v>
      </c>
      <c r="M30" t="s">
        <v>2897</v>
      </c>
      <c r="N30" s="2">
        <v>45352</v>
      </c>
      <c r="O30" s="2">
        <v>46022</v>
      </c>
      <c r="P30" t="s">
        <v>3304</v>
      </c>
      <c r="Q30" t="s">
        <v>2885</v>
      </c>
      <c r="R30" t="s">
        <v>2885</v>
      </c>
      <c r="S30" t="s">
        <v>3313</v>
      </c>
      <c r="T30" t="s">
        <v>3458</v>
      </c>
      <c r="U30" t="s">
        <v>3458</v>
      </c>
      <c r="V30" t="s">
        <v>4071</v>
      </c>
      <c r="W30" t="s">
        <v>4707</v>
      </c>
      <c r="X30" t="s">
        <v>5129</v>
      </c>
      <c r="Y30" t="s">
        <v>113</v>
      </c>
      <c r="Z30" t="s">
        <v>5691</v>
      </c>
      <c r="AA30" t="s">
        <v>2885</v>
      </c>
      <c r="AB30" t="s">
        <v>2885</v>
      </c>
      <c r="AC30" t="s">
        <v>5874</v>
      </c>
      <c r="AD30" t="s">
        <v>5882</v>
      </c>
      <c r="AE30" t="s">
        <v>5951</v>
      </c>
      <c r="AF30" t="s">
        <v>5953</v>
      </c>
      <c r="AH30" t="s">
        <v>2885</v>
      </c>
      <c r="AI30" t="s">
        <v>2885</v>
      </c>
      <c r="AJ30" t="s">
        <v>6049</v>
      </c>
      <c r="AK30" t="s">
        <v>6165</v>
      </c>
      <c r="AM30">
        <v>20000</v>
      </c>
      <c r="AN30">
        <v>20000</v>
      </c>
      <c r="AO30">
        <v>20000</v>
      </c>
      <c r="AS30" t="s">
        <v>2885</v>
      </c>
      <c r="AW30" t="s">
        <v>2885</v>
      </c>
      <c r="BA30" t="s">
        <v>2885</v>
      </c>
      <c r="BE30" t="s">
        <v>2885</v>
      </c>
      <c r="BI30" t="s">
        <v>2885</v>
      </c>
      <c r="BM30" t="s">
        <v>2885</v>
      </c>
      <c r="BQ30" t="s">
        <v>2885</v>
      </c>
      <c r="BU30" t="s">
        <v>2885</v>
      </c>
      <c r="BV30">
        <v>20000</v>
      </c>
      <c r="BW30">
        <v>20000</v>
      </c>
      <c r="BX30">
        <v>20000</v>
      </c>
      <c r="BY30" t="s">
        <v>6655</v>
      </c>
      <c r="CC30" t="s">
        <v>2885</v>
      </c>
      <c r="CG30" t="s">
        <v>2885</v>
      </c>
      <c r="CK30" t="s">
        <v>2885</v>
      </c>
      <c r="CO30" t="s">
        <v>2885</v>
      </c>
    </row>
    <row r="31" spans="1:93" x14ac:dyDescent="0.2">
      <c r="A31" t="s">
        <v>109</v>
      </c>
      <c r="B31" t="s">
        <v>159</v>
      </c>
      <c r="C31">
        <v>1</v>
      </c>
      <c r="D31" t="s">
        <v>230</v>
      </c>
      <c r="E31">
        <v>1</v>
      </c>
      <c r="F31" t="s">
        <v>454</v>
      </c>
      <c r="G31">
        <v>1.1000000000000001</v>
      </c>
      <c r="H31" t="s">
        <v>789</v>
      </c>
      <c r="I31" t="s">
        <v>1218</v>
      </c>
      <c r="J31" t="s">
        <v>1222</v>
      </c>
      <c r="K31" t="s">
        <v>1870</v>
      </c>
      <c r="L31">
        <v>20252</v>
      </c>
      <c r="M31" t="s">
        <v>2898</v>
      </c>
      <c r="N31" s="2">
        <v>44197</v>
      </c>
      <c r="O31" s="2">
        <v>44742</v>
      </c>
      <c r="P31" t="s">
        <v>3304</v>
      </c>
      <c r="Q31" t="s">
        <v>2885</v>
      </c>
      <c r="R31" t="s">
        <v>2885</v>
      </c>
      <c r="S31" t="s">
        <v>3324</v>
      </c>
      <c r="T31" t="s">
        <v>3468</v>
      </c>
      <c r="U31" t="s">
        <v>3616</v>
      </c>
      <c r="V31" t="s">
        <v>4072</v>
      </c>
      <c r="W31" t="s">
        <v>4708</v>
      </c>
      <c r="X31" t="s">
        <v>5126</v>
      </c>
      <c r="Y31" t="s">
        <v>109</v>
      </c>
      <c r="Z31" t="s">
        <v>5692</v>
      </c>
      <c r="AA31" t="s">
        <v>2885</v>
      </c>
      <c r="AB31" t="s">
        <v>2885</v>
      </c>
      <c r="AC31" t="s">
        <v>5874</v>
      </c>
      <c r="AE31" t="s">
        <v>5950</v>
      </c>
      <c r="AF31" t="s">
        <v>2885</v>
      </c>
      <c r="AH31" t="s">
        <v>6017</v>
      </c>
      <c r="AJ31" t="s">
        <v>2885</v>
      </c>
      <c r="AK31" t="s">
        <v>6166</v>
      </c>
      <c r="AM31">
        <v>1736643</v>
      </c>
      <c r="AN31">
        <v>2554026</v>
      </c>
      <c r="AO31">
        <v>1809026</v>
      </c>
      <c r="AS31" t="s">
        <v>2885</v>
      </c>
      <c r="AW31" t="s">
        <v>2885</v>
      </c>
      <c r="AX31">
        <v>156643</v>
      </c>
      <c r="AY31">
        <v>181643</v>
      </c>
      <c r="AZ31">
        <v>156643</v>
      </c>
      <c r="BA31" t="s">
        <v>2885</v>
      </c>
      <c r="BE31" t="s">
        <v>2885</v>
      </c>
      <c r="BI31" t="s">
        <v>2885</v>
      </c>
      <c r="BJ31">
        <v>1580000</v>
      </c>
      <c r="BK31">
        <v>2372383</v>
      </c>
      <c r="BL31">
        <v>1652383</v>
      </c>
      <c r="BM31" t="s">
        <v>6368</v>
      </c>
      <c r="BQ31" t="s">
        <v>2885</v>
      </c>
      <c r="BU31" t="s">
        <v>2885</v>
      </c>
      <c r="BY31" t="s">
        <v>2885</v>
      </c>
      <c r="CC31" t="s">
        <v>2885</v>
      </c>
      <c r="CG31" t="s">
        <v>2885</v>
      </c>
      <c r="CK31" t="s">
        <v>2885</v>
      </c>
      <c r="CO31" t="s">
        <v>2885</v>
      </c>
    </row>
    <row r="32" spans="1:93" x14ac:dyDescent="0.2">
      <c r="A32" t="s">
        <v>104</v>
      </c>
      <c r="B32" t="s">
        <v>161</v>
      </c>
      <c r="C32">
        <v>1</v>
      </c>
      <c r="D32" t="s">
        <v>231</v>
      </c>
      <c r="E32">
        <v>1.1000000000000001</v>
      </c>
      <c r="F32" t="s">
        <v>455</v>
      </c>
      <c r="G32" t="s">
        <v>716</v>
      </c>
      <c r="H32" t="s">
        <v>790</v>
      </c>
      <c r="I32" t="s">
        <v>1218</v>
      </c>
      <c r="J32" t="s">
        <v>1223</v>
      </c>
      <c r="K32" t="s">
        <v>1871</v>
      </c>
      <c r="L32">
        <v>176831</v>
      </c>
      <c r="M32" t="s">
        <v>2885</v>
      </c>
      <c r="N32" s="2">
        <v>45292</v>
      </c>
      <c r="O32" s="2">
        <v>46022</v>
      </c>
      <c r="P32" t="s">
        <v>3304</v>
      </c>
      <c r="Q32" t="s">
        <v>2885</v>
      </c>
      <c r="R32" t="s">
        <v>2885</v>
      </c>
      <c r="S32" t="s">
        <v>3325</v>
      </c>
      <c r="T32" t="s">
        <v>3469</v>
      </c>
      <c r="U32" t="s">
        <v>3469</v>
      </c>
      <c r="V32" t="s">
        <v>3469</v>
      </c>
      <c r="W32" t="s">
        <v>4709</v>
      </c>
      <c r="X32" t="s">
        <v>5133</v>
      </c>
      <c r="Y32" t="s">
        <v>5253</v>
      </c>
      <c r="Z32" t="s">
        <v>5693</v>
      </c>
      <c r="AA32" t="s">
        <v>2885</v>
      </c>
      <c r="AB32" t="s">
        <v>2885</v>
      </c>
      <c r="AC32" t="s">
        <v>5874</v>
      </c>
      <c r="AD32" t="s">
        <v>2885</v>
      </c>
      <c r="AE32" t="s">
        <v>5950</v>
      </c>
      <c r="AF32" t="s">
        <v>2885</v>
      </c>
      <c r="AG32" t="s">
        <v>2885</v>
      </c>
      <c r="AH32" t="s">
        <v>2885</v>
      </c>
      <c r="AI32" t="s">
        <v>2885</v>
      </c>
      <c r="AJ32" t="s">
        <v>2885</v>
      </c>
      <c r="AK32" t="s">
        <v>2885</v>
      </c>
      <c r="AM32">
        <v>500000</v>
      </c>
      <c r="AN32">
        <v>100000</v>
      </c>
      <c r="AO32">
        <v>0</v>
      </c>
      <c r="AS32" t="s">
        <v>2885</v>
      </c>
      <c r="AW32" t="s">
        <v>2885</v>
      </c>
      <c r="BA32" t="s">
        <v>2885</v>
      </c>
      <c r="BE32" t="s">
        <v>2885</v>
      </c>
      <c r="BI32" t="s">
        <v>2885</v>
      </c>
      <c r="BM32" t="s">
        <v>2885</v>
      </c>
      <c r="BQ32" t="s">
        <v>2885</v>
      </c>
      <c r="BU32" t="s">
        <v>2885</v>
      </c>
      <c r="BV32">
        <v>250000</v>
      </c>
      <c r="BW32">
        <v>50000</v>
      </c>
      <c r="BY32" t="s">
        <v>2885</v>
      </c>
      <c r="BZ32">
        <v>250000</v>
      </c>
      <c r="CA32">
        <v>50000</v>
      </c>
      <c r="CC32" t="s">
        <v>2885</v>
      </c>
      <c r="CG32" t="s">
        <v>2885</v>
      </c>
      <c r="CK32" t="s">
        <v>2885</v>
      </c>
      <c r="CO32" t="s">
        <v>2885</v>
      </c>
    </row>
    <row r="33" spans="1:93" x14ac:dyDescent="0.2">
      <c r="A33" t="s">
        <v>106</v>
      </c>
      <c r="B33" t="s">
        <v>158</v>
      </c>
      <c r="C33">
        <v>1</v>
      </c>
      <c r="D33" t="s">
        <v>232</v>
      </c>
      <c r="E33">
        <v>1</v>
      </c>
      <c r="F33" t="s">
        <v>456</v>
      </c>
      <c r="G33" t="s">
        <v>717</v>
      </c>
      <c r="H33" t="s">
        <v>791</v>
      </c>
      <c r="I33" t="s">
        <v>1218</v>
      </c>
      <c r="J33" t="s">
        <v>1224</v>
      </c>
      <c r="K33" t="s">
        <v>1872</v>
      </c>
      <c r="L33">
        <v>96764</v>
      </c>
      <c r="M33" t="s">
        <v>1872</v>
      </c>
      <c r="N33" s="2">
        <v>44564</v>
      </c>
      <c r="O33" s="2">
        <v>44926</v>
      </c>
      <c r="P33" t="s">
        <v>3303</v>
      </c>
      <c r="Q33" t="s">
        <v>2885</v>
      </c>
      <c r="R33" t="s">
        <v>2885</v>
      </c>
      <c r="S33" t="s">
        <v>3325</v>
      </c>
      <c r="T33" t="s">
        <v>3469</v>
      </c>
      <c r="U33" t="s">
        <v>3469</v>
      </c>
      <c r="V33" t="s">
        <v>4073</v>
      </c>
      <c r="W33" t="s">
        <v>4710</v>
      </c>
      <c r="X33" t="s">
        <v>5134</v>
      </c>
      <c r="Y33" t="s">
        <v>106</v>
      </c>
      <c r="Z33" t="s">
        <v>5694</v>
      </c>
      <c r="AA33" t="s">
        <v>2885</v>
      </c>
      <c r="AB33" t="s">
        <v>2885</v>
      </c>
      <c r="AC33" t="s">
        <v>5872</v>
      </c>
      <c r="AE33" t="s">
        <v>5949</v>
      </c>
      <c r="AF33" t="s">
        <v>2885</v>
      </c>
      <c r="AH33" t="s">
        <v>6020</v>
      </c>
      <c r="AJ33" t="s">
        <v>2885</v>
      </c>
      <c r="AK33" t="s">
        <v>2885</v>
      </c>
      <c r="AM33">
        <v>38000</v>
      </c>
      <c r="AN33">
        <v>38000</v>
      </c>
      <c r="AO33">
        <v>38000</v>
      </c>
      <c r="AS33" t="s">
        <v>2885</v>
      </c>
      <c r="AW33" t="s">
        <v>2885</v>
      </c>
      <c r="BA33" t="s">
        <v>2885</v>
      </c>
      <c r="BE33" t="s">
        <v>2885</v>
      </c>
      <c r="BI33" t="s">
        <v>2885</v>
      </c>
      <c r="BM33" t="s">
        <v>2885</v>
      </c>
      <c r="BN33">
        <v>38000</v>
      </c>
      <c r="BO33">
        <v>38000</v>
      </c>
      <c r="BP33">
        <v>38000</v>
      </c>
      <c r="BQ33" t="s">
        <v>6450</v>
      </c>
      <c r="BU33" t="s">
        <v>2885</v>
      </c>
      <c r="BY33" t="s">
        <v>2885</v>
      </c>
      <c r="CC33" t="s">
        <v>2885</v>
      </c>
      <c r="CG33" t="s">
        <v>2885</v>
      </c>
      <c r="CK33" t="s">
        <v>2885</v>
      </c>
      <c r="CO33" t="s">
        <v>2885</v>
      </c>
    </row>
    <row r="34" spans="1:93" x14ac:dyDescent="0.2">
      <c r="A34" t="s">
        <v>114</v>
      </c>
      <c r="B34" t="s">
        <v>151</v>
      </c>
      <c r="C34">
        <v>1</v>
      </c>
      <c r="D34" t="s">
        <v>233</v>
      </c>
      <c r="E34">
        <v>1.1000000000000001</v>
      </c>
      <c r="F34" t="s">
        <v>457</v>
      </c>
      <c r="G34" t="s">
        <v>716</v>
      </c>
      <c r="H34" t="s">
        <v>792</v>
      </c>
      <c r="I34" t="s">
        <v>1218</v>
      </c>
      <c r="J34" t="s">
        <v>1225</v>
      </c>
      <c r="K34" t="s">
        <v>1873</v>
      </c>
      <c r="L34">
        <v>153729</v>
      </c>
      <c r="M34" t="s">
        <v>2885</v>
      </c>
      <c r="N34" s="2">
        <v>44958</v>
      </c>
      <c r="O34" s="2">
        <v>46751</v>
      </c>
      <c r="P34" t="s">
        <v>3304</v>
      </c>
      <c r="Q34" t="s">
        <v>2885</v>
      </c>
      <c r="R34" t="s">
        <v>2885</v>
      </c>
      <c r="S34" t="s">
        <v>3317</v>
      </c>
      <c r="T34" t="s">
        <v>3462</v>
      </c>
      <c r="U34" t="s">
        <v>3617</v>
      </c>
      <c r="V34" t="s">
        <v>3617</v>
      </c>
      <c r="W34" t="s">
        <v>4711</v>
      </c>
      <c r="X34" t="s">
        <v>5135</v>
      </c>
      <c r="Y34" t="s">
        <v>114</v>
      </c>
      <c r="Z34" t="s">
        <v>5695</v>
      </c>
      <c r="AA34" t="s">
        <v>5859</v>
      </c>
      <c r="AC34" t="s">
        <v>5872</v>
      </c>
      <c r="AD34" t="s">
        <v>5883</v>
      </c>
      <c r="AE34" t="s">
        <v>5949</v>
      </c>
      <c r="AF34" t="s">
        <v>2885</v>
      </c>
      <c r="AH34" t="s">
        <v>6020</v>
      </c>
      <c r="AJ34" t="s">
        <v>6050</v>
      </c>
      <c r="AK34" t="s">
        <v>6167</v>
      </c>
      <c r="AM34">
        <v>30000</v>
      </c>
      <c r="AN34">
        <v>30000</v>
      </c>
      <c r="AO34">
        <v>20000</v>
      </c>
      <c r="AS34" t="s">
        <v>2885</v>
      </c>
      <c r="AW34" t="s">
        <v>2885</v>
      </c>
      <c r="BA34" t="s">
        <v>2885</v>
      </c>
      <c r="BE34" t="s">
        <v>2885</v>
      </c>
      <c r="BI34" t="s">
        <v>2885</v>
      </c>
      <c r="BM34" t="s">
        <v>2885</v>
      </c>
      <c r="BQ34" t="s">
        <v>2885</v>
      </c>
      <c r="BR34">
        <v>10000</v>
      </c>
      <c r="BS34">
        <v>10000</v>
      </c>
      <c r="BT34">
        <v>10000</v>
      </c>
      <c r="BU34" t="s">
        <v>6522</v>
      </c>
      <c r="BV34">
        <v>20000</v>
      </c>
      <c r="BW34">
        <v>20000</v>
      </c>
      <c r="BX34">
        <v>10000</v>
      </c>
      <c r="BY34" t="s">
        <v>6656</v>
      </c>
      <c r="CC34" t="s">
        <v>2885</v>
      </c>
      <c r="CG34" t="s">
        <v>2885</v>
      </c>
      <c r="CK34" t="s">
        <v>2885</v>
      </c>
      <c r="CO34" t="s">
        <v>2885</v>
      </c>
    </row>
    <row r="35" spans="1:93" x14ac:dyDescent="0.2">
      <c r="A35" t="s">
        <v>103</v>
      </c>
      <c r="B35" t="s">
        <v>162</v>
      </c>
      <c r="C35">
        <v>1</v>
      </c>
      <c r="D35" t="s">
        <v>234</v>
      </c>
      <c r="E35">
        <v>1</v>
      </c>
      <c r="F35" t="s">
        <v>458</v>
      </c>
      <c r="G35">
        <v>1.1000000000000001</v>
      </c>
      <c r="H35" t="s">
        <v>793</v>
      </c>
      <c r="I35" t="s">
        <v>1218</v>
      </c>
      <c r="J35" t="s">
        <v>1226</v>
      </c>
      <c r="K35" t="s">
        <v>1874</v>
      </c>
      <c r="L35">
        <v>83030</v>
      </c>
      <c r="M35" t="s">
        <v>2899</v>
      </c>
      <c r="N35" s="2">
        <v>44562</v>
      </c>
      <c r="O35" s="2">
        <v>45291</v>
      </c>
      <c r="P35" t="s">
        <v>3305</v>
      </c>
      <c r="Q35" t="s">
        <v>2885</v>
      </c>
      <c r="R35" t="s">
        <v>2885</v>
      </c>
      <c r="S35" t="s">
        <v>3317</v>
      </c>
      <c r="T35" t="s">
        <v>3462</v>
      </c>
      <c r="U35" t="s">
        <v>3618</v>
      </c>
      <c r="V35" t="s">
        <v>4074</v>
      </c>
      <c r="W35" t="s">
        <v>4689</v>
      </c>
      <c r="X35" t="s">
        <v>5123</v>
      </c>
      <c r="Y35" t="s">
        <v>103</v>
      </c>
      <c r="Z35" t="s">
        <v>5696</v>
      </c>
      <c r="AA35" t="s">
        <v>5859</v>
      </c>
      <c r="AC35" t="s">
        <v>5874</v>
      </c>
      <c r="AE35" t="s">
        <v>5951</v>
      </c>
      <c r="AF35" t="s">
        <v>2885</v>
      </c>
      <c r="AH35" t="s">
        <v>6019</v>
      </c>
      <c r="AJ35" t="s">
        <v>2885</v>
      </c>
      <c r="AK35" t="s">
        <v>6168</v>
      </c>
      <c r="AM35">
        <v>616006</v>
      </c>
      <c r="AN35">
        <v>616006</v>
      </c>
      <c r="AO35">
        <v>616006</v>
      </c>
      <c r="AS35" t="s">
        <v>2885</v>
      </c>
      <c r="AW35" t="s">
        <v>2885</v>
      </c>
      <c r="BA35" t="s">
        <v>2885</v>
      </c>
      <c r="BE35" t="s">
        <v>2885</v>
      </c>
      <c r="BI35" t="s">
        <v>2885</v>
      </c>
      <c r="BM35" t="s">
        <v>2885</v>
      </c>
      <c r="BN35">
        <v>305617</v>
      </c>
      <c r="BO35">
        <v>305617</v>
      </c>
      <c r="BP35">
        <v>305617</v>
      </c>
      <c r="BQ35" t="s">
        <v>6451</v>
      </c>
      <c r="BR35">
        <v>310389</v>
      </c>
      <c r="BS35">
        <v>310389</v>
      </c>
      <c r="BT35">
        <v>310389</v>
      </c>
      <c r="BU35" t="s">
        <v>6523</v>
      </c>
      <c r="BY35" t="s">
        <v>2885</v>
      </c>
      <c r="CC35" t="s">
        <v>2885</v>
      </c>
      <c r="CG35" t="s">
        <v>2885</v>
      </c>
      <c r="CK35" t="s">
        <v>2885</v>
      </c>
      <c r="CO35" t="s">
        <v>2885</v>
      </c>
    </row>
    <row r="36" spans="1:93" x14ac:dyDescent="0.2">
      <c r="A36" t="s">
        <v>115</v>
      </c>
      <c r="B36" t="s">
        <v>151</v>
      </c>
      <c r="C36">
        <v>1</v>
      </c>
      <c r="D36" t="s">
        <v>235</v>
      </c>
      <c r="E36">
        <v>1.1000000000000001</v>
      </c>
      <c r="F36" t="s">
        <v>459</v>
      </c>
      <c r="G36">
        <v>1.1000000000000001</v>
      </c>
      <c r="H36" t="s">
        <v>794</v>
      </c>
      <c r="I36" t="s">
        <v>1218</v>
      </c>
      <c r="J36" t="s">
        <v>1227</v>
      </c>
      <c r="K36" t="s">
        <v>1875</v>
      </c>
      <c r="L36">
        <v>101851</v>
      </c>
      <c r="M36" t="s">
        <v>1875</v>
      </c>
      <c r="N36" s="2">
        <v>44910</v>
      </c>
      <c r="O36" s="2">
        <v>45641</v>
      </c>
      <c r="P36" t="s">
        <v>3304</v>
      </c>
      <c r="Q36" t="s">
        <v>2885</v>
      </c>
      <c r="R36" t="s">
        <v>2885</v>
      </c>
      <c r="S36" t="s">
        <v>3326</v>
      </c>
      <c r="T36" t="s">
        <v>3470</v>
      </c>
      <c r="U36" t="s">
        <v>3619</v>
      </c>
      <c r="V36" t="s">
        <v>4075</v>
      </c>
      <c r="W36" t="s">
        <v>4712</v>
      </c>
      <c r="X36" t="s">
        <v>5121</v>
      </c>
      <c r="Y36" t="s">
        <v>5254</v>
      </c>
      <c r="Z36" t="s">
        <v>5697</v>
      </c>
      <c r="AA36" t="s">
        <v>2885</v>
      </c>
      <c r="AB36" t="s">
        <v>2885</v>
      </c>
      <c r="AC36" t="s">
        <v>5872</v>
      </c>
      <c r="AE36" t="s">
        <v>5949</v>
      </c>
      <c r="AF36" t="s">
        <v>2885</v>
      </c>
      <c r="AH36" t="s">
        <v>2885</v>
      </c>
      <c r="AI36" t="s">
        <v>2885</v>
      </c>
      <c r="AJ36" t="s">
        <v>2885</v>
      </c>
      <c r="AK36" t="s">
        <v>2885</v>
      </c>
      <c r="AM36">
        <v>329120</v>
      </c>
      <c r="AN36">
        <v>378072</v>
      </c>
      <c r="AO36">
        <v>329120</v>
      </c>
      <c r="AS36" t="s">
        <v>2885</v>
      </c>
      <c r="AW36" t="s">
        <v>2885</v>
      </c>
      <c r="BA36" t="s">
        <v>2885</v>
      </c>
      <c r="BE36" t="s">
        <v>2885</v>
      </c>
      <c r="BI36" t="s">
        <v>2885</v>
      </c>
      <c r="BM36" t="s">
        <v>2885</v>
      </c>
      <c r="BQ36" t="s">
        <v>2885</v>
      </c>
      <c r="BR36">
        <v>329120</v>
      </c>
      <c r="BS36">
        <v>329120</v>
      </c>
      <c r="BT36">
        <v>329120</v>
      </c>
      <c r="BU36" t="s">
        <v>2885</v>
      </c>
      <c r="BW36">
        <v>48952</v>
      </c>
      <c r="BY36" t="s">
        <v>2885</v>
      </c>
      <c r="CC36" t="s">
        <v>2885</v>
      </c>
      <c r="CG36" t="s">
        <v>2885</v>
      </c>
      <c r="CK36" t="s">
        <v>2885</v>
      </c>
      <c r="CO36" t="s">
        <v>2885</v>
      </c>
    </row>
    <row r="37" spans="1:93" x14ac:dyDescent="0.2">
      <c r="A37" t="s">
        <v>116</v>
      </c>
      <c r="B37" t="s">
        <v>163</v>
      </c>
      <c r="C37">
        <v>1</v>
      </c>
      <c r="D37" t="s">
        <v>236</v>
      </c>
      <c r="E37">
        <v>1</v>
      </c>
      <c r="F37" t="s">
        <v>460</v>
      </c>
      <c r="G37">
        <v>2</v>
      </c>
      <c r="H37" t="s">
        <v>795</v>
      </c>
      <c r="I37" t="s">
        <v>1218</v>
      </c>
      <c r="J37" t="s">
        <v>1228</v>
      </c>
      <c r="K37" t="s">
        <v>1876</v>
      </c>
      <c r="L37">
        <v>97715</v>
      </c>
      <c r="M37" t="s">
        <v>2900</v>
      </c>
      <c r="N37" s="2">
        <v>44713</v>
      </c>
      <c r="O37" s="2">
        <v>44926</v>
      </c>
      <c r="P37" t="s">
        <v>3304</v>
      </c>
      <c r="Q37" t="s">
        <v>2885</v>
      </c>
      <c r="R37" t="s">
        <v>2885</v>
      </c>
      <c r="S37" t="s">
        <v>3317</v>
      </c>
      <c r="T37" t="s">
        <v>3462</v>
      </c>
      <c r="U37" t="s">
        <v>3462</v>
      </c>
      <c r="V37" t="s">
        <v>4076</v>
      </c>
      <c r="W37" t="s">
        <v>4713</v>
      </c>
      <c r="X37" t="s">
        <v>5121</v>
      </c>
      <c r="Y37" t="s">
        <v>5255</v>
      </c>
      <c r="Z37" t="s">
        <v>5680</v>
      </c>
      <c r="AA37" t="s">
        <v>2885</v>
      </c>
      <c r="AB37" t="s">
        <v>2885</v>
      </c>
      <c r="AC37" t="s">
        <v>5873</v>
      </c>
      <c r="AE37" t="s">
        <v>5951</v>
      </c>
      <c r="AF37" t="s">
        <v>2885</v>
      </c>
      <c r="AH37" t="s">
        <v>2885</v>
      </c>
      <c r="AI37" t="s">
        <v>2885</v>
      </c>
      <c r="AJ37" t="s">
        <v>2885</v>
      </c>
      <c r="AK37" t="s">
        <v>2885</v>
      </c>
      <c r="AM37">
        <v>44600</v>
      </c>
      <c r="AN37">
        <v>44600</v>
      </c>
      <c r="AO37">
        <v>44600</v>
      </c>
      <c r="AS37" t="s">
        <v>2885</v>
      </c>
      <c r="AW37" t="s">
        <v>2885</v>
      </c>
      <c r="BA37" t="s">
        <v>2885</v>
      </c>
      <c r="BE37" t="s">
        <v>2885</v>
      </c>
      <c r="BI37" t="s">
        <v>2885</v>
      </c>
      <c r="BM37" t="s">
        <v>2885</v>
      </c>
      <c r="BN37">
        <v>44600</v>
      </c>
      <c r="BO37">
        <v>44600</v>
      </c>
      <c r="BP37">
        <v>44600</v>
      </c>
      <c r="BQ37" t="s">
        <v>2885</v>
      </c>
      <c r="BU37" t="s">
        <v>2885</v>
      </c>
      <c r="BY37" t="s">
        <v>2885</v>
      </c>
      <c r="CC37" t="s">
        <v>2885</v>
      </c>
      <c r="CG37" t="s">
        <v>2885</v>
      </c>
      <c r="CK37" t="s">
        <v>2885</v>
      </c>
      <c r="CO37" t="s">
        <v>2885</v>
      </c>
    </row>
    <row r="38" spans="1:93" x14ac:dyDescent="0.2">
      <c r="A38" t="s">
        <v>103</v>
      </c>
      <c r="B38" t="s">
        <v>162</v>
      </c>
      <c r="C38">
        <v>1</v>
      </c>
      <c r="D38" t="s">
        <v>234</v>
      </c>
      <c r="E38">
        <v>1</v>
      </c>
      <c r="F38" t="s">
        <v>458</v>
      </c>
      <c r="G38">
        <v>1.1000000000000001</v>
      </c>
      <c r="H38" t="s">
        <v>793</v>
      </c>
      <c r="I38" t="s">
        <v>1218</v>
      </c>
      <c r="J38" t="s">
        <v>1229</v>
      </c>
      <c r="K38" t="s">
        <v>1877</v>
      </c>
      <c r="L38">
        <v>83179</v>
      </c>
      <c r="M38" t="s">
        <v>2901</v>
      </c>
      <c r="N38" s="2">
        <v>44621</v>
      </c>
      <c r="O38" s="2">
        <v>46387</v>
      </c>
      <c r="P38" t="s">
        <v>3304</v>
      </c>
      <c r="Q38" t="s">
        <v>2885</v>
      </c>
      <c r="R38" t="s">
        <v>2885</v>
      </c>
      <c r="S38" t="s">
        <v>3310</v>
      </c>
      <c r="T38" t="s">
        <v>3455</v>
      </c>
      <c r="U38" t="s">
        <v>3620</v>
      </c>
      <c r="V38" t="s">
        <v>4055</v>
      </c>
      <c r="W38" t="s">
        <v>4714</v>
      </c>
      <c r="X38" t="s">
        <v>5121</v>
      </c>
      <c r="Y38" t="s">
        <v>5256</v>
      </c>
      <c r="Z38" t="s">
        <v>5698</v>
      </c>
      <c r="AA38" t="s">
        <v>2885</v>
      </c>
      <c r="AB38" t="s">
        <v>2885</v>
      </c>
      <c r="AC38" t="s">
        <v>5872</v>
      </c>
      <c r="AE38" t="s">
        <v>5949</v>
      </c>
      <c r="AF38" t="s">
        <v>2885</v>
      </c>
      <c r="AH38" t="s">
        <v>6018</v>
      </c>
      <c r="AJ38" t="s">
        <v>6051</v>
      </c>
      <c r="AK38" t="s">
        <v>6169</v>
      </c>
      <c r="AM38">
        <v>4618342</v>
      </c>
      <c r="AN38">
        <v>4660063</v>
      </c>
      <c r="AO38">
        <v>4659220</v>
      </c>
      <c r="AS38" t="s">
        <v>2885</v>
      </c>
      <c r="AW38" t="s">
        <v>2885</v>
      </c>
      <c r="BA38" t="s">
        <v>2885</v>
      </c>
      <c r="BE38" t="s">
        <v>2885</v>
      </c>
      <c r="BI38" t="s">
        <v>2885</v>
      </c>
      <c r="BM38" t="s">
        <v>2885</v>
      </c>
      <c r="BN38">
        <v>2135903</v>
      </c>
      <c r="BO38">
        <v>2177623</v>
      </c>
      <c r="BP38">
        <v>2176780</v>
      </c>
      <c r="BQ38" t="s">
        <v>6452</v>
      </c>
      <c r="BR38">
        <v>2482439</v>
      </c>
      <c r="BS38">
        <v>2482440</v>
      </c>
      <c r="BT38">
        <v>2482440</v>
      </c>
      <c r="BU38" t="s">
        <v>6524</v>
      </c>
      <c r="BY38" t="s">
        <v>2885</v>
      </c>
      <c r="CC38" t="s">
        <v>2885</v>
      </c>
      <c r="CG38" t="s">
        <v>2885</v>
      </c>
      <c r="CK38" t="s">
        <v>2885</v>
      </c>
      <c r="CO38" t="s">
        <v>2885</v>
      </c>
    </row>
    <row r="39" spans="1:93" x14ac:dyDescent="0.2">
      <c r="A39" t="s">
        <v>117</v>
      </c>
      <c r="B39" t="s">
        <v>158</v>
      </c>
      <c r="C39">
        <v>1</v>
      </c>
      <c r="D39" t="s">
        <v>237</v>
      </c>
      <c r="E39">
        <v>1</v>
      </c>
      <c r="F39" t="s">
        <v>461</v>
      </c>
      <c r="G39">
        <v>3</v>
      </c>
      <c r="H39" t="s">
        <v>796</v>
      </c>
      <c r="I39" t="s">
        <v>1218</v>
      </c>
      <c r="J39" t="s">
        <v>1230</v>
      </c>
      <c r="K39" t="s">
        <v>1878</v>
      </c>
      <c r="L39">
        <v>58647</v>
      </c>
      <c r="M39" t="s">
        <v>1878</v>
      </c>
      <c r="N39" s="2">
        <v>44197</v>
      </c>
      <c r="O39" s="2">
        <v>45291</v>
      </c>
      <c r="P39" t="s">
        <v>3303</v>
      </c>
      <c r="Q39" t="s">
        <v>2885</v>
      </c>
      <c r="R39" t="s">
        <v>2885</v>
      </c>
      <c r="S39" t="s">
        <v>3327</v>
      </c>
      <c r="T39" t="s">
        <v>3471</v>
      </c>
      <c r="U39" t="s">
        <v>3621</v>
      </c>
      <c r="V39" t="s">
        <v>3471</v>
      </c>
      <c r="W39" t="s">
        <v>4712</v>
      </c>
      <c r="X39" t="s">
        <v>5121</v>
      </c>
      <c r="Y39" t="s">
        <v>5257</v>
      </c>
      <c r="Z39" t="s">
        <v>5699</v>
      </c>
      <c r="AA39" t="s">
        <v>2885</v>
      </c>
      <c r="AB39" t="s">
        <v>2885</v>
      </c>
      <c r="AC39" t="s">
        <v>5874</v>
      </c>
      <c r="AE39" t="s">
        <v>5951</v>
      </c>
      <c r="AF39" t="s">
        <v>2885</v>
      </c>
      <c r="AH39" t="s">
        <v>2885</v>
      </c>
      <c r="AI39" t="s">
        <v>2885</v>
      </c>
      <c r="AJ39" t="s">
        <v>2885</v>
      </c>
      <c r="AK39" t="s">
        <v>2885</v>
      </c>
      <c r="AM39">
        <v>6538888</v>
      </c>
      <c r="AN39">
        <v>4232100</v>
      </c>
      <c r="AO39">
        <v>4232100</v>
      </c>
      <c r="AS39" t="s">
        <v>2885</v>
      </c>
      <c r="AW39" t="s">
        <v>2885</v>
      </c>
      <c r="BA39" t="s">
        <v>2885</v>
      </c>
      <c r="BE39" t="s">
        <v>2885</v>
      </c>
      <c r="BI39" t="s">
        <v>2885</v>
      </c>
      <c r="BJ39">
        <v>3269444</v>
      </c>
      <c r="BK39">
        <v>3269444</v>
      </c>
      <c r="BL39">
        <v>3269444</v>
      </c>
      <c r="BM39" t="s">
        <v>2885</v>
      </c>
      <c r="BN39">
        <v>3269444</v>
      </c>
      <c r="BO39">
        <v>962656</v>
      </c>
      <c r="BP39">
        <v>962656</v>
      </c>
      <c r="BQ39" t="s">
        <v>2885</v>
      </c>
      <c r="BU39" t="s">
        <v>2885</v>
      </c>
      <c r="BY39" t="s">
        <v>2885</v>
      </c>
      <c r="CC39" t="s">
        <v>2885</v>
      </c>
      <c r="CG39" t="s">
        <v>2885</v>
      </c>
      <c r="CK39" t="s">
        <v>2885</v>
      </c>
      <c r="CO39" t="s">
        <v>2885</v>
      </c>
    </row>
    <row r="40" spans="1:93" x14ac:dyDescent="0.2">
      <c r="A40" t="s">
        <v>104</v>
      </c>
      <c r="B40" t="s">
        <v>161</v>
      </c>
      <c r="C40">
        <v>1</v>
      </c>
      <c r="D40" t="s">
        <v>231</v>
      </c>
      <c r="E40">
        <v>1.1000000000000001</v>
      </c>
      <c r="F40" t="s">
        <v>455</v>
      </c>
      <c r="G40" t="s">
        <v>718</v>
      </c>
      <c r="H40" t="s">
        <v>797</v>
      </c>
      <c r="I40" t="s">
        <v>1218</v>
      </c>
      <c r="J40" t="s">
        <v>1231</v>
      </c>
      <c r="K40" t="s">
        <v>1879</v>
      </c>
      <c r="L40">
        <v>176254</v>
      </c>
      <c r="M40" t="s">
        <v>2885</v>
      </c>
      <c r="N40" s="2">
        <v>45292</v>
      </c>
      <c r="O40" s="2">
        <v>46022</v>
      </c>
      <c r="P40" t="s">
        <v>3304</v>
      </c>
      <c r="Q40" t="s">
        <v>2885</v>
      </c>
      <c r="R40" t="s">
        <v>2885</v>
      </c>
      <c r="S40" t="s">
        <v>3310</v>
      </c>
      <c r="T40" t="s">
        <v>3455</v>
      </c>
      <c r="U40" t="s">
        <v>3455</v>
      </c>
      <c r="V40" t="s">
        <v>3455</v>
      </c>
      <c r="W40" t="s">
        <v>4686</v>
      </c>
      <c r="X40" t="s">
        <v>5121</v>
      </c>
      <c r="Y40" t="s">
        <v>5258</v>
      </c>
      <c r="Z40" t="s">
        <v>5700</v>
      </c>
      <c r="AA40" t="s">
        <v>2885</v>
      </c>
      <c r="AB40" t="s">
        <v>2885</v>
      </c>
      <c r="AC40" t="s">
        <v>5874</v>
      </c>
      <c r="AD40" t="s">
        <v>2885</v>
      </c>
      <c r="AE40" t="s">
        <v>5950</v>
      </c>
      <c r="AF40" t="s">
        <v>2885</v>
      </c>
      <c r="AG40" t="s">
        <v>2885</v>
      </c>
      <c r="AH40" t="s">
        <v>2885</v>
      </c>
      <c r="AI40" t="s">
        <v>2885</v>
      </c>
      <c r="AJ40" t="s">
        <v>2885</v>
      </c>
      <c r="AK40" t="s">
        <v>2885</v>
      </c>
      <c r="AM40">
        <v>200000</v>
      </c>
      <c r="AN40">
        <v>100000</v>
      </c>
      <c r="AO40">
        <v>0</v>
      </c>
      <c r="AS40" t="s">
        <v>2885</v>
      </c>
      <c r="AW40" t="s">
        <v>2885</v>
      </c>
      <c r="BA40" t="s">
        <v>2885</v>
      </c>
      <c r="BE40" t="s">
        <v>2885</v>
      </c>
      <c r="BI40" t="s">
        <v>2885</v>
      </c>
      <c r="BM40" t="s">
        <v>2885</v>
      </c>
      <c r="BQ40" t="s">
        <v>2885</v>
      </c>
      <c r="BU40" t="s">
        <v>2885</v>
      </c>
      <c r="BV40">
        <v>100000</v>
      </c>
      <c r="BW40">
        <v>50000</v>
      </c>
      <c r="BY40" t="s">
        <v>2885</v>
      </c>
      <c r="BZ40">
        <v>100000</v>
      </c>
      <c r="CA40">
        <v>50000</v>
      </c>
      <c r="CC40" t="s">
        <v>2885</v>
      </c>
      <c r="CG40" t="s">
        <v>2885</v>
      </c>
      <c r="CK40" t="s">
        <v>2885</v>
      </c>
      <c r="CO40" t="s">
        <v>2885</v>
      </c>
    </row>
    <row r="41" spans="1:93" x14ac:dyDescent="0.2">
      <c r="A41" t="s">
        <v>115</v>
      </c>
      <c r="B41" t="s">
        <v>158</v>
      </c>
      <c r="C41">
        <v>1</v>
      </c>
      <c r="D41" t="s">
        <v>238</v>
      </c>
      <c r="E41">
        <v>1</v>
      </c>
      <c r="F41" t="s">
        <v>462</v>
      </c>
      <c r="G41">
        <v>3</v>
      </c>
      <c r="H41" t="s">
        <v>798</v>
      </c>
      <c r="I41" t="s">
        <v>1218</v>
      </c>
      <c r="J41" t="s">
        <v>1232</v>
      </c>
      <c r="K41" t="s">
        <v>1880</v>
      </c>
      <c r="L41">
        <v>19682</v>
      </c>
      <c r="M41" t="s">
        <v>2885</v>
      </c>
      <c r="N41" s="2">
        <v>43466</v>
      </c>
      <c r="O41" s="2">
        <v>44196</v>
      </c>
      <c r="P41" t="s">
        <v>3304</v>
      </c>
      <c r="Q41" t="s">
        <v>2885</v>
      </c>
      <c r="R41" t="s">
        <v>2885</v>
      </c>
      <c r="S41" t="s">
        <v>3328</v>
      </c>
      <c r="T41" t="s">
        <v>3472</v>
      </c>
      <c r="U41" t="s">
        <v>2885</v>
      </c>
      <c r="V41" t="s">
        <v>4077</v>
      </c>
      <c r="W41" t="s">
        <v>4696</v>
      </c>
      <c r="X41" t="s">
        <v>5126</v>
      </c>
      <c r="Y41" t="s">
        <v>5259</v>
      </c>
      <c r="Z41" t="s">
        <v>2885</v>
      </c>
      <c r="AA41" t="s">
        <v>2885</v>
      </c>
      <c r="AB41" t="s">
        <v>2885</v>
      </c>
      <c r="AC41" t="s">
        <v>2885</v>
      </c>
      <c r="AD41" t="s">
        <v>2885</v>
      </c>
      <c r="AE41" t="s">
        <v>2885</v>
      </c>
      <c r="AF41" t="s">
        <v>2885</v>
      </c>
      <c r="AG41" t="s">
        <v>2885</v>
      </c>
      <c r="AH41" t="s">
        <v>2885</v>
      </c>
      <c r="AI41" t="s">
        <v>2885</v>
      </c>
      <c r="AJ41" t="s">
        <v>2885</v>
      </c>
      <c r="AK41" t="s">
        <v>2885</v>
      </c>
      <c r="AM41">
        <v>0</v>
      </c>
      <c r="AN41">
        <v>0</v>
      </c>
      <c r="AO41">
        <v>0</v>
      </c>
      <c r="AS41" t="s">
        <v>2885</v>
      </c>
      <c r="AW41" t="s">
        <v>2885</v>
      </c>
      <c r="BA41" t="s">
        <v>2885</v>
      </c>
      <c r="BE41" t="s">
        <v>2885</v>
      </c>
      <c r="BI41" t="s">
        <v>2885</v>
      </c>
      <c r="BM41" t="s">
        <v>2885</v>
      </c>
      <c r="BQ41" t="s">
        <v>2885</v>
      </c>
      <c r="BU41" t="s">
        <v>2885</v>
      </c>
      <c r="BY41" t="s">
        <v>2885</v>
      </c>
      <c r="CC41" t="s">
        <v>2885</v>
      </c>
      <c r="CG41" t="s">
        <v>2885</v>
      </c>
      <c r="CK41" t="s">
        <v>2885</v>
      </c>
      <c r="CO41" t="s">
        <v>2885</v>
      </c>
    </row>
    <row r="42" spans="1:93" x14ac:dyDescent="0.2">
      <c r="A42" t="s">
        <v>112</v>
      </c>
      <c r="B42" t="s">
        <v>164</v>
      </c>
      <c r="C42">
        <v>1</v>
      </c>
      <c r="D42" t="s">
        <v>239</v>
      </c>
      <c r="E42">
        <v>1</v>
      </c>
      <c r="F42" t="s">
        <v>463</v>
      </c>
      <c r="G42">
        <v>3</v>
      </c>
      <c r="H42" t="s">
        <v>799</v>
      </c>
      <c r="I42" t="s">
        <v>1218</v>
      </c>
      <c r="J42" t="s">
        <v>1233</v>
      </c>
      <c r="K42" t="s">
        <v>1881</v>
      </c>
      <c r="L42">
        <v>16705</v>
      </c>
      <c r="M42" t="s">
        <v>2902</v>
      </c>
      <c r="N42" s="2">
        <v>43010</v>
      </c>
      <c r="O42" s="2">
        <v>44377</v>
      </c>
      <c r="P42" t="s">
        <v>3304</v>
      </c>
      <c r="Q42" t="s">
        <v>2885</v>
      </c>
      <c r="R42" t="s">
        <v>2885</v>
      </c>
      <c r="S42" t="s">
        <v>3329</v>
      </c>
      <c r="T42" t="s">
        <v>3473</v>
      </c>
      <c r="U42" t="s">
        <v>3622</v>
      </c>
      <c r="V42" t="s">
        <v>4078</v>
      </c>
      <c r="W42" t="s">
        <v>4715</v>
      </c>
      <c r="X42" t="s">
        <v>5136</v>
      </c>
      <c r="Y42" t="s">
        <v>5260</v>
      </c>
      <c r="Z42" t="s">
        <v>5676</v>
      </c>
      <c r="AA42" t="s">
        <v>5860</v>
      </c>
      <c r="AB42" t="s">
        <v>2885</v>
      </c>
      <c r="AC42" t="s">
        <v>5874</v>
      </c>
      <c r="AD42" t="s">
        <v>2885</v>
      </c>
      <c r="AE42" t="s">
        <v>5950</v>
      </c>
      <c r="AF42" t="s">
        <v>2885</v>
      </c>
      <c r="AG42" t="s">
        <v>2885</v>
      </c>
      <c r="AH42" t="s">
        <v>2885</v>
      </c>
      <c r="AI42" t="s">
        <v>2885</v>
      </c>
      <c r="AJ42" t="s">
        <v>2885</v>
      </c>
      <c r="AK42" t="s">
        <v>2885</v>
      </c>
      <c r="AM42">
        <v>1720471</v>
      </c>
      <c r="AN42">
        <v>1415877</v>
      </c>
      <c r="AO42">
        <v>1375877</v>
      </c>
      <c r="AS42" t="s">
        <v>2885</v>
      </c>
      <c r="AT42">
        <v>496285</v>
      </c>
      <c r="AU42">
        <v>496285</v>
      </c>
      <c r="AV42">
        <v>496285</v>
      </c>
      <c r="AW42" t="s">
        <v>2885</v>
      </c>
      <c r="AX42">
        <v>458812</v>
      </c>
      <c r="AY42">
        <v>458812</v>
      </c>
      <c r="AZ42">
        <v>458812</v>
      </c>
      <c r="BA42" t="s">
        <v>2885</v>
      </c>
      <c r="BB42">
        <v>420780</v>
      </c>
      <c r="BC42">
        <v>420780</v>
      </c>
      <c r="BD42">
        <v>420780</v>
      </c>
      <c r="BE42" t="s">
        <v>2885</v>
      </c>
      <c r="BF42">
        <v>344594</v>
      </c>
      <c r="BG42">
        <v>40000</v>
      </c>
      <c r="BI42" t="s">
        <v>2885</v>
      </c>
      <c r="BM42" t="s">
        <v>2885</v>
      </c>
      <c r="BQ42" t="s">
        <v>2885</v>
      </c>
      <c r="BU42" t="s">
        <v>2885</v>
      </c>
      <c r="BY42" t="s">
        <v>2885</v>
      </c>
      <c r="CC42" t="s">
        <v>2885</v>
      </c>
      <c r="CG42" t="s">
        <v>2885</v>
      </c>
      <c r="CK42" t="s">
        <v>2885</v>
      </c>
      <c r="CO42" t="s">
        <v>2885</v>
      </c>
    </row>
    <row r="43" spans="1:93" x14ac:dyDescent="0.2">
      <c r="A43" t="s">
        <v>112</v>
      </c>
      <c r="B43" t="s">
        <v>160</v>
      </c>
      <c r="C43">
        <v>1</v>
      </c>
      <c r="D43" t="s">
        <v>221</v>
      </c>
      <c r="E43">
        <v>1</v>
      </c>
      <c r="F43" t="s">
        <v>452</v>
      </c>
      <c r="G43">
        <v>1.1000000000000001</v>
      </c>
      <c r="H43" t="s">
        <v>787</v>
      </c>
      <c r="I43" t="s">
        <v>1218</v>
      </c>
      <c r="J43" t="s">
        <v>1234</v>
      </c>
      <c r="K43" t="s">
        <v>1882</v>
      </c>
      <c r="L43">
        <v>99520</v>
      </c>
      <c r="M43" t="s">
        <v>2903</v>
      </c>
      <c r="N43" s="2">
        <v>44743</v>
      </c>
      <c r="O43" s="2">
        <v>45838</v>
      </c>
      <c r="P43" t="s">
        <v>3304</v>
      </c>
      <c r="Q43" t="s">
        <v>2885</v>
      </c>
      <c r="R43" t="s">
        <v>2885</v>
      </c>
      <c r="S43" t="s">
        <v>3310</v>
      </c>
      <c r="T43" t="s">
        <v>3455</v>
      </c>
      <c r="U43" t="s">
        <v>3623</v>
      </c>
      <c r="V43" t="s">
        <v>4079</v>
      </c>
      <c r="W43" t="s">
        <v>4716</v>
      </c>
      <c r="X43" t="s">
        <v>5137</v>
      </c>
      <c r="Y43" t="s">
        <v>5261</v>
      </c>
      <c r="Z43" t="s">
        <v>5701</v>
      </c>
      <c r="AA43" t="s">
        <v>2885</v>
      </c>
      <c r="AB43" t="s">
        <v>2885</v>
      </c>
      <c r="AC43" t="s">
        <v>5873</v>
      </c>
      <c r="AD43" t="s">
        <v>5884</v>
      </c>
      <c r="AE43" t="s">
        <v>5951</v>
      </c>
      <c r="AF43" t="s">
        <v>2885</v>
      </c>
      <c r="AG43" t="s">
        <v>5973</v>
      </c>
      <c r="AH43" t="s">
        <v>2885</v>
      </c>
      <c r="AI43" t="s">
        <v>2885</v>
      </c>
      <c r="AJ43" t="s">
        <v>2885</v>
      </c>
      <c r="AK43" t="s">
        <v>6170</v>
      </c>
      <c r="AM43">
        <v>420000</v>
      </c>
      <c r="AN43">
        <v>400000</v>
      </c>
      <c r="AO43">
        <v>311673</v>
      </c>
      <c r="AS43" t="s">
        <v>2885</v>
      </c>
      <c r="AW43" t="s">
        <v>2885</v>
      </c>
      <c r="BA43" t="s">
        <v>2885</v>
      </c>
      <c r="BE43" t="s">
        <v>2885</v>
      </c>
      <c r="BI43" t="s">
        <v>2885</v>
      </c>
      <c r="BM43" t="s">
        <v>2885</v>
      </c>
      <c r="BN43">
        <v>120000</v>
      </c>
      <c r="BO43">
        <v>120000</v>
      </c>
      <c r="BP43">
        <v>117280</v>
      </c>
      <c r="BQ43" t="s">
        <v>2885</v>
      </c>
      <c r="BR43">
        <v>180000</v>
      </c>
      <c r="BS43">
        <v>180000</v>
      </c>
      <c r="BT43">
        <v>158530</v>
      </c>
      <c r="BU43" t="s">
        <v>2885</v>
      </c>
      <c r="BV43">
        <v>120000</v>
      </c>
      <c r="BW43">
        <v>100000</v>
      </c>
      <c r="BX43">
        <v>35863</v>
      </c>
      <c r="BY43" t="s">
        <v>2885</v>
      </c>
      <c r="CC43" t="s">
        <v>2885</v>
      </c>
      <c r="CG43" t="s">
        <v>2885</v>
      </c>
      <c r="CK43" t="s">
        <v>2885</v>
      </c>
      <c r="CO43" t="s">
        <v>2885</v>
      </c>
    </row>
    <row r="44" spans="1:93" x14ac:dyDescent="0.2">
      <c r="A44" t="s">
        <v>104</v>
      </c>
      <c r="B44" t="s">
        <v>165</v>
      </c>
      <c r="C44">
        <v>1</v>
      </c>
      <c r="D44" t="s">
        <v>240</v>
      </c>
      <c r="E44" t="s">
        <v>430</v>
      </c>
      <c r="F44" t="s">
        <v>464</v>
      </c>
      <c r="G44" t="s">
        <v>719</v>
      </c>
      <c r="H44" t="s">
        <v>800</v>
      </c>
      <c r="I44" t="s">
        <v>1218</v>
      </c>
      <c r="J44" t="s">
        <v>1235</v>
      </c>
      <c r="K44" t="s">
        <v>1883</v>
      </c>
      <c r="L44">
        <v>170389</v>
      </c>
      <c r="M44" t="s">
        <v>2885</v>
      </c>
      <c r="N44" s="2">
        <v>44562</v>
      </c>
      <c r="O44" s="2">
        <v>45291</v>
      </c>
      <c r="P44" t="s">
        <v>3304</v>
      </c>
      <c r="Q44" t="s">
        <v>2885</v>
      </c>
      <c r="R44" t="s">
        <v>2885</v>
      </c>
      <c r="S44" t="s">
        <v>3310</v>
      </c>
      <c r="T44" t="s">
        <v>3455</v>
      </c>
      <c r="U44" t="s">
        <v>3455</v>
      </c>
      <c r="V44" t="s">
        <v>3455</v>
      </c>
      <c r="W44" t="s">
        <v>4717</v>
      </c>
      <c r="X44" t="s">
        <v>5121</v>
      </c>
      <c r="Y44" t="s">
        <v>5262</v>
      </c>
      <c r="Z44" t="s">
        <v>5684</v>
      </c>
      <c r="AA44" t="s">
        <v>2885</v>
      </c>
      <c r="AB44" t="s">
        <v>2885</v>
      </c>
      <c r="AC44" t="s">
        <v>5872</v>
      </c>
      <c r="AE44" t="s">
        <v>5949</v>
      </c>
      <c r="AF44" t="s">
        <v>2885</v>
      </c>
      <c r="AH44" t="s">
        <v>2885</v>
      </c>
      <c r="AI44" t="s">
        <v>2885</v>
      </c>
      <c r="AJ44" t="s">
        <v>2885</v>
      </c>
      <c r="AK44" t="s">
        <v>2885</v>
      </c>
      <c r="AM44">
        <v>55352490</v>
      </c>
      <c r="AN44">
        <v>46442188</v>
      </c>
      <c r="AO44">
        <v>19073229</v>
      </c>
      <c r="AS44" t="s">
        <v>2885</v>
      </c>
      <c r="AW44" t="s">
        <v>2885</v>
      </c>
      <c r="BA44" t="s">
        <v>2885</v>
      </c>
      <c r="BE44" t="s">
        <v>2885</v>
      </c>
      <c r="BI44" t="s">
        <v>2885</v>
      </c>
      <c r="BM44" t="s">
        <v>2885</v>
      </c>
      <c r="BN44">
        <v>10279987</v>
      </c>
      <c r="BO44">
        <v>10279987</v>
      </c>
      <c r="BP44">
        <v>10279987</v>
      </c>
      <c r="BQ44" t="s">
        <v>2885</v>
      </c>
      <c r="BR44">
        <v>45072503</v>
      </c>
      <c r="BS44">
        <v>36162201</v>
      </c>
      <c r="BT44">
        <v>8793242</v>
      </c>
      <c r="BU44" t="s">
        <v>2885</v>
      </c>
      <c r="BY44" t="s">
        <v>2885</v>
      </c>
      <c r="CC44" t="s">
        <v>2885</v>
      </c>
      <c r="CG44" t="s">
        <v>2885</v>
      </c>
      <c r="CK44" t="s">
        <v>2885</v>
      </c>
      <c r="CO44" t="s">
        <v>2885</v>
      </c>
    </row>
    <row r="45" spans="1:93" x14ac:dyDescent="0.2">
      <c r="A45" t="s">
        <v>104</v>
      </c>
      <c r="B45" t="s">
        <v>161</v>
      </c>
      <c r="C45">
        <v>1</v>
      </c>
      <c r="D45" t="s">
        <v>231</v>
      </c>
      <c r="E45">
        <v>1.1000000000000001</v>
      </c>
      <c r="F45" t="s">
        <v>455</v>
      </c>
      <c r="G45" t="s">
        <v>718</v>
      </c>
      <c r="H45" t="s">
        <v>797</v>
      </c>
      <c r="I45" t="s">
        <v>1218</v>
      </c>
      <c r="J45" t="s">
        <v>1236</v>
      </c>
      <c r="K45" t="s">
        <v>1884</v>
      </c>
      <c r="L45">
        <v>176256</v>
      </c>
      <c r="M45" t="s">
        <v>2885</v>
      </c>
      <c r="N45" s="2">
        <v>45292</v>
      </c>
      <c r="O45" s="2">
        <v>46022</v>
      </c>
      <c r="P45" t="s">
        <v>3304</v>
      </c>
      <c r="Q45" t="s">
        <v>2885</v>
      </c>
      <c r="R45" t="s">
        <v>2885</v>
      </c>
      <c r="S45" t="s">
        <v>3330</v>
      </c>
      <c r="T45" t="s">
        <v>3474</v>
      </c>
      <c r="U45" t="s">
        <v>3474</v>
      </c>
      <c r="V45" t="s">
        <v>3474</v>
      </c>
      <c r="W45" t="s">
        <v>4718</v>
      </c>
      <c r="X45" t="s">
        <v>5122</v>
      </c>
      <c r="Y45" t="s">
        <v>5263</v>
      </c>
      <c r="Z45" t="s">
        <v>5684</v>
      </c>
      <c r="AA45" t="s">
        <v>2885</v>
      </c>
      <c r="AB45" t="s">
        <v>2885</v>
      </c>
      <c r="AC45" t="s">
        <v>5874</v>
      </c>
      <c r="AD45" t="s">
        <v>2885</v>
      </c>
      <c r="AE45" t="s">
        <v>5950</v>
      </c>
      <c r="AF45" t="s">
        <v>2885</v>
      </c>
      <c r="AG45" t="s">
        <v>2885</v>
      </c>
      <c r="AH45" t="s">
        <v>2885</v>
      </c>
      <c r="AI45" t="s">
        <v>2885</v>
      </c>
      <c r="AJ45" t="s">
        <v>2885</v>
      </c>
      <c r="AK45" t="s">
        <v>2885</v>
      </c>
      <c r="AM45">
        <v>300000</v>
      </c>
      <c r="AN45">
        <v>200000</v>
      </c>
      <c r="AO45">
        <v>0</v>
      </c>
      <c r="AS45" t="s">
        <v>2885</v>
      </c>
      <c r="AW45" t="s">
        <v>2885</v>
      </c>
      <c r="BA45" t="s">
        <v>2885</v>
      </c>
      <c r="BE45" t="s">
        <v>2885</v>
      </c>
      <c r="BI45" t="s">
        <v>2885</v>
      </c>
      <c r="BM45" t="s">
        <v>2885</v>
      </c>
      <c r="BQ45" t="s">
        <v>2885</v>
      </c>
      <c r="BU45" t="s">
        <v>2885</v>
      </c>
      <c r="BV45">
        <v>150000</v>
      </c>
      <c r="BW45">
        <v>100000</v>
      </c>
      <c r="BY45" t="s">
        <v>2885</v>
      </c>
      <c r="BZ45">
        <v>150000</v>
      </c>
      <c r="CA45">
        <v>100000</v>
      </c>
      <c r="CC45" t="s">
        <v>2885</v>
      </c>
      <c r="CG45" t="s">
        <v>2885</v>
      </c>
      <c r="CK45" t="s">
        <v>2885</v>
      </c>
      <c r="CO45" t="s">
        <v>2885</v>
      </c>
    </row>
    <row r="46" spans="1:93" x14ac:dyDescent="0.2">
      <c r="A46" t="s">
        <v>104</v>
      </c>
      <c r="B46" t="s">
        <v>165</v>
      </c>
      <c r="C46">
        <v>1</v>
      </c>
      <c r="D46" t="s">
        <v>240</v>
      </c>
      <c r="E46" t="s">
        <v>430</v>
      </c>
      <c r="F46" t="s">
        <v>464</v>
      </c>
      <c r="G46" t="s">
        <v>719</v>
      </c>
      <c r="H46" t="s">
        <v>800</v>
      </c>
      <c r="I46" t="s">
        <v>1218</v>
      </c>
      <c r="J46" t="s">
        <v>1237</v>
      </c>
      <c r="K46" t="s">
        <v>1885</v>
      </c>
      <c r="L46">
        <v>170390</v>
      </c>
      <c r="M46" t="s">
        <v>2885</v>
      </c>
      <c r="N46" s="2">
        <v>44562</v>
      </c>
      <c r="O46" s="2">
        <v>45291</v>
      </c>
      <c r="P46" t="s">
        <v>3304</v>
      </c>
      <c r="Q46" t="s">
        <v>2885</v>
      </c>
      <c r="R46" t="s">
        <v>2885</v>
      </c>
      <c r="S46" t="s">
        <v>3310</v>
      </c>
      <c r="T46" t="s">
        <v>3455</v>
      </c>
      <c r="U46" t="s">
        <v>3455</v>
      </c>
      <c r="V46" t="s">
        <v>3455</v>
      </c>
      <c r="W46" t="s">
        <v>4719</v>
      </c>
      <c r="X46" t="s">
        <v>5121</v>
      </c>
      <c r="Y46" t="s">
        <v>5264</v>
      </c>
      <c r="Z46" t="s">
        <v>5677</v>
      </c>
      <c r="AA46" t="s">
        <v>2885</v>
      </c>
      <c r="AB46" t="s">
        <v>2885</v>
      </c>
      <c r="AC46" t="s">
        <v>5872</v>
      </c>
      <c r="AE46" t="s">
        <v>5949</v>
      </c>
      <c r="AF46" t="s">
        <v>2885</v>
      </c>
      <c r="AH46" t="s">
        <v>2885</v>
      </c>
      <c r="AI46" t="s">
        <v>2885</v>
      </c>
      <c r="AJ46" t="s">
        <v>2885</v>
      </c>
      <c r="AK46" t="s">
        <v>2885</v>
      </c>
      <c r="AM46">
        <v>55352490</v>
      </c>
      <c r="AN46">
        <v>46442188</v>
      </c>
      <c r="AO46">
        <v>19073229</v>
      </c>
      <c r="AS46" t="s">
        <v>2885</v>
      </c>
      <c r="AW46" t="s">
        <v>2885</v>
      </c>
      <c r="BA46" t="s">
        <v>2885</v>
      </c>
      <c r="BE46" t="s">
        <v>2885</v>
      </c>
      <c r="BI46" t="s">
        <v>2885</v>
      </c>
      <c r="BM46" t="s">
        <v>2885</v>
      </c>
      <c r="BN46">
        <v>10279987</v>
      </c>
      <c r="BO46">
        <v>10279987</v>
      </c>
      <c r="BP46">
        <v>10279987</v>
      </c>
      <c r="BQ46" t="s">
        <v>2885</v>
      </c>
      <c r="BR46">
        <v>45072503</v>
      </c>
      <c r="BS46">
        <v>36162201</v>
      </c>
      <c r="BT46">
        <v>8793242</v>
      </c>
      <c r="BU46" t="s">
        <v>2885</v>
      </c>
      <c r="BY46" t="s">
        <v>2885</v>
      </c>
      <c r="CC46" t="s">
        <v>2885</v>
      </c>
      <c r="CG46" t="s">
        <v>2885</v>
      </c>
      <c r="CK46" t="s">
        <v>2885</v>
      </c>
      <c r="CO46" t="s">
        <v>2885</v>
      </c>
    </row>
    <row r="47" spans="1:93" x14ac:dyDescent="0.2">
      <c r="A47" t="s">
        <v>104</v>
      </c>
      <c r="B47" t="s">
        <v>165</v>
      </c>
      <c r="C47">
        <v>1</v>
      </c>
      <c r="D47" t="s">
        <v>240</v>
      </c>
      <c r="E47" t="s">
        <v>430</v>
      </c>
      <c r="F47" t="s">
        <v>464</v>
      </c>
      <c r="G47" t="s">
        <v>719</v>
      </c>
      <c r="H47" t="s">
        <v>800</v>
      </c>
      <c r="I47" t="s">
        <v>1218</v>
      </c>
      <c r="J47" t="s">
        <v>1238</v>
      </c>
      <c r="K47" t="s">
        <v>1886</v>
      </c>
      <c r="L47">
        <v>170391</v>
      </c>
      <c r="M47" t="s">
        <v>2885</v>
      </c>
      <c r="N47" s="2">
        <v>44562</v>
      </c>
      <c r="O47" s="2">
        <v>45291</v>
      </c>
      <c r="P47" t="s">
        <v>3304</v>
      </c>
      <c r="Q47" t="s">
        <v>2885</v>
      </c>
      <c r="R47" t="s">
        <v>2885</v>
      </c>
      <c r="S47" t="s">
        <v>3330</v>
      </c>
      <c r="T47" t="s">
        <v>3474</v>
      </c>
      <c r="U47" t="s">
        <v>3474</v>
      </c>
      <c r="V47" t="s">
        <v>3474</v>
      </c>
      <c r="W47" t="s">
        <v>4720</v>
      </c>
      <c r="X47" t="s">
        <v>5121</v>
      </c>
      <c r="Y47" t="s">
        <v>5265</v>
      </c>
      <c r="Z47" t="s">
        <v>5684</v>
      </c>
      <c r="AA47" t="s">
        <v>2885</v>
      </c>
      <c r="AB47" t="s">
        <v>2885</v>
      </c>
      <c r="AC47" t="s">
        <v>5872</v>
      </c>
      <c r="AE47" t="s">
        <v>5949</v>
      </c>
      <c r="AF47" t="s">
        <v>2885</v>
      </c>
      <c r="AH47" t="s">
        <v>2885</v>
      </c>
      <c r="AI47" t="s">
        <v>2885</v>
      </c>
      <c r="AJ47" t="s">
        <v>2885</v>
      </c>
      <c r="AK47" t="s">
        <v>2885</v>
      </c>
      <c r="AM47">
        <v>66543605</v>
      </c>
      <c r="AN47">
        <v>44246092</v>
      </c>
      <c r="AO47">
        <v>22856947</v>
      </c>
      <c r="AS47" t="s">
        <v>2885</v>
      </c>
      <c r="AW47" t="s">
        <v>2885</v>
      </c>
      <c r="BA47" t="s">
        <v>2885</v>
      </c>
      <c r="BE47" t="s">
        <v>2885</v>
      </c>
      <c r="BI47" t="s">
        <v>2885</v>
      </c>
      <c r="BM47" t="s">
        <v>2885</v>
      </c>
      <c r="BN47">
        <v>56496492</v>
      </c>
      <c r="BO47">
        <v>36090736</v>
      </c>
      <c r="BP47">
        <v>17597913</v>
      </c>
      <c r="BQ47" t="s">
        <v>2885</v>
      </c>
      <c r="BR47">
        <v>10047113</v>
      </c>
      <c r="BS47">
        <v>8155356</v>
      </c>
      <c r="BT47">
        <v>5259034</v>
      </c>
      <c r="BU47" t="s">
        <v>2885</v>
      </c>
      <c r="BY47" t="s">
        <v>2885</v>
      </c>
      <c r="CC47" t="s">
        <v>2885</v>
      </c>
      <c r="CG47" t="s">
        <v>2885</v>
      </c>
      <c r="CK47" t="s">
        <v>2885</v>
      </c>
      <c r="CO47" t="s">
        <v>2885</v>
      </c>
    </row>
    <row r="48" spans="1:93" x14ac:dyDescent="0.2">
      <c r="A48" t="s">
        <v>104</v>
      </c>
      <c r="B48" t="s">
        <v>165</v>
      </c>
      <c r="C48">
        <v>1</v>
      </c>
      <c r="D48" t="s">
        <v>240</v>
      </c>
      <c r="E48" t="s">
        <v>430</v>
      </c>
      <c r="F48" t="s">
        <v>464</v>
      </c>
      <c r="G48" t="s">
        <v>719</v>
      </c>
      <c r="H48" t="s">
        <v>800</v>
      </c>
      <c r="I48" t="s">
        <v>1218</v>
      </c>
      <c r="J48" t="s">
        <v>1239</v>
      </c>
      <c r="K48" t="s">
        <v>1887</v>
      </c>
      <c r="L48">
        <v>170392</v>
      </c>
      <c r="M48" t="s">
        <v>2885</v>
      </c>
      <c r="N48" s="2">
        <v>44562</v>
      </c>
      <c r="O48" s="2">
        <v>45291</v>
      </c>
      <c r="P48" t="s">
        <v>3304</v>
      </c>
      <c r="Q48" t="s">
        <v>2885</v>
      </c>
      <c r="R48" t="s">
        <v>2885</v>
      </c>
      <c r="S48" t="s">
        <v>3331</v>
      </c>
      <c r="T48" t="s">
        <v>3475</v>
      </c>
      <c r="U48" t="s">
        <v>3475</v>
      </c>
      <c r="V48" t="s">
        <v>3475</v>
      </c>
      <c r="W48" t="s">
        <v>4721</v>
      </c>
      <c r="X48" t="s">
        <v>5121</v>
      </c>
      <c r="Y48" t="s">
        <v>5266</v>
      </c>
      <c r="Z48" t="s">
        <v>5676</v>
      </c>
      <c r="AA48" t="s">
        <v>2885</v>
      </c>
      <c r="AB48" t="s">
        <v>2885</v>
      </c>
      <c r="AC48" t="s">
        <v>5872</v>
      </c>
      <c r="AE48" t="s">
        <v>5949</v>
      </c>
      <c r="AF48" t="s">
        <v>2885</v>
      </c>
      <c r="AH48" t="s">
        <v>2885</v>
      </c>
      <c r="AI48" t="s">
        <v>2885</v>
      </c>
      <c r="AJ48" t="s">
        <v>2885</v>
      </c>
      <c r="AK48" t="s">
        <v>2885</v>
      </c>
      <c r="AM48">
        <v>1400330</v>
      </c>
      <c r="AN48">
        <v>1400330</v>
      </c>
      <c r="AO48">
        <v>1033330</v>
      </c>
      <c r="AS48" t="s">
        <v>2885</v>
      </c>
      <c r="AW48" t="s">
        <v>2885</v>
      </c>
      <c r="BA48" t="s">
        <v>2885</v>
      </c>
      <c r="BE48" t="s">
        <v>2885</v>
      </c>
      <c r="BI48" t="s">
        <v>2885</v>
      </c>
      <c r="BM48" t="s">
        <v>2885</v>
      </c>
      <c r="BN48">
        <v>988330</v>
      </c>
      <c r="BO48">
        <v>988330</v>
      </c>
      <c r="BP48">
        <v>988330</v>
      </c>
      <c r="BQ48" t="s">
        <v>2885</v>
      </c>
      <c r="BR48">
        <v>412000</v>
      </c>
      <c r="BS48">
        <v>412000</v>
      </c>
      <c r="BT48">
        <v>45000</v>
      </c>
      <c r="BU48" t="s">
        <v>2885</v>
      </c>
      <c r="BY48" t="s">
        <v>2885</v>
      </c>
      <c r="CC48" t="s">
        <v>2885</v>
      </c>
      <c r="CG48" t="s">
        <v>2885</v>
      </c>
      <c r="CK48" t="s">
        <v>2885</v>
      </c>
      <c r="CO48" t="s">
        <v>2885</v>
      </c>
    </row>
    <row r="49" spans="1:93" x14ac:dyDescent="0.2">
      <c r="A49" t="s">
        <v>104</v>
      </c>
      <c r="B49" t="s">
        <v>165</v>
      </c>
      <c r="C49">
        <v>1</v>
      </c>
      <c r="D49" t="s">
        <v>240</v>
      </c>
      <c r="E49" t="s">
        <v>430</v>
      </c>
      <c r="F49" t="s">
        <v>464</v>
      </c>
      <c r="G49" t="s">
        <v>719</v>
      </c>
      <c r="H49" t="s">
        <v>800</v>
      </c>
      <c r="I49" t="s">
        <v>1218</v>
      </c>
      <c r="J49" t="s">
        <v>1240</v>
      </c>
      <c r="K49" t="s">
        <v>1888</v>
      </c>
      <c r="L49">
        <v>170398</v>
      </c>
      <c r="M49" t="s">
        <v>2885</v>
      </c>
      <c r="N49" s="2">
        <v>44562</v>
      </c>
      <c r="O49" s="2">
        <v>45291</v>
      </c>
      <c r="P49" t="s">
        <v>3304</v>
      </c>
      <c r="Q49" t="s">
        <v>2885</v>
      </c>
      <c r="R49" t="s">
        <v>2885</v>
      </c>
      <c r="S49" t="s">
        <v>3317</v>
      </c>
      <c r="T49" t="s">
        <v>3462</v>
      </c>
      <c r="U49" t="s">
        <v>3462</v>
      </c>
      <c r="V49" t="s">
        <v>3462</v>
      </c>
      <c r="W49" t="s">
        <v>4692</v>
      </c>
      <c r="X49" t="s">
        <v>5121</v>
      </c>
      <c r="Y49" t="s">
        <v>5267</v>
      </c>
      <c r="Z49" t="s">
        <v>5676</v>
      </c>
      <c r="AA49" t="s">
        <v>2885</v>
      </c>
      <c r="AB49" t="s">
        <v>2885</v>
      </c>
      <c r="AC49" t="s">
        <v>5872</v>
      </c>
      <c r="AE49" t="s">
        <v>5949</v>
      </c>
      <c r="AF49" t="s">
        <v>2885</v>
      </c>
      <c r="AH49" t="s">
        <v>2885</v>
      </c>
      <c r="AI49" t="s">
        <v>2885</v>
      </c>
      <c r="AJ49" t="s">
        <v>2885</v>
      </c>
      <c r="AK49" t="s">
        <v>2885</v>
      </c>
      <c r="AM49">
        <v>607500</v>
      </c>
      <c r="AN49">
        <v>607500</v>
      </c>
      <c r="AO49">
        <v>105400</v>
      </c>
      <c r="AS49" t="s">
        <v>2885</v>
      </c>
      <c r="AW49" t="s">
        <v>2885</v>
      </c>
      <c r="BA49" t="s">
        <v>2885</v>
      </c>
      <c r="BE49" t="s">
        <v>2885</v>
      </c>
      <c r="BI49" t="s">
        <v>2885</v>
      </c>
      <c r="BM49" t="s">
        <v>2885</v>
      </c>
      <c r="BN49">
        <v>607500</v>
      </c>
      <c r="BO49">
        <v>607500</v>
      </c>
      <c r="BP49">
        <v>105400</v>
      </c>
      <c r="BQ49" t="s">
        <v>2885</v>
      </c>
      <c r="BU49" t="s">
        <v>2885</v>
      </c>
      <c r="BY49" t="s">
        <v>2885</v>
      </c>
      <c r="CC49" t="s">
        <v>2885</v>
      </c>
      <c r="CG49" t="s">
        <v>2885</v>
      </c>
      <c r="CK49" t="s">
        <v>2885</v>
      </c>
      <c r="CO49" t="s">
        <v>2885</v>
      </c>
    </row>
    <row r="50" spans="1:93" x14ac:dyDescent="0.2">
      <c r="A50" t="s">
        <v>104</v>
      </c>
      <c r="B50" t="s">
        <v>165</v>
      </c>
      <c r="C50">
        <v>1</v>
      </c>
      <c r="D50" t="s">
        <v>240</v>
      </c>
      <c r="E50" t="s">
        <v>430</v>
      </c>
      <c r="F50" t="s">
        <v>464</v>
      </c>
      <c r="G50" t="s">
        <v>719</v>
      </c>
      <c r="H50" t="s">
        <v>800</v>
      </c>
      <c r="I50" t="s">
        <v>1218</v>
      </c>
      <c r="J50" t="s">
        <v>1241</v>
      </c>
      <c r="K50" t="s">
        <v>1889</v>
      </c>
      <c r="L50">
        <v>170399</v>
      </c>
      <c r="M50" t="s">
        <v>2885</v>
      </c>
      <c r="N50" s="2">
        <v>44562</v>
      </c>
      <c r="O50" s="2">
        <v>45291</v>
      </c>
      <c r="P50" t="s">
        <v>3304</v>
      </c>
      <c r="Q50" t="s">
        <v>2885</v>
      </c>
      <c r="R50" t="s">
        <v>2885</v>
      </c>
      <c r="S50" t="s">
        <v>3317</v>
      </c>
      <c r="T50" t="s">
        <v>3462</v>
      </c>
      <c r="U50" t="s">
        <v>3462</v>
      </c>
      <c r="V50" t="s">
        <v>3462</v>
      </c>
      <c r="W50" t="s">
        <v>4722</v>
      </c>
      <c r="X50" t="s">
        <v>5121</v>
      </c>
      <c r="Y50" t="s">
        <v>5268</v>
      </c>
      <c r="Z50" t="s">
        <v>5697</v>
      </c>
      <c r="AA50" t="s">
        <v>2885</v>
      </c>
      <c r="AB50" t="s">
        <v>2885</v>
      </c>
      <c r="AC50" t="s">
        <v>5874</v>
      </c>
      <c r="AE50" t="s">
        <v>5949</v>
      </c>
      <c r="AF50" t="s">
        <v>2885</v>
      </c>
      <c r="AH50" t="s">
        <v>2885</v>
      </c>
      <c r="AI50" t="s">
        <v>2885</v>
      </c>
      <c r="AJ50" t="s">
        <v>2885</v>
      </c>
      <c r="AK50" t="s">
        <v>2885</v>
      </c>
      <c r="AM50">
        <v>60750</v>
      </c>
      <c r="AN50">
        <v>60750</v>
      </c>
      <c r="AO50">
        <v>60750</v>
      </c>
      <c r="AS50" t="s">
        <v>2885</v>
      </c>
      <c r="AW50" t="s">
        <v>2885</v>
      </c>
      <c r="BA50" t="s">
        <v>2885</v>
      </c>
      <c r="BE50" t="s">
        <v>2885</v>
      </c>
      <c r="BI50" t="s">
        <v>2885</v>
      </c>
      <c r="BM50" t="s">
        <v>2885</v>
      </c>
      <c r="BN50">
        <v>60750</v>
      </c>
      <c r="BO50">
        <v>60750</v>
      </c>
      <c r="BP50">
        <v>60750</v>
      </c>
      <c r="BQ50" t="s">
        <v>2885</v>
      </c>
      <c r="BU50" t="s">
        <v>2885</v>
      </c>
      <c r="BY50" t="s">
        <v>2885</v>
      </c>
      <c r="CC50" t="s">
        <v>2885</v>
      </c>
      <c r="CG50" t="s">
        <v>2885</v>
      </c>
      <c r="CK50" t="s">
        <v>2885</v>
      </c>
      <c r="CO50" t="s">
        <v>2885</v>
      </c>
    </row>
    <row r="51" spans="1:93" x14ac:dyDescent="0.2">
      <c r="A51" t="s">
        <v>104</v>
      </c>
      <c r="B51" t="s">
        <v>165</v>
      </c>
      <c r="C51">
        <v>1</v>
      </c>
      <c r="D51" t="s">
        <v>240</v>
      </c>
      <c r="E51" t="s">
        <v>430</v>
      </c>
      <c r="F51" t="s">
        <v>464</v>
      </c>
      <c r="G51" t="s">
        <v>719</v>
      </c>
      <c r="H51" t="s">
        <v>800</v>
      </c>
      <c r="I51" t="s">
        <v>1218</v>
      </c>
      <c r="J51" t="s">
        <v>1242</v>
      </c>
      <c r="K51" t="s">
        <v>1890</v>
      </c>
      <c r="L51">
        <v>170403</v>
      </c>
      <c r="M51" t="s">
        <v>2885</v>
      </c>
      <c r="N51" s="2">
        <v>44562</v>
      </c>
      <c r="O51" s="2">
        <v>45291</v>
      </c>
      <c r="P51" t="s">
        <v>3304</v>
      </c>
      <c r="Q51" t="s">
        <v>2885</v>
      </c>
      <c r="R51" t="s">
        <v>2885</v>
      </c>
      <c r="S51" t="s">
        <v>3310</v>
      </c>
      <c r="T51" t="s">
        <v>3455</v>
      </c>
      <c r="U51" t="s">
        <v>3455</v>
      </c>
      <c r="V51" t="s">
        <v>3455</v>
      </c>
      <c r="W51" t="s">
        <v>4692</v>
      </c>
      <c r="X51" t="s">
        <v>5121</v>
      </c>
      <c r="Y51" t="s">
        <v>5269</v>
      </c>
      <c r="Z51" t="s">
        <v>5702</v>
      </c>
      <c r="AA51" t="s">
        <v>2885</v>
      </c>
      <c r="AB51" t="s">
        <v>2885</v>
      </c>
      <c r="AC51" t="s">
        <v>5872</v>
      </c>
      <c r="AE51" t="s">
        <v>5949</v>
      </c>
      <c r="AF51" t="s">
        <v>2885</v>
      </c>
      <c r="AH51" t="s">
        <v>2885</v>
      </c>
      <c r="AI51" t="s">
        <v>2885</v>
      </c>
      <c r="AJ51" t="s">
        <v>2885</v>
      </c>
      <c r="AK51" t="s">
        <v>2885</v>
      </c>
      <c r="AM51">
        <v>55352490</v>
      </c>
      <c r="AN51">
        <v>46442188</v>
      </c>
      <c r="AO51">
        <v>19073229</v>
      </c>
      <c r="AS51" t="s">
        <v>2885</v>
      </c>
      <c r="AW51" t="s">
        <v>2885</v>
      </c>
      <c r="BA51" t="s">
        <v>2885</v>
      </c>
      <c r="BE51" t="s">
        <v>2885</v>
      </c>
      <c r="BI51" t="s">
        <v>2885</v>
      </c>
      <c r="BM51" t="s">
        <v>2885</v>
      </c>
      <c r="BN51">
        <v>10279987</v>
      </c>
      <c r="BO51">
        <v>10279987</v>
      </c>
      <c r="BP51">
        <v>10279987</v>
      </c>
      <c r="BQ51" t="s">
        <v>2885</v>
      </c>
      <c r="BR51">
        <v>45072503</v>
      </c>
      <c r="BS51">
        <v>36162201</v>
      </c>
      <c r="BT51">
        <v>8793242</v>
      </c>
      <c r="BU51" t="s">
        <v>2885</v>
      </c>
      <c r="BY51" t="s">
        <v>2885</v>
      </c>
      <c r="CC51" t="s">
        <v>2885</v>
      </c>
      <c r="CG51" t="s">
        <v>2885</v>
      </c>
      <c r="CK51" t="s">
        <v>2885</v>
      </c>
      <c r="CO51" t="s">
        <v>2885</v>
      </c>
    </row>
    <row r="52" spans="1:93" x14ac:dyDescent="0.2">
      <c r="A52" t="s">
        <v>116</v>
      </c>
      <c r="B52" t="s">
        <v>163</v>
      </c>
      <c r="C52">
        <v>2</v>
      </c>
      <c r="D52" t="s">
        <v>241</v>
      </c>
      <c r="E52">
        <v>2</v>
      </c>
      <c r="F52" t="s">
        <v>465</v>
      </c>
      <c r="G52">
        <v>6</v>
      </c>
      <c r="H52" t="s">
        <v>801</v>
      </c>
      <c r="I52" t="s">
        <v>1218</v>
      </c>
      <c r="J52" t="s">
        <v>1243</v>
      </c>
      <c r="K52" t="s">
        <v>1891</v>
      </c>
      <c r="L52">
        <v>97447</v>
      </c>
      <c r="M52" t="s">
        <v>2904</v>
      </c>
      <c r="N52" s="2">
        <v>44580</v>
      </c>
      <c r="O52" s="2">
        <v>44926</v>
      </c>
      <c r="P52" t="s">
        <v>3304</v>
      </c>
      <c r="Q52" t="s">
        <v>2885</v>
      </c>
      <c r="R52" t="s">
        <v>2885</v>
      </c>
      <c r="S52" t="s">
        <v>3332</v>
      </c>
      <c r="T52" t="s">
        <v>3476</v>
      </c>
      <c r="U52" t="s">
        <v>3624</v>
      </c>
      <c r="V52" t="s">
        <v>4076</v>
      </c>
      <c r="W52" t="s">
        <v>4723</v>
      </c>
      <c r="X52" t="s">
        <v>5129</v>
      </c>
      <c r="Y52" t="s">
        <v>5255</v>
      </c>
      <c r="Z52" t="s">
        <v>5703</v>
      </c>
      <c r="AA52" t="s">
        <v>2885</v>
      </c>
      <c r="AB52" t="s">
        <v>2885</v>
      </c>
      <c r="AC52" t="s">
        <v>5873</v>
      </c>
      <c r="AE52" t="s">
        <v>5951</v>
      </c>
      <c r="AF52" t="s">
        <v>2885</v>
      </c>
      <c r="AH52" t="s">
        <v>2885</v>
      </c>
      <c r="AI52" t="s">
        <v>2885</v>
      </c>
      <c r="AJ52" t="s">
        <v>2885</v>
      </c>
      <c r="AK52" t="s">
        <v>2885</v>
      </c>
      <c r="AM52">
        <v>8066</v>
      </c>
      <c r="AN52">
        <v>8066</v>
      </c>
      <c r="AO52">
        <v>3066</v>
      </c>
      <c r="AS52" t="s">
        <v>2885</v>
      </c>
      <c r="AW52" t="s">
        <v>2885</v>
      </c>
      <c r="BA52" t="s">
        <v>2885</v>
      </c>
      <c r="BE52" t="s">
        <v>2885</v>
      </c>
      <c r="BI52" t="s">
        <v>2885</v>
      </c>
      <c r="BM52" t="s">
        <v>2885</v>
      </c>
      <c r="BN52">
        <v>8066</v>
      </c>
      <c r="BO52">
        <v>8066</v>
      </c>
      <c r="BP52">
        <v>3066</v>
      </c>
      <c r="BQ52" t="s">
        <v>2885</v>
      </c>
      <c r="BU52" t="s">
        <v>2885</v>
      </c>
      <c r="BY52" t="s">
        <v>2885</v>
      </c>
      <c r="CC52" t="s">
        <v>2885</v>
      </c>
      <c r="CG52" t="s">
        <v>2885</v>
      </c>
      <c r="CK52" t="s">
        <v>2885</v>
      </c>
      <c r="CO52" t="s">
        <v>2885</v>
      </c>
    </row>
    <row r="53" spans="1:93" x14ac:dyDescent="0.2">
      <c r="A53" t="s">
        <v>104</v>
      </c>
      <c r="B53" t="s">
        <v>161</v>
      </c>
      <c r="C53">
        <v>1</v>
      </c>
      <c r="D53" t="s">
        <v>231</v>
      </c>
      <c r="E53">
        <v>1.1000000000000001</v>
      </c>
      <c r="F53" t="s">
        <v>455</v>
      </c>
      <c r="G53" t="s">
        <v>718</v>
      </c>
      <c r="H53" t="s">
        <v>797</v>
      </c>
      <c r="I53" t="s">
        <v>1218</v>
      </c>
      <c r="J53" t="s">
        <v>1244</v>
      </c>
      <c r="K53" t="s">
        <v>1892</v>
      </c>
      <c r="L53">
        <v>176266</v>
      </c>
      <c r="M53" t="s">
        <v>2885</v>
      </c>
      <c r="N53" s="2">
        <v>45292</v>
      </c>
      <c r="O53" s="2">
        <v>46022</v>
      </c>
      <c r="P53" t="s">
        <v>3304</v>
      </c>
      <c r="Q53" t="s">
        <v>2885</v>
      </c>
      <c r="R53" t="s">
        <v>2885</v>
      </c>
      <c r="S53" t="s">
        <v>3317</v>
      </c>
      <c r="T53" t="s">
        <v>3462</v>
      </c>
      <c r="U53" t="s">
        <v>3462</v>
      </c>
      <c r="V53" t="s">
        <v>3462</v>
      </c>
      <c r="W53" t="s">
        <v>4712</v>
      </c>
      <c r="X53" t="s">
        <v>5121</v>
      </c>
      <c r="Y53" t="s">
        <v>5270</v>
      </c>
      <c r="Z53" t="s">
        <v>5704</v>
      </c>
      <c r="AA53" t="s">
        <v>2885</v>
      </c>
      <c r="AB53" t="s">
        <v>2885</v>
      </c>
      <c r="AC53" t="s">
        <v>5874</v>
      </c>
      <c r="AD53" t="s">
        <v>2885</v>
      </c>
      <c r="AE53" t="s">
        <v>5950</v>
      </c>
      <c r="AF53" t="s">
        <v>2885</v>
      </c>
      <c r="AG53" t="s">
        <v>2885</v>
      </c>
      <c r="AH53" t="s">
        <v>2885</v>
      </c>
      <c r="AI53" t="s">
        <v>2885</v>
      </c>
      <c r="AJ53" t="s">
        <v>2885</v>
      </c>
      <c r="AK53" t="s">
        <v>2885</v>
      </c>
      <c r="AM53">
        <v>200000</v>
      </c>
      <c r="AN53">
        <v>100000</v>
      </c>
      <c r="AO53">
        <v>0</v>
      </c>
      <c r="AS53" t="s">
        <v>2885</v>
      </c>
      <c r="AW53" t="s">
        <v>2885</v>
      </c>
      <c r="BA53" t="s">
        <v>2885</v>
      </c>
      <c r="BE53" t="s">
        <v>2885</v>
      </c>
      <c r="BI53" t="s">
        <v>2885</v>
      </c>
      <c r="BM53" t="s">
        <v>2885</v>
      </c>
      <c r="BQ53" t="s">
        <v>2885</v>
      </c>
      <c r="BU53" t="s">
        <v>2885</v>
      </c>
      <c r="BV53">
        <v>100000</v>
      </c>
      <c r="BW53">
        <v>50000</v>
      </c>
      <c r="BY53" t="s">
        <v>2885</v>
      </c>
      <c r="BZ53">
        <v>100000</v>
      </c>
      <c r="CA53">
        <v>50000</v>
      </c>
      <c r="CC53" t="s">
        <v>2885</v>
      </c>
      <c r="CG53" t="s">
        <v>2885</v>
      </c>
      <c r="CK53" t="s">
        <v>2885</v>
      </c>
      <c r="CO53" t="s">
        <v>2885</v>
      </c>
    </row>
    <row r="54" spans="1:93" x14ac:dyDescent="0.2">
      <c r="A54" t="s">
        <v>104</v>
      </c>
      <c r="B54" t="s">
        <v>161</v>
      </c>
      <c r="C54">
        <v>1</v>
      </c>
      <c r="D54" t="s">
        <v>231</v>
      </c>
      <c r="E54">
        <v>1.1000000000000001</v>
      </c>
      <c r="F54" t="s">
        <v>455</v>
      </c>
      <c r="G54" t="s">
        <v>718</v>
      </c>
      <c r="H54" t="s">
        <v>797</v>
      </c>
      <c r="I54" t="s">
        <v>1218</v>
      </c>
      <c r="J54" t="s">
        <v>1245</v>
      </c>
      <c r="K54" t="s">
        <v>1893</v>
      </c>
      <c r="L54">
        <v>176267</v>
      </c>
      <c r="M54" t="s">
        <v>2885</v>
      </c>
      <c r="N54" s="2">
        <v>45292</v>
      </c>
      <c r="O54" s="2">
        <v>46022</v>
      </c>
      <c r="P54" t="s">
        <v>3304</v>
      </c>
      <c r="Q54" t="s">
        <v>2885</v>
      </c>
      <c r="R54" t="s">
        <v>2885</v>
      </c>
      <c r="S54" t="s">
        <v>3317</v>
      </c>
      <c r="T54" t="s">
        <v>3462</v>
      </c>
      <c r="U54" t="s">
        <v>3462</v>
      </c>
      <c r="V54" t="s">
        <v>3462</v>
      </c>
      <c r="W54" t="s">
        <v>4724</v>
      </c>
      <c r="X54" t="s">
        <v>5121</v>
      </c>
      <c r="Y54" t="s">
        <v>5271</v>
      </c>
      <c r="Z54" t="s">
        <v>5705</v>
      </c>
      <c r="AA54" t="s">
        <v>2885</v>
      </c>
      <c r="AB54" t="s">
        <v>2885</v>
      </c>
      <c r="AC54" t="s">
        <v>5874</v>
      </c>
      <c r="AD54" t="s">
        <v>2885</v>
      </c>
      <c r="AE54" t="s">
        <v>5950</v>
      </c>
      <c r="AF54" t="s">
        <v>2885</v>
      </c>
      <c r="AG54" t="s">
        <v>2885</v>
      </c>
      <c r="AH54" t="s">
        <v>2885</v>
      </c>
      <c r="AI54" t="s">
        <v>2885</v>
      </c>
      <c r="AJ54" t="s">
        <v>2885</v>
      </c>
      <c r="AK54" t="s">
        <v>2885</v>
      </c>
      <c r="AM54">
        <v>200000</v>
      </c>
      <c r="AN54">
        <v>100000</v>
      </c>
      <c r="AO54">
        <v>0</v>
      </c>
      <c r="AS54" t="s">
        <v>2885</v>
      </c>
      <c r="AW54" t="s">
        <v>2885</v>
      </c>
      <c r="BA54" t="s">
        <v>2885</v>
      </c>
      <c r="BE54" t="s">
        <v>2885</v>
      </c>
      <c r="BI54" t="s">
        <v>2885</v>
      </c>
      <c r="BM54" t="s">
        <v>2885</v>
      </c>
      <c r="BQ54" t="s">
        <v>2885</v>
      </c>
      <c r="BU54" t="s">
        <v>2885</v>
      </c>
      <c r="BV54">
        <v>100000</v>
      </c>
      <c r="BW54">
        <v>50000</v>
      </c>
      <c r="BY54" t="s">
        <v>2885</v>
      </c>
      <c r="BZ54">
        <v>100000</v>
      </c>
      <c r="CA54">
        <v>50000</v>
      </c>
      <c r="CC54" t="s">
        <v>2885</v>
      </c>
      <c r="CG54" t="s">
        <v>2885</v>
      </c>
      <c r="CK54" t="s">
        <v>2885</v>
      </c>
      <c r="CO54" t="s">
        <v>2885</v>
      </c>
    </row>
    <row r="55" spans="1:93" x14ac:dyDescent="0.2">
      <c r="A55" t="s">
        <v>104</v>
      </c>
      <c r="B55" t="s">
        <v>161</v>
      </c>
      <c r="C55">
        <v>1</v>
      </c>
      <c r="D55" t="s">
        <v>231</v>
      </c>
      <c r="E55">
        <v>1.1000000000000001</v>
      </c>
      <c r="F55" t="s">
        <v>455</v>
      </c>
      <c r="G55" t="s">
        <v>718</v>
      </c>
      <c r="H55" t="s">
        <v>797</v>
      </c>
      <c r="I55" t="s">
        <v>1218</v>
      </c>
      <c r="J55" t="s">
        <v>1246</v>
      </c>
      <c r="K55" t="s">
        <v>1894</v>
      </c>
      <c r="L55">
        <v>176618</v>
      </c>
      <c r="M55" t="s">
        <v>2885</v>
      </c>
      <c r="N55" s="2">
        <v>45292</v>
      </c>
      <c r="O55" s="2">
        <v>46022</v>
      </c>
      <c r="P55" t="s">
        <v>3304</v>
      </c>
      <c r="Q55" t="s">
        <v>2885</v>
      </c>
      <c r="R55" t="s">
        <v>2885</v>
      </c>
      <c r="S55" t="s">
        <v>3317</v>
      </c>
      <c r="T55" t="s">
        <v>3462</v>
      </c>
      <c r="U55" t="s">
        <v>3462</v>
      </c>
      <c r="V55" t="s">
        <v>3462</v>
      </c>
      <c r="W55" t="s">
        <v>4687</v>
      </c>
      <c r="X55" t="s">
        <v>5121</v>
      </c>
      <c r="Y55" t="s">
        <v>5272</v>
      </c>
      <c r="Z55" t="s">
        <v>5706</v>
      </c>
      <c r="AA55" t="s">
        <v>2885</v>
      </c>
      <c r="AB55" t="s">
        <v>2885</v>
      </c>
      <c r="AC55" t="s">
        <v>5872</v>
      </c>
      <c r="AD55" t="s">
        <v>2885</v>
      </c>
      <c r="AE55" t="s">
        <v>5949</v>
      </c>
      <c r="AF55" t="s">
        <v>2885</v>
      </c>
      <c r="AG55" t="s">
        <v>2885</v>
      </c>
      <c r="AH55" t="s">
        <v>2885</v>
      </c>
      <c r="AI55" t="s">
        <v>2885</v>
      </c>
      <c r="AJ55" t="s">
        <v>2885</v>
      </c>
      <c r="AK55" t="s">
        <v>2885</v>
      </c>
      <c r="AM55">
        <v>100000</v>
      </c>
      <c r="AN55">
        <v>40000</v>
      </c>
      <c r="AO55">
        <v>0</v>
      </c>
      <c r="AS55" t="s">
        <v>2885</v>
      </c>
      <c r="AW55" t="s">
        <v>2885</v>
      </c>
      <c r="BA55" t="s">
        <v>2885</v>
      </c>
      <c r="BE55" t="s">
        <v>2885</v>
      </c>
      <c r="BI55" t="s">
        <v>2885</v>
      </c>
      <c r="BM55" t="s">
        <v>2885</v>
      </c>
      <c r="BQ55" t="s">
        <v>2885</v>
      </c>
      <c r="BU55" t="s">
        <v>2885</v>
      </c>
      <c r="BV55">
        <v>50000</v>
      </c>
      <c r="BW55">
        <v>20000</v>
      </c>
      <c r="BY55" t="s">
        <v>2885</v>
      </c>
      <c r="BZ55">
        <v>50000</v>
      </c>
      <c r="CA55">
        <v>20000</v>
      </c>
      <c r="CC55" t="s">
        <v>2885</v>
      </c>
      <c r="CG55" t="s">
        <v>2885</v>
      </c>
      <c r="CK55" t="s">
        <v>2885</v>
      </c>
      <c r="CO55" t="s">
        <v>2885</v>
      </c>
    </row>
    <row r="56" spans="1:93" x14ac:dyDescent="0.2">
      <c r="A56" t="s">
        <v>101</v>
      </c>
      <c r="B56" t="s">
        <v>154</v>
      </c>
      <c r="C56">
        <v>1</v>
      </c>
      <c r="D56" t="s">
        <v>242</v>
      </c>
      <c r="E56">
        <v>1</v>
      </c>
      <c r="F56" t="s">
        <v>466</v>
      </c>
      <c r="G56">
        <v>4</v>
      </c>
      <c r="H56" t="s">
        <v>802</v>
      </c>
      <c r="I56" t="s">
        <v>1218</v>
      </c>
      <c r="J56" t="s">
        <v>1247</v>
      </c>
      <c r="K56" t="s">
        <v>1895</v>
      </c>
      <c r="L56">
        <v>115026</v>
      </c>
      <c r="M56" t="s">
        <v>2885</v>
      </c>
      <c r="N56" s="2">
        <v>44927</v>
      </c>
      <c r="O56" s="2">
        <v>45291</v>
      </c>
      <c r="P56" t="s">
        <v>3304</v>
      </c>
      <c r="Q56" t="s">
        <v>2885</v>
      </c>
      <c r="R56" t="s">
        <v>2885</v>
      </c>
      <c r="S56" t="s">
        <v>3333</v>
      </c>
      <c r="T56" t="s">
        <v>3477</v>
      </c>
      <c r="U56" t="s">
        <v>3477</v>
      </c>
      <c r="V56" t="s">
        <v>4080</v>
      </c>
      <c r="W56" t="s">
        <v>4725</v>
      </c>
      <c r="X56" t="s">
        <v>5122</v>
      </c>
      <c r="Y56" t="s">
        <v>101</v>
      </c>
      <c r="Z56" t="s">
        <v>5697</v>
      </c>
      <c r="AA56" t="s">
        <v>5859</v>
      </c>
      <c r="AB56" t="s">
        <v>2885</v>
      </c>
      <c r="AC56" t="s">
        <v>5872</v>
      </c>
      <c r="AD56" t="s">
        <v>2885</v>
      </c>
      <c r="AE56" t="s">
        <v>5949</v>
      </c>
      <c r="AF56" t="s">
        <v>2885</v>
      </c>
      <c r="AG56" t="s">
        <v>2885</v>
      </c>
      <c r="AH56" t="s">
        <v>6019</v>
      </c>
      <c r="AI56" t="s">
        <v>2885</v>
      </c>
      <c r="AJ56" t="s">
        <v>2885</v>
      </c>
      <c r="AK56" t="s">
        <v>2885</v>
      </c>
      <c r="AM56">
        <v>24800</v>
      </c>
      <c r="AN56">
        <v>24800</v>
      </c>
      <c r="AO56">
        <v>0</v>
      </c>
      <c r="AS56" t="s">
        <v>2885</v>
      </c>
      <c r="AW56" t="s">
        <v>2885</v>
      </c>
      <c r="BA56" t="s">
        <v>2885</v>
      </c>
      <c r="BE56" t="s">
        <v>2885</v>
      </c>
      <c r="BI56" t="s">
        <v>2885</v>
      </c>
      <c r="BM56" t="s">
        <v>2885</v>
      </c>
      <c r="BQ56" t="s">
        <v>2885</v>
      </c>
      <c r="BR56">
        <v>24800</v>
      </c>
      <c r="BS56">
        <v>24800</v>
      </c>
      <c r="BU56" t="s">
        <v>2885</v>
      </c>
      <c r="BY56" t="s">
        <v>2885</v>
      </c>
      <c r="CC56" t="s">
        <v>2885</v>
      </c>
      <c r="CG56" t="s">
        <v>2885</v>
      </c>
      <c r="CK56" t="s">
        <v>2885</v>
      </c>
      <c r="CO56" t="s">
        <v>2885</v>
      </c>
    </row>
    <row r="57" spans="1:93" x14ac:dyDescent="0.2">
      <c r="A57" t="s">
        <v>117</v>
      </c>
      <c r="B57" t="s">
        <v>158</v>
      </c>
      <c r="C57">
        <v>1</v>
      </c>
      <c r="D57" t="s">
        <v>237</v>
      </c>
      <c r="E57">
        <v>1</v>
      </c>
      <c r="F57" t="s">
        <v>461</v>
      </c>
      <c r="G57">
        <v>7</v>
      </c>
      <c r="H57" t="s">
        <v>803</v>
      </c>
      <c r="I57" t="s">
        <v>1218</v>
      </c>
      <c r="J57" t="s">
        <v>1248</v>
      </c>
      <c r="K57" t="s">
        <v>1896</v>
      </c>
      <c r="L57">
        <v>103305</v>
      </c>
      <c r="M57" t="s">
        <v>1896</v>
      </c>
      <c r="N57" s="2">
        <v>44562</v>
      </c>
      <c r="O57" s="2">
        <v>45291</v>
      </c>
      <c r="P57" t="s">
        <v>3303</v>
      </c>
      <c r="Q57" t="s">
        <v>2885</v>
      </c>
      <c r="R57" t="s">
        <v>2885</v>
      </c>
      <c r="S57" t="s">
        <v>3334</v>
      </c>
      <c r="T57" t="s">
        <v>3478</v>
      </c>
      <c r="U57" t="s">
        <v>3478</v>
      </c>
      <c r="V57" t="s">
        <v>4081</v>
      </c>
      <c r="W57" t="s">
        <v>4726</v>
      </c>
      <c r="X57" t="s">
        <v>5121</v>
      </c>
      <c r="Y57" t="s">
        <v>5273</v>
      </c>
      <c r="Z57" t="s">
        <v>5699</v>
      </c>
      <c r="AA57" t="s">
        <v>2885</v>
      </c>
      <c r="AB57" t="s">
        <v>2885</v>
      </c>
      <c r="AC57" t="s">
        <v>5872</v>
      </c>
      <c r="AE57" t="s">
        <v>5951</v>
      </c>
      <c r="AF57" t="s">
        <v>2885</v>
      </c>
      <c r="AH57" t="s">
        <v>6019</v>
      </c>
      <c r="AJ57" t="s">
        <v>2885</v>
      </c>
      <c r="AK57" t="s">
        <v>2885</v>
      </c>
      <c r="AM57">
        <v>272727</v>
      </c>
      <c r="AN57">
        <v>272727</v>
      </c>
      <c r="AO57">
        <v>272727</v>
      </c>
      <c r="AS57" t="s">
        <v>2885</v>
      </c>
      <c r="AW57" t="s">
        <v>2885</v>
      </c>
      <c r="BA57" t="s">
        <v>2885</v>
      </c>
      <c r="BE57" t="s">
        <v>2885</v>
      </c>
      <c r="BI57" t="s">
        <v>2885</v>
      </c>
      <c r="BM57" t="s">
        <v>2885</v>
      </c>
      <c r="BN57">
        <v>272727</v>
      </c>
      <c r="BO57">
        <v>272727</v>
      </c>
      <c r="BP57">
        <v>272727</v>
      </c>
      <c r="BQ57" t="s">
        <v>2885</v>
      </c>
      <c r="BU57" t="s">
        <v>2885</v>
      </c>
      <c r="BY57" t="s">
        <v>2885</v>
      </c>
      <c r="CC57" t="s">
        <v>2885</v>
      </c>
      <c r="CG57" t="s">
        <v>2885</v>
      </c>
      <c r="CK57" t="s">
        <v>2885</v>
      </c>
      <c r="CO57" t="s">
        <v>2885</v>
      </c>
    </row>
    <row r="58" spans="1:93" x14ac:dyDescent="0.2">
      <c r="A58" t="s">
        <v>118</v>
      </c>
      <c r="B58" t="s">
        <v>158</v>
      </c>
      <c r="C58">
        <v>1</v>
      </c>
      <c r="D58" t="s">
        <v>243</v>
      </c>
      <c r="E58">
        <v>1</v>
      </c>
      <c r="F58" t="s">
        <v>467</v>
      </c>
      <c r="G58">
        <v>4</v>
      </c>
      <c r="H58" t="s">
        <v>804</v>
      </c>
      <c r="I58" t="s">
        <v>1218</v>
      </c>
      <c r="J58" t="s">
        <v>1249</v>
      </c>
      <c r="K58" t="s">
        <v>1897</v>
      </c>
      <c r="L58">
        <v>21350</v>
      </c>
      <c r="M58" t="s">
        <v>2905</v>
      </c>
      <c r="N58" s="2">
        <v>42736</v>
      </c>
      <c r="O58" s="2">
        <v>44561</v>
      </c>
      <c r="P58" t="s">
        <v>3304</v>
      </c>
      <c r="Q58" t="s">
        <v>2885</v>
      </c>
      <c r="R58" t="s">
        <v>2885</v>
      </c>
      <c r="S58" t="s">
        <v>3317</v>
      </c>
      <c r="T58" t="s">
        <v>3462</v>
      </c>
      <c r="U58" t="s">
        <v>3625</v>
      </c>
      <c r="V58" t="s">
        <v>4082</v>
      </c>
      <c r="W58" t="s">
        <v>4727</v>
      </c>
      <c r="X58" t="s">
        <v>5126</v>
      </c>
      <c r="Y58" t="s">
        <v>118</v>
      </c>
      <c r="Z58" t="s">
        <v>5676</v>
      </c>
      <c r="AA58" t="s">
        <v>2885</v>
      </c>
      <c r="AB58" t="s">
        <v>2885</v>
      </c>
      <c r="AC58" t="s">
        <v>5873</v>
      </c>
      <c r="AD58" t="s">
        <v>2885</v>
      </c>
      <c r="AE58" t="s">
        <v>2885</v>
      </c>
      <c r="AF58" t="s">
        <v>2885</v>
      </c>
      <c r="AG58" t="s">
        <v>2885</v>
      </c>
      <c r="AH58" t="s">
        <v>2885</v>
      </c>
      <c r="AI58" t="s">
        <v>2885</v>
      </c>
      <c r="AJ58" t="s">
        <v>2885</v>
      </c>
      <c r="AK58" t="s">
        <v>2885</v>
      </c>
      <c r="AM58">
        <v>1750000</v>
      </c>
      <c r="AN58">
        <v>460000</v>
      </c>
      <c r="AO58">
        <v>120000</v>
      </c>
      <c r="AS58" t="s">
        <v>2885</v>
      </c>
      <c r="AT58">
        <v>100000</v>
      </c>
      <c r="AU58">
        <v>40000</v>
      </c>
      <c r="AV58">
        <v>30000</v>
      </c>
      <c r="AW58" t="s">
        <v>2885</v>
      </c>
      <c r="AX58">
        <v>750000</v>
      </c>
      <c r="AY58">
        <v>170000</v>
      </c>
      <c r="AZ58">
        <v>10000</v>
      </c>
      <c r="BA58" t="s">
        <v>2885</v>
      </c>
      <c r="BB58">
        <v>500000</v>
      </c>
      <c r="BC58">
        <v>150000</v>
      </c>
      <c r="BD58">
        <v>40000</v>
      </c>
      <c r="BE58" t="s">
        <v>2885</v>
      </c>
      <c r="BF58">
        <v>400000</v>
      </c>
      <c r="BG58">
        <v>100000</v>
      </c>
      <c r="BH58">
        <v>40000</v>
      </c>
      <c r="BI58" t="s">
        <v>2885</v>
      </c>
      <c r="BM58" t="s">
        <v>2885</v>
      </c>
      <c r="BQ58" t="s">
        <v>2885</v>
      </c>
      <c r="BU58" t="s">
        <v>2885</v>
      </c>
      <c r="BY58" t="s">
        <v>2885</v>
      </c>
      <c r="CC58" t="s">
        <v>2885</v>
      </c>
      <c r="CG58" t="s">
        <v>2885</v>
      </c>
      <c r="CK58" t="s">
        <v>2885</v>
      </c>
      <c r="CO58" t="s">
        <v>2885</v>
      </c>
    </row>
    <row r="59" spans="1:93" x14ac:dyDescent="0.2">
      <c r="A59" t="s">
        <v>109</v>
      </c>
      <c r="B59" t="s">
        <v>159</v>
      </c>
      <c r="C59">
        <v>1</v>
      </c>
      <c r="D59" t="s">
        <v>230</v>
      </c>
      <c r="E59">
        <v>1</v>
      </c>
      <c r="F59" t="s">
        <v>454</v>
      </c>
      <c r="G59">
        <v>1.5</v>
      </c>
      <c r="H59" t="s">
        <v>805</v>
      </c>
      <c r="I59" t="s">
        <v>1218</v>
      </c>
      <c r="J59" t="s">
        <v>1250</v>
      </c>
      <c r="K59" t="s">
        <v>1898</v>
      </c>
      <c r="L59">
        <v>80585</v>
      </c>
      <c r="M59" t="s">
        <v>2906</v>
      </c>
      <c r="N59" s="2">
        <v>44197</v>
      </c>
      <c r="O59" s="2">
        <v>44742</v>
      </c>
      <c r="P59" t="s">
        <v>3304</v>
      </c>
      <c r="Q59" t="s">
        <v>2885</v>
      </c>
      <c r="R59" t="s">
        <v>2885</v>
      </c>
      <c r="S59" t="s">
        <v>3335</v>
      </c>
      <c r="T59" t="s">
        <v>3479</v>
      </c>
      <c r="U59" t="s">
        <v>3479</v>
      </c>
      <c r="V59" t="s">
        <v>3479</v>
      </c>
      <c r="W59" t="s">
        <v>4728</v>
      </c>
      <c r="X59" t="s">
        <v>5138</v>
      </c>
      <c r="Y59" t="s">
        <v>109</v>
      </c>
      <c r="Z59" t="s">
        <v>2885</v>
      </c>
      <c r="AA59" t="s">
        <v>5859</v>
      </c>
      <c r="AB59" t="s">
        <v>2885</v>
      </c>
      <c r="AC59" t="s">
        <v>5874</v>
      </c>
      <c r="AD59" t="s">
        <v>2885</v>
      </c>
      <c r="AE59" t="s">
        <v>5950</v>
      </c>
      <c r="AF59" t="s">
        <v>2885</v>
      </c>
      <c r="AG59" t="s">
        <v>2885</v>
      </c>
      <c r="AH59" t="s">
        <v>6019</v>
      </c>
      <c r="AI59" t="s">
        <v>2885</v>
      </c>
      <c r="AJ59" t="s">
        <v>2885</v>
      </c>
      <c r="AK59" t="s">
        <v>2885</v>
      </c>
      <c r="AM59">
        <v>578800</v>
      </c>
      <c r="AN59">
        <v>156033</v>
      </c>
      <c r="AO59">
        <v>156033</v>
      </c>
      <c r="AS59" t="s">
        <v>2885</v>
      </c>
      <c r="AW59" t="s">
        <v>2885</v>
      </c>
      <c r="BA59" t="s">
        <v>2885</v>
      </c>
      <c r="BE59" t="s">
        <v>2885</v>
      </c>
      <c r="BI59" t="s">
        <v>2885</v>
      </c>
      <c r="BJ59">
        <v>578800</v>
      </c>
      <c r="BK59">
        <v>156033</v>
      </c>
      <c r="BL59">
        <v>156033</v>
      </c>
      <c r="BM59" t="s">
        <v>6369</v>
      </c>
      <c r="BQ59" t="s">
        <v>2885</v>
      </c>
      <c r="BU59" t="s">
        <v>2885</v>
      </c>
      <c r="BY59" t="s">
        <v>2885</v>
      </c>
      <c r="CC59" t="s">
        <v>2885</v>
      </c>
      <c r="CG59" t="s">
        <v>2885</v>
      </c>
      <c r="CK59" t="s">
        <v>2885</v>
      </c>
      <c r="CO59" t="s">
        <v>2885</v>
      </c>
    </row>
    <row r="60" spans="1:93" x14ac:dyDescent="0.2">
      <c r="A60" t="s">
        <v>101</v>
      </c>
      <c r="B60" t="s">
        <v>154</v>
      </c>
      <c r="C60">
        <v>1</v>
      </c>
      <c r="D60" t="s">
        <v>242</v>
      </c>
      <c r="E60">
        <v>1</v>
      </c>
      <c r="F60" t="s">
        <v>466</v>
      </c>
      <c r="G60">
        <v>5</v>
      </c>
      <c r="H60" t="s">
        <v>806</v>
      </c>
      <c r="I60" t="s">
        <v>1218</v>
      </c>
      <c r="J60" t="s">
        <v>1251</v>
      </c>
      <c r="K60" t="s">
        <v>1899</v>
      </c>
      <c r="L60">
        <v>87880</v>
      </c>
      <c r="M60" t="s">
        <v>2885</v>
      </c>
      <c r="N60" s="2">
        <v>44562</v>
      </c>
      <c r="O60" s="2">
        <v>44926</v>
      </c>
      <c r="P60" t="s">
        <v>3304</v>
      </c>
      <c r="Q60" t="s">
        <v>2885</v>
      </c>
      <c r="R60" t="s">
        <v>2885</v>
      </c>
      <c r="S60" t="s">
        <v>3313</v>
      </c>
      <c r="T60" t="s">
        <v>3458</v>
      </c>
      <c r="U60" t="s">
        <v>3624</v>
      </c>
      <c r="V60" t="s">
        <v>2885</v>
      </c>
      <c r="W60" t="s">
        <v>4729</v>
      </c>
      <c r="X60" t="s">
        <v>5139</v>
      </c>
      <c r="Y60" t="s">
        <v>5274</v>
      </c>
      <c r="Z60" t="s">
        <v>5676</v>
      </c>
      <c r="AA60" t="s">
        <v>5859</v>
      </c>
      <c r="AB60" t="s">
        <v>2885</v>
      </c>
      <c r="AC60" t="s">
        <v>5873</v>
      </c>
      <c r="AD60" t="s">
        <v>2885</v>
      </c>
      <c r="AE60" t="s">
        <v>5951</v>
      </c>
      <c r="AF60" t="s">
        <v>2885</v>
      </c>
      <c r="AG60" t="s">
        <v>2885</v>
      </c>
      <c r="AH60" t="s">
        <v>6019</v>
      </c>
      <c r="AI60" t="s">
        <v>2885</v>
      </c>
      <c r="AJ60" t="s">
        <v>2885</v>
      </c>
      <c r="AK60" t="s">
        <v>6171</v>
      </c>
      <c r="AM60">
        <v>16000</v>
      </c>
      <c r="AN60">
        <v>16000</v>
      </c>
      <c r="AO60">
        <v>0</v>
      </c>
      <c r="AS60" t="s">
        <v>2885</v>
      </c>
      <c r="AW60" t="s">
        <v>2885</v>
      </c>
      <c r="BA60" t="s">
        <v>2885</v>
      </c>
      <c r="BE60" t="s">
        <v>2885</v>
      </c>
      <c r="BI60" t="s">
        <v>2885</v>
      </c>
      <c r="BM60" t="s">
        <v>2885</v>
      </c>
      <c r="BN60">
        <v>16000</v>
      </c>
      <c r="BO60">
        <v>16000</v>
      </c>
      <c r="BQ60" t="s">
        <v>2885</v>
      </c>
      <c r="BU60" t="s">
        <v>2885</v>
      </c>
      <c r="BY60" t="s">
        <v>2885</v>
      </c>
      <c r="CC60" t="s">
        <v>2885</v>
      </c>
      <c r="CG60" t="s">
        <v>2885</v>
      </c>
      <c r="CK60" t="s">
        <v>2885</v>
      </c>
      <c r="CO60" t="s">
        <v>2885</v>
      </c>
    </row>
    <row r="61" spans="1:93" x14ac:dyDescent="0.2">
      <c r="A61" t="s">
        <v>106</v>
      </c>
      <c r="B61" t="s">
        <v>158</v>
      </c>
      <c r="C61">
        <v>1</v>
      </c>
      <c r="D61" t="s">
        <v>232</v>
      </c>
      <c r="E61">
        <v>1</v>
      </c>
      <c r="F61" t="s">
        <v>456</v>
      </c>
      <c r="G61" t="s">
        <v>717</v>
      </c>
      <c r="H61" t="s">
        <v>791</v>
      </c>
      <c r="I61" t="s">
        <v>1218</v>
      </c>
      <c r="J61" t="s">
        <v>1252</v>
      </c>
      <c r="K61" t="s">
        <v>1900</v>
      </c>
      <c r="L61">
        <v>139412</v>
      </c>
      <c r="M61" t="s">
        <v>2885</v>
      </c>
      <c r="N61" s="2">
        <v>44927</v>
      </c>
      <c r="O61" s="2">
        <v>45291</v>
      </c>
      <c r="P61" t="s">
        <v>3304</v>
      </c>
      <c r="Q61" t="s">
        <v>2885</v>
      </c>
      <c r="R61" t="s">
        <v>2885</v>
      </c>
      <c r="S61" t="s">
        <v>3325</v>
      </c>
      <c r="T61" t="s">
        <v>3469</v>
      </c>
      <c r="U61" t="s">
        <v>3469</v>
      </c>
      <c r="V61" t="s">
        <v>4083</v>
      </c>
      <c r="W61" t="s">
        <v>4730</v>
      </c>
      <c r="X61" t="s">
        <v>5123</v>
      </c>
      <c r="Y61" t="s">
        <v>106</v>
      </c>
      <c r="Z61" t="s">
        <v>5682</v>
      </c>
      <c r="AA61" t="s">
        <v>2885</v>
      </c>
      <c r="AB61" t="s">
        <v>2885</v>
      </c>
      <c r="AC61" t="s">
        <v>5873</v>
      </c>
      <c r="AE61" t="s">
        <v>5949</v>
      </c>
      <c r="AF61" t="s">
        <v>2885</v>
      </c>
      <c r="AH61" t="s">
        <v>6020</v>
      </c>
      <c r="AJ61" t="s">
        <v>2885</v>
      </c>
      <c r="AK61" t="s">
        <v>2885</v>
      </c>
      <c r="AM61">
        <v>10000</v>
      </c>
      <c r="AN61">
        <v>10000</v>
      </c>
      <c r="AO61">
        <v>0</v>
      </c>
      <c r="AS61" t="s">
        <v>2885</v>
      </c>
      <c r="AW61" t="s">
        <v>2885</v>
      </c>
      <c r="BA61" t="s">
        <v>2885</v>
      </c>
      <c r="BE61" t="s">
        <v>2885</v>
      </c>
      <c r="BI61" t="s">
        <v>2885</v>
      </c>
      <c r="BM61" t="s">
        <v>2885</v>
      </c>
      <c r="BQ61" t="s">
        <v>2885</v>
      </c>
      <c r="BR61">
        <v>10000</v>
      </c>
      <c r="BS61">
        <v>10000</v>
      </c>
      <c r="BU61" t="s">
        <v>6525</v>
      </c>
      <c r="BY61" t="s">
        <v>2885</v>
      </c>
      <c r="CC61" t="s">
        <v>2885</v>
      </c>
      <c r="CG61" t="s">
        <v>2885</v>
      </c>
      <c r="CK61" t="s">
        <v>2885</v>
      </c>
      <c r="CO61" t="s">
        <v>2885</v>
      </c>
    </row>
    <row r="62" spans="1:93" x14ac:dyDescent="0.2">
      <c r="A62" t="s">
        <v>101</v>
      </c>
      <c r="B62" t="s">
        <v>154</v>
      </c>
      <c r="C62">
        <v>1</v>
      </c>
      <c r="D62" t="s">
        <v>242</v>
      </c>
      <c r="E62">
        <v>1</v>
      </c>
      <c r="F62" t="s">
        <v>466</v>
      </c>
      <c r="G62">
        <v>5</v>
      </c>
      <c r="H62" t="s">
        <v>806</v>
      </c>
      <c r="I62" t="s">
        <v>1218</v>
      </c>
      <c r="J62" t="s">
        <v>1253</v>
      </c>
      <c r="K62" t="s">
        <v>1901</v>
      </c>
      <c r="L62">
        <v>40482</v>
      </c>
      <c r="M62" t="s">
        <v>2885</v>
      </c>
      <c r="N62" s="2">
        <v>43831</v>
      </c>
      <c r="O62" s="2">
        <v>44561</v>
      </c>
      <c r="P62" t="s">
        <v>3304</v>
      </c>
      <c r="Q62" t="s">
        <v>2885</v>
      </c>
      <c r="R62" t="s">
        <v>2885</v>
      </c>
      <c r="S62" t="s">
        <v>3336</v>
      </c>
      <c r="T62" t="s">
        <v>3480</v>
      </c>
      <c r="U62" t="s">
        <v>2885</v>
      </c>
      <c r="V62" t="s">
        <v>2885</v>
      </c>
      <c r="W62" t="s">
        <v>2885</v>
      </c>
      <c r="X62" t="s">
        <v>2885</v>
      </c>
      <c r="Y62" t="s">
        <v>101</v>
      </c>
      <c r="Z62" t="s">
        <v>2885</v>
      </c>
      <c r="AA62" t="s">
        <v>2885</v>
      </c>
      <c r="AB62" t="s">
        <v>2885</v>
      </c>
      <c r="AC62" t="s">
        <v>2885</v>
      </c>
      <c r="AD62" t="s">
        <v>2885</v>
      </c>
      <c r="AE62" t="s">
        <v>2885</v>
      </c>
      <c r="AF62" t="s">
        <v>2885</v>
      </c>
      <c r="AG62" t="s">
        <v>2885</v>
      </c>
      <c r="AH62" t="s">
        <v>2885</v>
      </c>
      <c r="AI62" t="s">
        <v>2885</v>
      </c>
      <c r="AJ62" t="s">
        <v>2885</v>
      </c>
      <c r="AK62" t="s">
        <v>2885</v>
      </c>
      <c r="AM62">
        <v>35000</v>
      </c>
      <c r="AN62">
        <v>30000</v>
      </c>
      <c r="AO62">
        <v>0</v>
      </c>
      <c r="AS62" t="s">
        <v>2885</v>
      </c>
      <c r="AW62" t="s">
        <v>2885</v>
      </c>
      <c r="BA62" t="s">
        <v>2885</v>
      </c>
      <c r="BE62" t="s">
        <v>2885</v>
      </c>
      <c r="BF62">
        <v>20000</v>
      </c>
      <c r="BG62">
        <v>15000</v>
      </c>
      <c r="BI62" t="s">
        <v>2885</v>
      </c>
      <c r="BJ62">
        <v>15000</v>
      </c>
      <c r="BK62">
        <v>15000</v>
      </c>
      <c r="BM62" t="s">
        <v>2885</v>
      </c>
      <c r="BQ62" t="s">
        <v>2885</v>
      </c>
      <c r="BU62" t="s">
        <v>2885</v>
      </c>
      <c r="BY62" t="s">
        <v>2885</v>
      </c>
      <c r="CC62" t="s">
        <v>2885</v>
      </c>
      <c r="CG62" t="s">
        <v>2885</v>
      </c>
      <c r="CK62" t="s">
        <v>2885</v>
      </c>
      <c r="CO62" t="s">
        <v>2885</v>
      </c>
    </row>
    <row r="63" spans="1:93" x14ac:dyDescent="0.2">
      <c r="A63" t="s">
        <v>109</v>
      </c>
      <c r="B63" t="s">
        <v>159</v>
      </c>
      <c r="C63">
        <v>1</v>
      </c>
      <c r="D63" t="s">
        <v>230</v>
      </c>
      <c r="E63">
        <v>1</v>
      </c>
      <c r="F63" t="s">
        <v>454</v>
      </c>
      <c r="G63">
        <v>1.5</v>
      </c>
      <c r="H63" t="s">
        <v>805</v>
      </c>
      <c r="I63" t="s">
        <v>1218</v>
      </c>
      <c r="J63" t="s">
        <v>1254</v>
      </c>
      <c r="K63" t="s">
        <v>1902</v>
      </c>
      <c r="L63">
        <v>80588</v>
      </c>
      <c r="M63" t="s">
        <v>2907</v>
      </c>
      <c r="N63" s="2">
        <v>44197</v>
      </c>
      <c r="O63" s="2">
        <v>44742</v>
      </c>
      <c r="P63" t="s">
        <v>3304</v>
      </c>
      <c r="Q63" t="s">
        <v>2885</v>
      </c>
      <c r="R63" t="s">
        <v>2885</v>
      </c>
      <c r="S63" t="s">
        <v>3337</v>
      </c>
      <c r="T63" t="s">
        <v>3481</v>
      </c>
      <c r="U63" t="s">
        <v>3481</v>
      </c>
      <c r="V63" t="s">
        <v>3541</v>
      </c>
      <c r="W63" t="s">
        <v>4728</v>
      </c>
      <c r="X63" t="s">
        <v>5138</v>
      </c>
      <c r="Y63" t="s">
        <v>109</v>
      </c>
      <c r="Z63" t="s">
        <v>2885</v>
      </c>
      <c r="AA63" t="s">
        <v>2885</v>
      </c>
      <c r="AB63" t="s">
        <v>2885</v>
      </c>
      <c r="AC63" t="s">
        <v>2885</v>
      </c>
      <c r="AD63" t="s">
        <v>2885</v>
      </c>
      <c r="AE63" t="s">
        <v>2885</v>
      </c>
      <c r="AF63" t="s">
        <v>2885</v>
      </c>
      <c r="AG63" t="s">
        <v>2885</v>
      </c>
      <c r="AH63" t="s">
        <v>2885</v>
      </c>
      <c r="AI63" t="s">
        <v>2885</v>
      </c>
      <c r="AJ63" t="s">
        <v>2885</v>
      </c>
      <c r="AK63" t="s">
        <v>2885</v>
      </c>
      <c r="AM63">
        <v>1650000</v>
      </c>
      <c r="AN63">
        <v>410000</v>
      </c>
      <c r="AO63">
        <v>820000</v>
      </c>
      <c r="AS63" t="s">
        <v>2885</v>
      </c>
      <c r="AW63" t="s">
        <v>2885</v>
      </c>
      <c r="BA63" t="s">
        <v>2885</v>
      </c>
      <c r="BE63" t="s">
        <v>2885</v>
      </c>
      <c r="BI63" t="s">
        <v>2885</v>
      </c>
      <c r="BJ63">
        <v>1650000</v>
      </c>
      <c r="BK63">
        <v>410000</v>
      </c>
      <c r="BL63">
        <v>820000</v>
      </c>
      <c r="BM63" t="s">
        <v>6370</v>
      </c>
      <c r="BQ63" t="s">
        <v>2885</v>
      </c>
      <c r="BU63" t="s">
        <v>2885</v>
      </c>
      <c r="BY63" t="s">
        <v>2885</v>
      </c>
      <c r="CC63" t="s">
        <v>2885</v>
      </c>
      <c r="CG63" t="s">
        <v>2885</v>
      </c>
      <c r="CK63" t="s">
        <v>2885</v>
      </c>
      <c r="CO63" t="s">
        <v>2885</v>
      </c>
    </row>
    <row r="64" spans="1:93" x14ac:dyDescent="0.2">
      <c r="A64" t="s">
        <v>101</v>
      </c>
      <c r="B64" t="s">
        <v>154</v>
      </c>
      <c r="C64">
        <v>1</v>
      </c>
      <c r="D64" t="s">
        <v>242</v>
      </c>
      <c r="E64">
        <v>1</v>
      </c>
      <c r="F64" t="s">
        <v>466</v>
      </c>
      <c r="G64">
        <v>5</v>
      </c>
      <c r="H64" t="s">
        <v>806</v>
      </c>
      <c r="I64" t="s">
        <v>1218</v>
      </c>
      <c r="J64" t="s">
        <v>1255</v>
      </c>
      <c r="K64" t="s">
        <v>1903</v>
      </c>
      <c r="L64">
        <v>40484</v>
      </c>
      <c r="M64" t="s">
        <v>2885</v>
      </c>
      <c r="N64" s="2">
        <v>43831</v>
      </c>
      <c r="O64" s="2">
        <v>44561</v>
      </c>
      <c r="P64" t="s">
        <v>3304</v>
      </c>
      <c r="Q64" t="s">
        <v>2885</v>
      </c>
      <c r="R64" t="s">
        <v>2885</v>
      </c>
      <c r="S64" t="s">
        <v>3310</v>
      </c>
      <c r="T64" t="s">
        <v>3455</v>
      </c>
      <c r="U64" t="s">
        <v>2885</v>
      </c>
      <c r="V64" t="s">
        <v>2885</v>
      </c>
      <c r="W64" t="s">
        <v>2885</v>
      </c>
      <c r="X64" t="s">
        <v>2885</v>
      </c>
      <c r="Y64" t="s">
        <v>5275</v>
      </c>
      <c r="Z64" t="s">
        <v>2885</v>
      </c>
      <c r="AA64" t="s">
        <v>2885</v>
      </c>
      <c r="AB64" t="s">
        <v>2885</v>
      </c>
      <c r="AC64" t="s">
        <v>2885</v>
      </c>
      <c r="AD64" t="s">
        <v>2885</v>
      </c>
      <c r="AE64" t="s">
        <v>2885</v>
      </c>
      <c r="AF64" t="s">
        <v>2885</v>
      </c>
      <c r="AG64" t="s">
        <v>2885</v>
      </c>
      <c r="AH64" t="s">
        <v>2885</v>
      </c>
      <c r="AI64" t="s">
        <v>2885</v>
      </c>
      <c r="AJ64" t="s">
        <v>2885</v>
      </c>
      <c r="AK64" t="s">
        <v>2885</v>
      </c>
      <c r="AM64">
        <v>20000</v>
      </c>
      <c r="AN64">
        <v>5000</v>
      </c>
      <c r="AO64">
        <v>0</v>
      </c>
      <c r="AS64" t="s">
        <v>2885</v>
      </c>
      <c r="AW64" t="s">
        <v>2885</v>
      </c>
      <c r="BA64" t="s">
        <v>2885</v>
      </c>
      <c r="BE64" t="s">
        <v>2885</v>
      </c>
      <c r="BF64">
        <v>10000</v>
      </c>
      <c r="BG64">
        <v>5000</v>
      </c>
      <c r="BI64" t="s">
        <v>2885</v>
      </c>
      <c r="BJ64">
        <v>10000</v>
      </c>
      <c r="BM64" t="s">
        <v>2885</v>
      </c>
      <c r="BQ64" t="s">
        <v>2885</v>
      </c>
      <c r="BU64" t="s">
        <v>2885</v>
      </c>
      <c r="BY64" t="s">
        <v>2885</v>
      </c>
      <c r="CC64" t="s">
        <v>2885</v>
      </c>
      <c r="CG64" t="s">
        <v>2885</v>
      </c>
      <c r="CK64" t="s">
        <v>2885</v>
      </c>
      <c r="CO64" t="s">
        <v>2885</v>
      </c>
    </row>
    <row r="65" spans="1:93" x14ac:dyDescent="0.2">
      <c r="A65" t="s">
        <v>119</v>
      </c>
      <c r="B65" t="s">
        <v>151</v>
      </c>
      <c r="C65">
        <v>1</v>
      </c>
      <c r="D65" t="s">
        <v>244</v>
      </c>
      <c r="E65">
        <v>1</v>
      </c>
      <c r="F65" t="s">
        <v>468</v>
      </c>
      <c r="G65">
        <v>1.1000000000000001</v>
      </c>
      <c r="H65" t="s">
        <v>807</v>
      </c>
      <c r="I65" t="s">
        <v>1218</v>
      </c>
      <c r="J65" t="s">
        <v>1256</v>
      </c>
      <c r="K65" t="s">
        <v>1904</v>
      </c>
      <c r="L65">
        <v>112745</v>
      </c>
      <c r="M65" t="s">
        <v>2885</v>
      </c>
      <c r="N65" s="2">
        <v>45170</v>
      </c>
      <c r="O65" s="2">
        <v>46022</v>
      </c>
      <c r="P65" t="s">
        <v>3304</v>
      </c>
      <c r="Q65" t="s">
        <v>2885</v>
      </c>
      <c r="R65" t="s">
        <v>2885</v>
      </c>
      <c r="S65" t="s">
        <v>3338</v>
      </c>
      <c r="T65" t="s">
        <v>3482</v>
      </c>
      <c r="U65" t="s">
        <v>3626</v>
      </c>
      <c r="V65" t="s">
        <v>4084</v>
      </c>
      <c r="W65" t="s">
        <v>4731</v>
      </c>
      <c r="X65" t="s">
        <v>5140</v>
      </c>
      <c r="Y65" t="s">
        <v>5276</v>
      </c>
      <c r="Z65" t="s">
        <v>5707</v>
      </c>
      <c r="AA65" t="s">
        <v>5859</v>
      </c>
      <c r="AC65" t="s">
        <v>5872</v>
      </c>
      <c r="AE65" t="s">
        <v>5949</v>
      </c>
      <c r="AF65" t="s">
        <v>2885</v>
      </c>
      <c r="AH65" t="s">
        <v>6019</v>
      </c>
      <c r="AJ65" t="s">
        <v>2885</v>
      </c>
      <c r="AK65" t="s">
        <v>6172</v>
      </c>
      <c r="AM65">
        <v>220200</v>
      </c>
      <c r="AN65">
        <v>220200</v>
      </c>
      <c r="AO65">
        <v>51334</v>
      </c>
      <c r="AS65" t="s">
        <v>2885</v>
      </c>
      <c r="AW65" t="s">
        <v>2885</v>
      </c>
      <c r="BA65" t="s">
        <v>2885</v>
      </c>
      <c r="BE65" t="s">
        <v>2885</v>
      </c>
      <c r="BI65" t="s">
        <v>2885</v>
      </c>
      <c r="BM65" t="s">
        <v>2885</v>
      </c>
      <c r="BQ65" t="s">
        <v>2885</v>
      </c>
      <c r="BR65">
        <v>115800</v>
      </c>
      <c r="BS65">
        <v>115800</v>
      </c>
      <c r="BT65">
        <v>11334</v>
      </c>
      <c r="BU65" t="s">
        <v>6526</v>
      </c>
      <c r="BV65">
        <v>104400</v>
      </c>
      <c r="BW65">
        <v>104400</v>
      </c>
      <c r="BX65">
        <v>40000</v>
      </c>
      <c r="BY65" t="s">
        <v>6657</v>
      </c>
      <c r="CC65" t="s">
        <v>2885</v>
      </c>
      <c r="CG65" t="s">
        <v>2885</v>
      </c>
      <c r="CK65" t="s">
        <v>2885</v>
      </c>
      <c r="CO65" t="s">
        <v>2885</v>
      </c>
    </row>
    <row r="66" spans="1:93" x14ac:dyDescent="0.2">
      <c r="A66" t="s">
        <v>120</v>
      </c>
      <c r="B66" t="s">
        <v>151</v>
      </c>
      <c r="C66">
        <v>1</v>
      </c>
      <c r="D66" t="s">
        <v>245</v>
      </c>
      <c r="E66">
        <v>1</v>
      </c>
      <c r="F66" t="s">
        <v>469</v>
      </c>
      <c r="G66">
        <v>1.1000000000000001</v>
      </c>
      <c r="H66" t="s">
        <v>808</v>
      </c>
      <c r="I66" t="s">
        <v>1218</v>
      </c>
      <c r="J66" t="s">
        <v>1257</v>
      </c>
      <c r="K66" t="s">
        <v>1905</v>
      </c>
      <c r="L66">
        <v>100891</v>
      </c>
      <c r="M66" t="s">
        <v>2908</v>
      </c>
      <c r="N66" s="2">
        <v>44927</v>
      </c>
      <c r="O66" s="2">
        <v>45291</v>
      </c>
      <c r="P66" t="s">
        <v>3303</v>
      </c>
      <c r="Q66" t="s">
        <v>2885</v>
      </c>
      <c r="R66" t="s">
        <v>2885</v>
      </c>
      <c r="S66" t="s">
        <v>3323</v>
      </c>
      <c r="T66" t="s">
        <v>3323</v>
      </c>
      <c r="U66" t="s">
        <v>3619</v>
      </c>
      <c r="V66" t="s">
        <v>4085</v>
      </c>
      <c r="W66" t="s">
        <v>4732</v>
      </c>
      <c r="X66" t="s">
        <v>5125</v>
      </c>
      <c r="Y66" t="s">
        <v>120</v>
      </c>
      <c r="Z66" t="s">
        <v>5708</v>
      </c>
      <c r="AA66" t="s">
        <v>2885</v>
      </c>
      <c r="AB66" t="s">
        <v>2885</v>
      </c>
      <c r="AC66" t="s">
        <v>5872</v>
      </c>
      <c r="AE66" t="s">
        <v>5950</v>
      </c>
      <c r="AF66" t="s">
        <v>2885</v>
      </c>
      <c r="AH66" t="s">
        <v>6017</v>
      </c>
      <c r="AJ66" t="s">
        <v>6052</v>
      </c>
      <c r="AK66" t="s">
        <v>2885</v>
      </c>
      <c r="AM66">
        <v>28037</v>
      </c>
      <c r="AN66">
        <v>28037</v>
      </c>
      <c r="AO66">
        <v>28037</v>
      </c>
      <c r="AS66" t="s">
        <v>2885</v>
      </c>
      <c r="AW66" t="s">
        <v>2885</v>
      </c>
      <c r="BA66" t="s">
        <v>2885</v>
      </c>
      <c r="BE66" t="s">
        <v>2885</v>
      </c>
      <c r="BI66" t="s">
        <v>2885</v>
      </c>
      <c r="BM66" t="s">
        <v>2885</v>
      </c>
      <c r="BQ66" t="s">
        <v>2885</v>
      </c>
      <c r="BR66">
        <v>28037</v>
      </c>
      <c r="BS66">
        <v>28037</v>
      </c>
      <c r="BT66">
        <v>28037</v>
      </c>
      <c r="BU66" t="s">
        <v>6527</v>
      </c>
      <c r="BY66" t="s">
        <v>2885</v>
      </c>
      <c r="CC66" t="s">
        <v>2885</v>
      </c>
      <c r="CG66" t="s">
        <v>2885</v>
      </c>
      <c r="CK66" t="s">
        <v>2885</v>
      </c>
      <c r="CO66" t="s">
        <v>2885</v>
      </c>
    </row>
    <row r="67" spans="1:93" x14ac:dyDescent="0.2">
      <c r="A67" t="s">
        <v>121</v>
      </c>
      <c r="B67" t="s">
        <v>166</v>
      </c>
      <c r="C67">
        <v>1</v>
      </c>
      <c r="D67" t="s">
        <v>246</v>
      </c>
      <c r="E67">
        <v>1</v>
      </c>
      <c r="F67" t="s">
        <v>470</v>
      </c>
      <c r="G67">
        <v>6</v>
      </c>
      <c r="H67" t="s">
        <v>809</v>
      </c>
      <c r="I67" t="s">
        <v>1218</v>
      </c>
      <c r="J67" t="s">
        <v>1258</v>
      </c>
      <c r="K67" t="s">
        <v>1906</v>
      </c>
      <c r="L67">
        <v>31361</v>
      </c>
      <c r="M67" t="s">
        <v>2885</v>
      </c>
      <c r="N67" s="2">
        <v>43997</v>
      </c>
      <c r="O67" s="2">
        <v>44180</v>
      </c>
      <c r="P67" t="s">
        <v>3304</v>
      </c>
      <c r="Q67" t="s">
        <v>2885</v>
      </c>
      <c r="R67" t="s">
        <v>2885</v>
      </c>
      <c r="S67" t="s">
        <v>3317</v>
      </c>
      <c r="T67" t="s">
        <v>3462</v>
      </c>
      <c r="U67" t="s">
        <v>3627</v>
      </c>
      <c r="V67" t="s">
        <v>2885</v>
      </c>
      <c r="W67" t="s">
        <v>2885</v>
      </c>
      <c r="X67" t="s">
        <v>2885</v>
      </c>
      <c r="Y67" t="s">
        <v>121</v>
      </c>
      <c r="Z67" t="s">
        <v>2885</v>
      </c>
      <c r="AA67" t="s">
        <v>2885</v>
      </c>
      <c r="AB67" t="s">
        <v>2885</v>
      </c>
      <c r="AC67" t="s">
        <v>2885</v>
      </c>
      <c r="AD67" t="s">
        <v>2885</v>
      </c>
      <c r="AE67" t="s">
        <v>2885</v>
      </c>
      <c r="AF67" t="s">
        <v>2885</v>
      </c>
      <c r="AG67" t="s">
        <v>2885</v>
      </c>
      <c r="AH67" t="s">
        <v>2885</v>
      </c>
      <c r="AI67" t="s">
        <v>2885</v>
      </c>
      <c r="AJ67" t="s">
        <v>2885</v>
      </c>
      <c r="AK67" t="s">
        <v>2885</v>
      </c>
      <c r="AM67">
        <v>50000</v>
      </c>
      <c r="AN67">
        <v>50000</v>
      </c>
      <c r="AO67">
        <v>0</v>
      </c>
      <c r="AS67" t="s">
        <v>2885</v>
      </c>
      <c r="AW67" t="s">
        <v>2885</v>
      </c>
      <c r="BA67" t="s">
        <v>2885</v>
      </c>
      <c r="BE67" t="s">
        <v>2885</v>
      </c>
      <c r="BF67">
        <v>50000</v>
      </c>
      <c r="BG67">
        <v>50000</v>
      </c>
      <c r="BI67" t="s">
        <v>2885</v>
      </c>
      <c r="BM67" t="s">
        <v>2885</v>
      </c>
      <c r="BQ67" t="s">
        <v>2885</v>
      </c>
      <c r="BU67" t="s">
        <v>2885</v>
      </c>
      <c r="BY67" t="s">
        <v>2885</v>
      </c>
      <c r="CC67" t="s">
        <v>2885</v>
      </c>
      <c r="CG67" t="s">
        <v>2885</v>
      </c>
      <c r="CK67" t="s">
        <v>2885</v>
      </c>
      <c r="CO67" t="s">
        <v>2885</v>
      </c>
    </row>
    <row r="68" spans="1:93" x14ac:dyDescent="0.2">
      <c r="A68" t="s">
        <v>108</v>
      </c>
      <c r="B68" t="s">
        <v>158</v>
      </c>
      <c r="C68">
        <v>1</v>
      </c>
      <c r="D68" t="s">
        <v>247</v>
      </c>
      <c r="E68">
        <v>1</v>
      </c>
      <c r="F68" t="s">
        <v>471</v>
      </c>
      <c r="G68">
        <v>3</v>
      </c>
      <c r="H68" t="s">
        <v>810</v>
      </c>
      <c r="I68" t="s">
        <v>1218</v>
      </c>
      <c r="J68">
        <v>117</v>
      </c>
      <c r="K68" t="s">
        <v>1907</v>
      </c>
      <c r="L68">
        <v>91748</v>
      </c>
      <c r="M68" t="s">
        <v>2885</v>
      </c>
      <c r="N68" s="2">
        <v>44562</v>
      </c>
      <c r="O68" s="2">
        <v>44926</v>
      </c>
      <c r="P68" t="s">
        <v>3304</v>
      </c>
      <c r="Q68" t="s">
        <v>2885</v>
      </c>
      <c r="R68" t="s">
        <v>2885</v>
      </c>
      <c r="S68" t="s">
        <v>3339</v>
      </c>
      <c r="T68" t="s">
        <v>3483</v>
      </c>
      <c r="U68" t="s">
        <v>2885</v>
      </c>
      <c r="V68" t="s">
        <v>2885</v>
      </c>
      <c r="W68" t="s">
        <v>4733</v>
      </c>
      <c r="X68" t="s">
        <v>5124</v>
      </c>
      <c r="Y68" t="s">
        <v>5249</v>
      </c>
      <c r="Z68" t="s">
        <v>5678</v>
      </c>
      <c r="AA68" t="s">
        <v>2885</v>
      </c>
      <c r="AB68" t="s">
        <v>2885</v>
      </c>
      <c r="AC68" t="s">
        <v>5875</v>
      </c>
      <c r="AD68" t="s">
        <v>2885</v>
      </c>
      <c r="AE68" t="s">
        <v>5951</v>
      </c>
      <c r="AF68" t="s">
        <v>2885</v>
      </c>
      <c r="AG68" t="s">
        <v>2885</v>
      </c>
      <c r="AH68" t="s">
        <v>6019</v>
      </c>
      <c r="AI68" t="s">
        <v>2885</v>
      </c>
      <c r="AJ68" t="s">
        <v>2885</v>
      </c>
      <c r="AK68" t="s">
        <v>2885</v>
      </c>
      <c r="AM68">
        <v>0</v>
      </c>
      <c r="AN68">
        <v>0</v>
      </c>
      <c r="AO68">
        <v>0</v>
      </c>
      <c r="AS68" t="s">
        <v>2885</v>
      </c>
      <c r="AW68" t="s">
        <v>2885</v>
      </c>
      <c r="BA68" t="s">
        <v>2885</v>
      </c>
      <c r="BE68" t="s">
        <v>2885</v>
      </c>
      <c r="BI68" t="s">
        <v>2885</v>
      </c>
      <c r="BM68" t="s">
        <v>2885</v>
      </c>
      <c r="BQ68" t="s">
        <v>2885</v>
      </c>
      <c r="BU68" t="s">
        <v>2885</v>
      </c>
      <c r="BY68" t="s">
        <v>2885</v>
      </c>
      <c r="CC68" t="s">
        <v>2885</v>
      </c>
      <c r="CG68" t="s">
        <v>2885</v>
      </c>
      <c r="CK68" t="s">
        <v>2885</v>
      </c>
      <c r="CO68" t="s">
        <v>2885</v>
      </c>
    </row>
    <row r="69" spans="1:93" x14ac:dyDescent="0.2">
      <c r="A69" t="s">
        <v>108</v>
      </c>
      <c r="B69" t="s">
        <v>158</v>
      </c>
      <c r="C69">
        <v>1</v>
      </c>
      <c r="D69" t="s">
        <v>247</v>
      </c>
      <c r="E69">
        <v>1</v>
      </c>
      <c r="F69" t="s">
        <v>471</v>
      </c>
      <c r="G69">
        <v>3</v>
      </c>
      <c r="H69" t="s">
        <v>810</v>
      </c>
      <c r="I69" t="s">
        <v>1218</v>
      </c>
      <c r="J69">
        <v>118</v>
      </c>
      <c r="K69" t="s">
        <v>1908</v>
      </c>
      <c r="L69">
        <v>91749</v>
      </c>
      <c r="M69" t="s">
        <v>2885</v>
      </c>
      <c r="N69" s="2">
        <v>44562</v>
      </c>
      <c r="O69" s="2">
        <v>44926</v>
      </c>
      <c r="P69" t="s">
        <v>3304</v>
      </c>
      <c r="Q69" t="s">
        <v>2885</v>
      </c>
      <c r="R69" t="s">
        <v>2885</v>
      </c>
      <c r="S69" t="s">
        <v>3321</v>
      </c>
      <c r="T69" t="s">
        <v>3466</v>
      </c>
      <c r="U69" t="s">
        <v>3628</v>
      </c>
      <c r="V69" t="s">
        <v>4086</v>
      </c>
      <c r="W69" t="s">
        <v>4734</v>
      </c>
      <c r="X69" t="s">
        <v>5124</v>
      </c>
      <c r="Y69" t="s">
        <v>5249</v>
      </c>
      <c r="Z69" t="s">
        <v>5691</v>
      </c>
      <c r="AA69" t="s">
        <v>2885</v>
      </c>
      <c r="AB69" t="s">
        <v>2885</v>
      </c>
      <c r="AC69" t="s">
        <v>5873</v>
      </c>
      <c r="AE69" t="s">
        <v>5951</v>
      </c>
      <c r="AF69" t="s">
        <v>2885</v>
      </c>
      <c r="AH69" t="s">
        <v>6020</v>
      </c>
      <c r="AJ69" t="s">
        <v>2885</v>
      </c>
      <c r="AK69" t="s">
        <v>2885</v>
      </c>
      <c r="AM69">
        <v>76000</v>
      </c>
      <c r="AN69">
        <v>76000</v>
      </c>
      <c r="AO69">
        <v>76000</v>
      </c>
      <c r="AS69" t="s">
        <v>2885</v>
      </c>
      <c r="AW69" t="s">
        <v>2885</v>
      </c>
      <c r="BA69" t="s">
        <v>2885</v>
      </c>
      <c r="BE69" t="s">
        <v>2885</v>
      </c>
      <c r="BI69" t="s">
        <v>2885</v>
      </c>
      <c r="BM69" t="s">
        <v>2885</v>
      </c>
      <c r="BN69">
        <v>76000</v>
      </c>
      <c r="BO69">
        <v>76000</v>
      </c>
      <c r="BP69">
        <v>76000</v>
      </c>
      <c r="BQ69" t="s">
        <v>2885</v>
      </c>
      <c r="BU69" t="s">
        <v>2885</v>
      </c>
      <c r="BY69" t="s">
        <v>2885</v>
      </c>
      <c r="CC69" t="s">
        <v>2885</v>
      </c>
      <c r="CG69" t="s">
        <v>2885</v>
      </c>
      <c r="CK69" t="s">
        <v>2885</v>
      </c>
      <c r="CO69" t="s">
        <v>2885</v>
      </c>
    </row>
    <row r="70" spans="1:93" x14ac:dyDescent="0.2">
      <c r="A70" t="s">
        <v>108</v>
      </c>
      <c r="B70" t="s">
        <v>158</v>
      </c>
      <c r="C70">
        <v>1</v>
      </c>
      <c r="D70" t="s">
        <v>247</v>
      </c>
      <c r="E70">
        <v>1</v>
      </c>
      <c r="F70" t="s">
        <v>471</v>
      </c>
      <c r="G70">
        <v>3</v>
      </c>
      <c r="H70" t="s">
        <v>810</v>
      </c>
      <c r="I70" t="s">
        <v>1218</v>
      </c>
      <c r="J70">
        <v>119</v>
      </c>
      <c r="K70" t="s">
        <v>1909</v>
      </c>
      <c r="L70">
        <v>91750</v>
      </c>
      <c r="M70" t="s">
        <v>2885</v>
      </c>
      <c r="N70" s="2">
        <v>44562</v>
      </c>
      <c r="O70" s="2">
        <v>44926</v>
      </c>
      <c r="P70" t="s">
        <v>3304</v>
      </c>
      <c r="Q70" t="s">
        <v>2885</v>
      </c>
      <c r="R70" t="s">
        <v>2885</v>
      </c>
      <c r="S70" t="s">
        <v>3321</v>
      </c>
      <c r="T70" t="s">
        <v>3466</v>
      </c>
      <c r="U70" t="s">
        <v>2885</v>
      </c>
      <c r="V70" t="s">
        <v>4086</v>
      </c>
      <c r="W70" t="s">
        <v>4735</v>
      </c>
      <c r="X70" t="s">
        <v>5124</v>
      </c>
      <c r="Y70" t="s">
        <v>5277</v>
      </c>
      <c r="Z70" t="s">
        <v>5697</v>
      </c>
      <c r="AA70" t="s">
        <v>2885</v>
      </c>
      <c r="AB70" t="s">
        <v>2885</v>
      </c>
      <c r="AC70" t="s">
        <v>5873</v>
      </c>
      <c r="AD70" t="s">
        <v>2885</v>
      </c>
      <c r="AE70" t="s">
        <v>5951</v>
      </c>
      <c r="AF70" t="s">
        <v>2885</v>
      </c>
      <c r="AG70" t="s">
        <v>2885</v>
      </c>
      <c r="AH70" t="s">
        <v>6020</v>
      </c>
      <c r="AI70" t="s">
        <v>2885</v>
      </c>
      <c r="AJ70" t="s">
        <v>2885</v>
      </c>
      <c r="AK70" t="s">
        <v>6173</v>
      </c>
      <c r="AM70">
        <v>0</v>
      </c>
      <c r="AN70">
        <v>0</v>
      </c>
      <c r="AO70">
        <v>0</v>
      </c>
      <c r="AS70" t="s">
        <v>2885</v>
      </c>
      <c r="AW70" t="s">
        <v>2885</v>
      </c>
      <c r="BA70" t="s">
        <v>2885</v>
      </c>
      <c r="BE70" t="s">
        <v>2885</v>
      </c>
      <c r="BI70" t="s">
        <v>2885</v>
      </c>
      <c r="BM70" t="s">
        <v>2885</v>
      </c>
      <c r="BQ70" t="s">
        <v>2885</v>
      </c>
      <c r="BU70" t="s">
        <v>2885</v>
      </c>
      <c r="BY70" t="s">
        <v>2885</v>
      </c>
      <c r="CC70" t="s">
        <v>2885</v>
      </c>
      <c r="CG70" t="s">
        <v>2885</v>
      </c>
      <c r="CK70" t="s">
        <v>2885</v>
      </c>
      <c r="CO70" t="s">
        <v>2885</v>
      </c>
    </row>
    <row r="71" spans="1:93" x14ac:dyDescent="0.2">
      <c r="A71" t="s">
        <v>122</v>
      </c>
      <c r="B71" t="s">
        <v>167</v>
      </c>
      <c r="C71">
        <v>2</v>
      </c>
      <c r="D71" t="s">
        <v>248</v>
      </c>
      <c r="E71">
        <v>2.1</v>
      </c>
      <c r="F71" t="s">
        <v>472</v>
      </c>
      <c r="G71" t="s">
        <v>720</v>
      </c>
      <c r="H71" t="s">
        <v>811</v>
      </c>
      <c r="I71" t="s">
        <v>1218</v>
      </c>
      <c r="J71">
        <v>12</v>
      </c>
      <c r="K71" t="s">
        <v>1910</v>
      </c>
      <c r="L71">
        <v>127483</v>
      </c>
      <c r="M71" t="s">
        <v>2885</v>
      </c>
      <c r="N71" s="2">
        <v>44563</v>
      </c>
      <c r="O71" s="2">
        <v>45291</v>
      </c>
      <c r="P71" t="s">
        <v>3304</v>
      </c>
      <c r="Q71" t="s">
        <v>2885</v>
      </c>
      <c r="R71" t="s">
        <v>2885</v>
      </c>
      <c r="S71" t="s">
        <v>3317</v>
      </c>
      <c r="T71" t="s">
        <v>3462</v>
      </c>
      <c r="U71" t="s">
        <v>3629</v>
      </c>
      <c r="V71" t="s">
        <v>4087</v>
      </c>
      <c r="W71" t="s">
        <v>4687</v>
      </c>
      <c r="X71" t="s">
        <v>5121</v>
      </c>
      <c r="Y71" t="s">
        <v>122</v>
      </c>
      <c r="Z71" t="s">
        <v>5709</v>
      </c>
      <c r="AA71" t="s">
        <v>5859</v>
      </c>
      <c r="AC71" t="s">
        <v>5872</v>
      </c>
      <c r="AE71" t="s">
        <v>5951</v>
      </c>
      <c r="AF71" t="s">
        <v>2885</v>
      </c>
      <c r="AH71" t="s">
        <v>6019</v>
      </c>
      <c r="AJ71" t="s">
        <v>6046</v>
      </c>
      <c r="AK71" t="s">
        <v>6174</v>
      </c>
      <c r="AM71">
        <v>569401</v>
      </c>
      <c r="AN71">
        <v>0</v>
      </c>
      <c r="AO71">
        <v>0</v>
      </c>
      <c r="AS71" t="s">
        <v>2885</v>
      </c>
      <c r="AW71" t="s">
        <v>2885</v>
      </c>
      <c r="BA71" t="s">
        <v>2885</v>
      </c>
      <c r="BE71" t="s">
        <v>2885</v>
      </c>
      <c r="BI71" t="s">
        <v>2885</v>
      </c>
      <c r="BM71" t="s">
        <v>2885</v>
      </c>
      <c r="BQ71" t="s">
        <v>2885</v>
      </c>
      <c r="BR71">
        <v>569401</v>
      </c>
      <c r="BU71" t="s">
        <v>6528</v>
      </c>
      <c r="BY71" t="s">
        <v>2885</v>
      </c>
      <c r="CC71" t="s">
        <v>2885</v>
      </c>
      <c r="CG71" t="s">
        <v>2885</v>
      </c>
      <c r="CK71" t="s">
        <v>2885</v>
      </c>
      <c r="CO71" t="s">
        <v>2885</v>
      </c>
    </row>
    <row r="72" spans="1:93" x14ac:dyDescent="0.2">
      <c r="A72" t="s">
        <v>111</v>
      </c>
      <c r="B72" t="s">
        <v>151</v>
      </c>
      <c r="C72">
        <v>1</v>
      </c>
      <c r="D72" t="s">
        <v>249</v>
      </c>
      <c r="E72">
        <v>1.1000000000000001</v>
      </c>
      <c r="F72" t="s">
        <v>473</v>
      </c>
      <c r="G72" t="s">
        <v>718</v>
      </c>
      <c r="H72" t="s">
        <v>812</v>
      </c>
      <c r="I72" t="s">
        <v>1218</v>
      </c>
      <c r="J72">
        <v>12</v>
      </c>
      <c r="K72" t="s">
        <v>1911</v>
      </c>
      <c r="L72">
        <v>107025</v>
      </c>
      <c r="M72" t="s">
        <v>2885</v>
      </c>
      <c r="N72" s="2">
        <v>44927</v>
      </c>
      <c r="O72" s="2">
        <v>46022</v>
      </c>
      <c r="P72" t="s">
        <v>3304</v>
      </c>
      <c r="Q72" t="s">
        <v>2885</v>
      </c>
      <c r="R72" t="s">
        <v>2885</v>
      </c>
      <c r="S72" t="s">
        <v>3313</v>
      </c>
      <c r="T72" t="s">
        <v>3458</v>
      </c>
      <c r="U72" t="s">
        <v>3630</v>
      </c>
      <c r="V72" t="s">
        <v>4088</v>
      </c>
      <c r="W72" t="s">
        <v>4736</v>
      </c>
      <c r="X72" t="s">
        <v>5125</v>
      </c>
      <c r="Y72" t="s">
        <v>111</v>
      </c>
      <c r="Z72" t="s">
        <v>5710</v>
      </c>
      <c r="AA72" t="s">
        <v>2885</v>
      </c>
      <c r="AB72" t="s">
        <v>2885</v>
      </c>
      <c r="AC72" t="s">
        <v>5874</v>
      </c>
      <c r="AE72" t="s">
        <v>5950</v>
      </c>
      <c r="AF72" t="s">
        <v>2885</v>
      </c>
      <c r="AH72" t="s">
        <v>2885</v>
      </c>
      <c r="AI72" t="s">
        <v>2885</v>
      </c>
      <c r="AJ72" t="s">
        <v>6053</v>
      </c>
      <c r="AK72" t="s">
        <v>2885</v>
      </c>
      <c r="AM72">
        <v>90000</v>
      </c>
      <c r="AN72">
        <v>46200</v>
      </c>
      <c r="AO72">
        <v>32340</v>
      </c>
      <c r="AS72" t="s">
        <v>2885</v>
      </c>
      <c r="AW72" t="s">
        <v>2885</v>
      </c>
      <c r="BA72" t="s">
        <v>2885</v>
      </c>
      <c r="BE72" t="s">
        <v>2885</v>
      </c>
      <c r="BI72" t="s">
        <v>2885</v>
      </c>
      <c r="BM72" t="s">
        <v>2885</v>
      </c>
      <c r="BQ72" t="s">
        <v>2885</v>
      </c>
      <c r="BR72">
        <v>60000</v>
      </c>
      <c r="BS72">
        <v>46200</v>
      </c>
      <c r="BT72">
        <v>32340</v>
      </c>
      <c r="BU72" t="s">
        <v>6529</v>
      </c>
      <c r="BV72">
        <v>30000</v>
      </c>
      <c r="BY72" t="s">
        <v>2885</v>
      </c>
      <c r="CC72" t="s">
        <v>2885</v>
      </c>
      <c r="CG72" t="s">
        <v>2885</v>
      </c>
      <c r="CK72" t="s">
        <v>2885</v>
      </c>
      <c r="CO72" t="s">
        <v>2885</v>
      </c>
    </row>
    <row r="73" spans="1:93" x14ac:dyDescent="0.2">
      <c r="A73" t="s">
        <v>112</v>
      </c>
      <c r="B73" t="s">
        <v>160</v>
      </c>
      <c r="C73">
        <v>1</v>
      </c>
      <c r="D73" t="s">
        <v>221</v>
      </c>
      <c r="E73">
        <v>1</v>
      </c>
      <c r="F73" t="s">
        <v>452</v>
      </c>
      <c r="G73">
        <v>1.2</v>
      </c>
      <c r="H73" t="s">
        <v>813</v>
      </c>
      <c r="I73" t="s">
        <v>1218</v>
      </c>
      <c r="J73" t="s">
        <v>1259</v>
      </c>
      <c r="K73" t="s">
        <v>1912</v>
      </c>
      <c r="L73">
        <v>99543</v>
      </c>
      <c r="M73" t="s">
        <v>2909</v>
      </c>
      <c r="N73" s="2">
        <v>44743</v>
      </c>
      <c r="O73" s="2">
        <v>45838</v>
      </c>
      <c r="P73" t="s">
        <v>3304</v>
      </c>
      <c r="Q73" t="s">
        <v>2885</v>
      </c>
      <c r="R73" t="s">
        <v>2885</v>
      </c>
      <c r="S73" t="s">
        <v>3313</v>
      </c>
      <c r="T73" t="s">
        <v>3458</v>
      </c>
      <c r="U73" t="s">
        <v>3631</v>
      </c>
      <c r="V73" t="s">
        <v>4089</v>
      </c>
      <c r="W73" t="s">
        <v>4737</v>
      </c>
      <c r="X73" t="s">
        <v>5121</v>
      </c>
      <c r="Y73" t="s">
        <v>5278</v>
      </c>
      <c r="Z73" t="s">
        <v>5679</v>
      </c>
      <c r="AA73" t="s">
        <v>2885</v>
      </c>
      <c r="AB73" t="s">
        <v>2885</v>
      </c>
      <c r="AC73" t="s">
        <v>5872</v>
      </c>
      <c r="AD73" t="s">
        <v>5885</v>
      </c>
      <c r="AE73" t="s">
        <v>5949</v>
      </c>
      <c r="AF73" t="s">
        <v>2885</v>
      </c>
      <c r="AG73" t="s">
        <v>5974</v>
      </c>
      <c r="AH73" t="s">
        <v>2885</v>
      </c>
      <c r="AI73" t="s">
        <v>2885</v>
      </c>
      <c r="AJ73" t="s">
        <v>6049</v>
      </c>
      <c r="AK73" t="s">
        <v>6175</v>
      </c>
      <c r="AM73">
        <v>951299</v>
      </c>
      <c r="AN73">
        <v>913467</v>
      </c>
      <c r="AO73">
        <v>426317</v>
      </c>
      <c r="AS73" t="s">
        <v>2885</v>
      </c>
      <c r="AW73" t="s">
        <v>2885</v>
      </c>
      <c r="BA73" t="s">
        <v>2885</v>
      </c>
      <c r="BE73" t="s">
        <v>2885</v>
      </c>
      <c r="BI73" t="s">
        <v>2885</v>
      </c>
      <c r="BM73" t="s">
        <v>2885</v>
      </c>
      <c r="BN73">
        <v>270000</v>
      </c>
      <c r="BO73">
        <v>255000</v>
      </c>
      <c r="BQ73" t="s">
        <v>2885</v>
      </c>
      <c r="BR73">
        <v>270000</v>
      </c>
      <c r="BS73">
        <v>255000</v>
      </c>
      <c r="BT73">
        <v>232850</v>
      </c>
      <c r="BU73" t="s">
        <v>2885</v>
      </c>
      <c r="BV73">
        <v>411299</v>
      </c>
      <c r="BW73">
        <v>403467</v>
      </c>
      <c r="BX73">
        <v>193467</v>
      </c>
      <c r="BY73" t="s">
        <v>2885</v>
      </c>
      <c r="CC73" t="s">
        <v>2885</v>
      </c>
      <c r="CG73" t="s">
        <v>2885</v>
      </c>
      <c r="CK73" t="s">
        <v>2885</v>
      </c>
      <c r="CO73" t="s">
        <v>2885</v>
      </c>
    </row>
    <row r="74" spans="1:93" x14ac:dyDescent="0.2">
      <c r="A74" t="s">
        <v>112</v>
      </c>
      <c r="B74" t="s">
        <v>160</v>
      </c>
      <c r="C74">
        <v>1</v>
      </c>
      <c r="D74" t="s">
        <v>221</v>
      </c>
      <c r="E74">
        <v>1</v>
      </c>
      <c r="F74" t="s">
        <v>452</v>
      </c>
      <c r="G74">
        <v>1.2</v>
      </c>
      <c r="H74" t="s">
        <v>813</v>
      </c>
      <c r="I74" t="s">
        <v>1218</v>
      </c>
      <c r="J74" t="s">
        <v>1260</v>
      </c>
      <c r="K74" t="s">
        <v>1913</v>
      </c>
      <c r="L74">
        <v>99545</v>
      </c>
      <c r="M74" t="s">
        <v>2910</v>
      </c>
      <c r="N74" s="2">
        <v>44743</v>
      </c>
      <c r="O74" s="2">
        <v>45838</v>
      </c>
      <c r="P74" t="s">
        <v>3304</v>
      </c>
      <c r="Q74" t="s">
        <v>2885</v>
      </c>
      <c r="R74" t="s">
        <v>2885</v>
      </c>
      <c r="S74" t="s">
        <v>3317</v>
      </c>
      <c r="T74" t="s">
        <v>3462</v>
      </c>
      <c r="U74" t="s">
        <v>3632</v>
      </c>
      <c r="V74" t="s">
        <v>4090</v>
      </c>
      <c r="W74" t="s">
        <v>4738</v>
      </c>
      <c r="X74" t="s">
        <v>5141</v>
      </c>
      <c r="Y74" t="s">
        <v>5279</v>
      </c>
      <c r="Z74" t="s">
        <v>5680</v>
      </c>
      <c r="AA74" t="s">
        <v>2885</v>
      </c>
      <c r="AB74" t="s">
        <v>2885</v>
      </c>
      <c r="AC74" t="s">
        <v>5872</v>
      </c>
      <c r="AE74" t="s">
        <v>5949</v>
      </c>
      <c r="AF74" t="s">
        <v>2885</v>
      </c>
      <c r="AH74" t="s">
        <v>2885</v>
      </c>
      <c r="AI74" t="s">
        <v>2885</v>
      </c>
      <c r="AJ74" t="s">
        <v>2885</v>
      </c>
      <c r="AK74" t="s">
        <v>6176</v>
      </c>
      <c r="AM74">
        <v>60000</v>
      </c>
      <c r="AN74">
        <v>30000</v>
      </c>
      <c r="AO74">
        <v>16000</v>
      </c>
      <c r="AS74" t="s">
        <v>2885</v>
      </c>
      <c r="AW74" t="s">
        <v>2885</v>
      </c>
      <c r="BA74" t="s">
        <v>2885</v>
      </c>
      <c r="BE74" t="s">
        <v>2885</v>
      </c>
      <c r="BI74" t="s">
        <v>2885</v>
      </c>
      <c r="BM74" t="s">
        <v>2885</v>
      </c>
      <c r="BN74">
        <v>15000</v>
      </c>
      <c r="BO74">
        <v>10000</v>
      </c>
      <c r="BP74">
        <v>10000</v>
      </c>
      <c r="BQ74" t="s">
        <v>2885</v>
      </c>
      <c r="BR74">
        <v>15000</v>
      </c>
      <c r="BS74">
        <v>10000</v>
      </c>
      <c r="BU74" t="s">
        <v>2885</v>
      </c>
      <c r="BV74">
        <v>30000</v>
      </c>
      <c r="BW74">
        <v>10000</v>
      </c>
      <c r="BX74">
        <v>6000</v>
      </c>
      <c r="BY74" t="s">
        <v>2885</v>
      </c>
      <c r="CC74" t="s">
        <v>2885</v>
      </c>
      <c r="CG74" t="s">
        <v>2885</v>
      </c>
      <c r="CK74" t="s">
        <v>2885</v>
      </c>
      <c r="CO74" t="s">
        <v>2885</v>
      </c>
    </row>
    <row r="75" spans="1:93" x14ac:dyDescent="0.2">
      <c r="A75" t="s">
        <v>112</v>
      </c>
      <c r="B75" t="s">
        <v>160</v>
      </c>
      <c r="C75">
        <v>1</v>
      </c>
      <c r="D75" t="s">
        <v>221</v>
      </c>
      <c r="E75">
        <v>1</v>
      </c>
      <c r="F75" t="s">
        <v>452</v>
      </c>
      <c r="G75">
        <v>1.2</v>
      </c>
      <c r="H75" t="s">
        <v>813</v>
      </c>
      <c r="I75" t="s">
        <v>1218</v>
      </c>
      <c r="J75" t="s">
        <v>1261</v>
      </c>
      <c r="K75" t="s">
        <v>1913</v>
      </c>
      <c r="L75">
        <v>101569</v>
      </c>
      <c r="M75" t="s">
        <v>2911</v>
      </c>
      <c r="N75" s="2">
        <v>44743</v>
      </c>
      <c r="O75" s="2">
        <v>45838</v>
      </c>
      <c r="P75" t="s">
        <v>3304</v>
      </c>
      <c r="Q75" t="s">
        <v>2885</v>
      </c>
      <c r="R75" t="s">
        <v>2885</v>
      </c>
      <c r="S75" t="s">
        <v>3310</v>
      </c>
      <c r="T75" t="s">
        <v>3455</v>
      </c>
      <c r="U75" t="s">
        <v>3633</v>
      </c>
      <c r="V75" t="s">
        <v>4091</v>
      </c>
      <c r="W75" t="s">
        <v>4687</v>
      </c>
      <c r="X75" t="s">
        <v>5121</v>
      </c>
      <c r="Y75" t="s">
        <v>5280</v>
      </c>
      <c r="Z75" t="s">
        <v>5678</v>
      </c>
      <c r="AA75" t="s">
        <v>2885</v>
      </c>
      <c r="AB75" t="s">
        <v>2885</v>
      </c>
      <c r="AC75" t="s">
        <v>5872</v>
      </c>
      <c r="AD75" t="s">
        <v>5885</v>
      </c>
      <c r="AE75" t="s">
        <v>5949</v>
      </c>
      <c r="AF75" t="s">
        <v>2885</v>
      </c>
      <c r="AG75" t="s">
        <v>5975</v>
      </c>
      <c r="AH75" t="s">
        <v>2885</v>
      </c>
      <c r="AI75" t="s">
        <v>2885</v>
      </c>
      <c r="AJ75" t="s">
        <v>6054</v>
      </c>
      <c r="AK75" t="s">
        <v>6177</v>
      </c>
      <c r="AM75">
        <v>640000</v>
      </c>
      <c r="AN75">
        <v>580000</v>
      </c>
      <c r="AO75">
        <v>173000</v>
      </c>
      <c r="AS75" t="s">
        <v>2885</v>
      </c>
      <c r="AW75" t="s">
        <v>2885</v>
      </c>
      <c r="BA75" t="s">
        <v>2885</v>
      </c>
      <c r="BE75" t="s">
        <v>2885</v>
      </c>
      <c r="BI75" t="s">
        <v>2885</v>
      </c>
      <c r="BM75" t="s">
        <v>2885</v>
      </c>
      <c r="BN75">
        <v>240000</v>
      </c>
      <c r="BO75">
        <v>180000</v>
      </c>
      <c r="BP75">
        <v>65000</v>
      </c>
      <c r="BQ75" t="s">
        <v>2885</v>
      </c>
      <c r="BR75">
        <v>115000</v>
      </c>
      <c r="BS75">
        <v>115000</v>
      </c>
      <c r="BT75">
        <v>108000</v>
      </c>
      <c r="BU75" t="s">
        <v>2885</v>
      </c>
      <c r="BV75">
        <v>285000</v>
      </c>
      <c r="BW75">
        <v>285000</v>
      </c>
      <c r="BY75" t="s">
        <v>2885</v>
      </c>
      <c r="CC75" t="s">
        <v>2885</v>
      </c>
      <c r="CG75" t="s">
        <v>2885</v>
      </c>
      <c r="CK75" t="s">
        <v>2885</v>
      </c>
      <c r="CO75" t="s">
        <v>2885</v>
      </c>
    </row>
    <row r="76" spans="1:93" x14ac:dyDescent="0.2">
      <c r="A76" t="s">
        <v>112</v>
      </c>
      <c r="B76" t="s">
        <v>160</v>
      </c>
      <c r="C76">
        <v>1</v>
      </c>
      <c r="D76" t="s">
        <v>221</v>
      </c>
      <c r="E76">
        <v>1</v>
      </c>
      <c r="F76" t="s">
        <v>452</v>
      </c>
      <c r="G76">
        <v>1.2</v>
      </c>
      <c r="H76" t="s">
        <v>813</v>
      </c>
      <c r="I76" t="s">
        <v>1218</v>
      </c>
      <c r="J76" t="s">
        <v>1262</v>
      </c>
      <c r="K76" t="s">
        <v>1914</v>
      </c>
      <c r="L76">
        <v>99546</v>
      </c>
      <c r="M76" t="s">
        <v>2912</v>
      </c>
      <c r="N76" s="2">
        <v>44743</v>
      </c>
      <c r="O76" s="2">
        <v>45107</v>
      </c>
      <c r="P76" t="s">
        <v>3303</v>
      </c>
      <c r="Q76" t="s">
        <v>2885</v>
      </c>
      <c r="R76" t="s">
        <v>2885</v>
      </c>
      <c r="S76" t="s">
        <v>3317</v>
      </c>
      <c r="T76" t="s">
        <v>3462</v>
      </c>
      <c r="U76" t="s">
        <v>3634</v>
      </c>
      <c r="V76" t="s">
        <v>4070</v>
      </c>
      <c r="W76" t="s">
        <v>4739</v>
      </c>
      <c r="X76" t="s">
        <v>5121</v>
      </c>
      <c r="Y76" t="s">
        <v>5281</v>
      </c>
      <c r="Z76" t="s">
        <v>5679</v>
      </c>
      <c r="AA76" t="s">
        <v>2885</v>
      </c>
      <c r="AB76" t="s">
        <v>2885</v>
      </c>
      <c r="AC76" t="s">
        <v>5874</v>
      </c>
      <c r="AD76" t="s">
        <v>5886</v>
      </c>
      <c r="AE76" t="s">
        <v>5949</v>
      </c>
      <c r="AF76" t="s">
        <v>2885</v>
      </c>
      <c r="AG76" t="s">
        <v>5976</v>
      </c>
      <c r="AH76" t="s">
        <v>2885</v>
      </c>
      <c r="AI76" t="s">
        <v>2885</v>
      </c>
      <c r="AJ76" t="s">
        <v>6053</v>
      </c>
      <c r="AK76" t="s">
        <v>6178</v>
      </c>
      <c r="AM76">
        <v>600000</v>
      </c>
      <c r="AN76">
        <v>300000</v>
      </c>
      <c r="AO76">
        <v>300000</v>
      </c>
      <c r="AS76" t="s">
        <v>2885</v>
      </c>
      <c r="AW76" t="s">
        <v>2885</v>
      </c>
      <c r="BA76" t="s">
        <v>2885</v>
      </c>
      <c r="BE76" t="s">
        <v>2885</v>
      </c>
      <c r="BI76" t="s">
        <v>2885</v>
      </c>
      <c r="BM76" t="s">
        <v>2885</v>
      </c>
      <c r="BN76">
        <v>600000</v>
      </c>
      <c r="BO76">
        <v>300000</v>
      </c>
      <c r="BP76">
        <v>300000</v>
      </c>
      <c r="BQ76" t="s">
        <v>2885</v>
      </c>
      <c r="BU76" t="s">
        <v>2885</v>
      </c>
      <c r="BY76" t="s">
        <v>2885</v>
      </c>
      <c r="CC76" t="s">
        <v>2885</v>
      </c>
      <c r="CG76" t="s">
        <v>2885</v>
      </c>
      <c r="CK76" t="s">
        <v>2885</v>
      </c>
      <c r="CO76" t="s">
        <v>2885</v>
      </c>
    </row>
    <row r="77" spans="1:93" x14ac:dyDescent="0.2">
      <c r="A77" t="s">
        <v>123</v>
      </c>
      <c r="B77" t="s">
        <v>151</v>
      </c>
      <c r="C77">
        <v>3</v>
      </c>
      <c r="D77" t="s">
        <v>250</v>
      </c>
      <c r="E77">
        <v>3</v>
      </c>
      <c r="F77" t="s">
        <v>474</v>
      </c>
      <c r="G77">
        <v>3.3</v>
      </c>
      <c r="H77" t="s">
        <v>814</v>
      </c>
      <c r="I77" t="s">
        <v>1218</v>
      </c>
      <c r="J77">
        <v>121</v>
      </c>
      <c r="K77" t="s">
        <v>1915</v>
      </c>
      <c r="L77">
        <v>108861</v>
      </c>
      <c r="M77" t="s">
        <v>2885</v>
      </c>
      <c r="N77" s="2">
        <v>44927</v>
      </c>
      <c r="O77" s="2">
        <v>45291</v>
      </c>
      <c r="P77" t="s">
        <v>3303</v>
      </c>
      <c r="Q77" t="s">
        <v>2885</v>
      </c>
      <c r="R77" t="s">
        <v>2885</v>
      </c>
      <c r="S77" t="s">
        <v>3325</v>
      </c>
      <c r="T77" t="s">
        <v>3469</v>
      </c>
      <c r="U77" t="s">
        <v>3469</v>
      </c>
      <c r="V77" t="s">
        <v>4092</v>
      </c>
      <c r="W77" t="s">
        <v>4740</v>
      </c>
      <c r="X77" t="s">
        <v>5125</v>
      </c>
      <c r="Y77" t="s">
        <v>5282</v>
      </c>
      <c r="Z77" t="s">
        <v>5684</v>
      </c>
      <c r="AA77" t="s">
        <v>2885</v>
      </c>
      <c r="AB77" t="s">
        <v>2885</v>
      </c>
      <c r="AC77" t="s">
        <v>5872</v>
      </c>
      <c r="AE77" t="s">
        <v>5949</v>
      </c>
      <c r="AF77" t="s">
        <v>2885</v>
      </c>
      <c r="AH77" t="s">
        <v>2885</v>
      </c>
      <c r="AI77" t="s">
        <v>2885</v>
      </c>
      <c r="AJ77" t="s">
        <v>6055</v>
      </c>
      <c r="AK77" t="s">
        <v>2885</v>
      </c>
      <c r="AM77">
        <v>100000</v>
      </c>
      <c r="AN77">
        <v>10271</v>
      </c>
      <c r="AO77">
        <v>10271</v>
      </c>
      <c r="AS77" t="s">
        <v>2885</v>
      </c>
      <c r="AW77" t="s">
        <v>2885</v>
      </c>
      <c r="BA77" t="s">
        <v>2885</v>
      </c>
      <c r="BE77" t="s">
        <v>2885</v>
      </c>
      <c r="BI77" t="s">
        <v>2885</v>
      </c>
      <c r="BM77" t="s">
        <v>2885</v>
      </c>
      <c r="BQ77" t="s">
        <v>2885</v>
      </c>
      <c r="BR77">
        <v>100000</v>
      </c>
      <c r="BS77">
        <v>10271</v>
      </c>
      <c r="BT77">
        <v>10271</v>
      </c>
      <c r="BU77" t="s">
        <v>6530</v>
      </c>
      <c r="BY77" t="s">
        <v>2885</v>
      </c>
      <c r="CC77" t="s">
        <v>2885</v>
      </c>
      <c r="CG77" t="s">
        <v>2885</v>
      </c>
      <c r="CK77" t="s">
        <v>2885</v>
      </c>
      <c r="CO77" t="s">
        <v>2885</v>
      </c>
    </row>
    <row r="78" spans="1:93" x14ac:dyDescent="0.2">
      <c r="A78" t="s">
        <v>124</v>
      </c>
      <c r="B78" t="s">
        <v>168</v>
      </c>
      <c r="C78">
        <v>1</v>
      </c>
      <c r="D78" t="s">
        <v>251</v>
      </c>
      <c r="E78">
        <v>1</v>
      </c>
      <c r="F78" t="s">
        <v>475</v>
      </c>
      <c r="G78">
        <v>1.2</v>
      </c>
      <c r="H78" t="s">
        <v>815</v>
      </c>
      <c r="I78" t="s">
        <v>1218</v>
      </c>
      <c r="J78" t="s">
        <v>725</v>
      </c>
      <c r="K78" t="s">
        <v>1916</v>
      </c>
      <c r="L78">
        <v>54137</v>
      </c>
      <c r="M78" t="s">
        <v>2885</v>
      </c>
      <c r="N78" s="2">
        <v>44927</v>
      </c>
      <c r="O78" s="2">
        <v>45657</v>
      </c>
      <c r="P78" t="s">
        <v>3304</v>
      </c>
      <c r="Q78" t="s">
        <v>2885</v>
      </c>
      <c r="R78" t="s">
        <v>2885</v>
      </c>
      <c r="S78" t="s">
        <v>3325</v>
      </c>
      <c r="T78" t="s">
        <v>3469</v>
      </c>
      <c r="U78" t="s">
        <v>3483</v>
      </c>
      <c r="V78" t="s">
        <v>4093</v>
      </c>
      <c r="W78" t="s">
        <v>4734</v>
      </c>
      <c r="X78" t="s">
        <v>5124</v>
      </c>
      <c r="Y78" t="s">
        <v>124</v>
      </c>
      <c r="Z78" t="s">
        <v>5679</v>
      </c>
      <c r="AA78" t="s">
        <v>2885</v>
      </c>
      <c r="AB78" t="s">
        <v>2885</v>
      </c>
      <c r="AC78" t="s">
        <v>5873</v>
      </c>
      <c r="AE78" t="s">
        <v>5951</v>
      </c>
      <c r="AF78" t="s">
        <v>2885</v>
      </c>
      <c r="AH78" t="s">
        <v>2885</v>
      </c>
      <c r="AI78" t="s">
        <v>2885</v>
      </c>
      <c r="AJ78" t="s">
        <v>2885</v>
      </c>
      <c r="AK78" t="s">
        <v>2885</v>
      </c>
      <c r="AM78">
        <v>10000</v>
      </c>
      <c r="AN78">
        <v>10000</v>
      </c>
      <c r="AO78">
        <v>0</v>
      </c>
      <c r="AS78" t="s">
        <v>2885</v>
      </c>
      <c r="AW78" t="s">
        <v>2885</v>
      </c>
      <c r="BA78" t="s">
        <v>2885</v>
      </c>
      <c r="BE78" t="s">
        <v>2885</v>
      </c>
      <c r="BI78" t="s">
        <v>2885</v>
      </c>
      <c r="BM78" t="s">
        <v>2885</v>
      </c>
      <c r="BQ78" t="s">
        <v>2885</v>
      </c>
      <c r="BR78">
        <v>5000</v>
      </c>
      <c r="BS78">
        <v>5000</v>
      </c>
      <c r="BU78" t="s">
        <v>2885</v>
      </c>
      <c r="BV78">
        <v>5000</v>
      </c>
      <c r="BW78">
        <v>5000</v>
      </c>
      <c r="BY78" t="s">
        <v>2885</v>
      </c>
      <c r="CC78" t="s">
        <v>2885</v>
      </c>
      <c r="CG78" t="s">
        <v>2885</v>
      </c>
      <c r="CK78" t="s">
        <v>2885</v>
      </c>
      <c r="CO78" t="s">
        <v>2885</v>
      </c>
    </row>
    <row r="79" spans="1:93" x14ac:dyDescent="0.2">
      <c r="A79" t="s">
        <v>125</v>
      </c>
      <c r="B79" t="s">
        <v>155</v>
      </c>
      <c r="C79">
        <v>1</v>
      </c>
      <c r="D79" t="s">
        <v>252</v>
      </c>
      <c r="E79">
        <v>1</v>
      </c>
      <c r="F79" t="s">
        <v>476</v>
      </c>
      <c r="G79">
        <v>1.2</v>
      </c>
      <c r="H79" t="s">
        <v>816</v>
      </c>
      <c r="I79" t="s">
        <v>1218</v>
      </c>
      <c r="J79" t="s">
        <v>725</v>
      </c>
      <c r="K79" t="s">
        <v>1917</v>
      </c>
      <c r="L79">
        <v>154269</v>
      </c>
      <c r="M79" t="s">
        <v>2885</v>
      </c>
      <c r="N79" s="2">
        <v>45292</v>
      </c>
      <c r="O79" s="2">
        <v>46022</v>
      </c>
      <c r="P79" t="s">
        <v>3304</v>
      </c>
      <c r="Q79" t="s">
        <v>2885</v>
      </c>
      <c r="R79" t="s">
        <v>2885</v>
      </c>
      <c r="S79" t="s">
        <v>3317</v>
      </c>
      <c r="T79" t="s">
        <v>3462</v>
      </c>
      <c r="U79" t="s">
        <v>3462</v>
      </c>
      <c r="V79" t="s">
        <v>4094</v>
      </c>
      <c r="W79" t="s">
        <v>4741</v>
      </c>
      <c r="X79" t="s">
        <v>5142</v>
      </c>
      <c r="Y79" t="s">
        <v>125</v>
      </c>
      <c r="Z79" t="s">
        <v>5692</v>
      </c>
      <c r="AA79" t="s">
        <v>2885</v>
      </c>
      <c r="AB79" t="s">
        <v>2885</v>
      </c>
      <c r="AC79" t="s">
        <v>5872</v>
      </c>
      <c r="AD79" t="s">
        <v>5887</v>
      </c>
      <c r="AE79" t="s">
        <v>5951</v>
      </c>
      <c r="AF79" t="s">
        <v>2885</v>
      </c>
      <c r="AH79" t="s">
        <v>2885</v>
      </c>
      <c r="AI79" t="s">
        <v>2885</v>
      </c>
      <c r="AJ79" t="s">
        <v>6049</v>
      </c>
      <c r="AK79" t="s">
        <v>2885</v>
      </c>
      <c r="AM79">
        <v>50000</v>
      </c>
      <c r="AN79">
        <v>0</v>
      </c>
      <c r="AO79">
        <v>0</v>
      </c>
      <c r="AS79" t="s">
        <v>2885</v>
      </c>
      <c r="AW79" t="s">
        <v>2885</v>
      </c>
      <c r="BA79" t="s">
        <v>2885</v>
      </c>
      <c r="BE79" t="s">
        <v>2885</v>
      </c>
      <c r="BI79" t="s">
        <v>2885</v>
      </c>
      <c r="BM79" t="s">
        <v>2885</v>
      </c>
      <c r="BQ79" t="s">
        <v>2885</v>
      </c>
      <c r="BU79" t="s">
        <v>2885</v>
      </c>
      <c r="BV79">
        <v>50000</v>
      </c>
      <c r="BW79">
        <v>0</v>
      </c>
      <c r="BY79" t="s">
        <v>2885</v>
      </c>
      <c r="CC79" t="s">
        <v>2885</v>
      </c>
      <c r="CG79" t="s">
        <v>2885</v>
      </c>
      <c r="CK79" t="s">
        <v>2885</v>
      </c>
      <c r="CO79" t="s">
        <v>2885</v>
      </c>
    </row>
    <row r="80" spans="1:93" x14ac:dyDescent="0.2">
      <c r="A80" t="s">
        <v>113</v>
      </c>
      <c r="B80" t="s">
        <v>155</v>
      </c>
      <c r="C80">
        <v>1</v>
      </c>
      <c r="D80" t="s">
        <v>229</v>
      </c>
      <c r="E80">
        <v>1</v>
      </c>
      <c r="F80" t="s">
        <v>453</v>
      </c>
      <c r="G80">
        <v>1.2</v>
      </c>
      <c r="H80" t="s">
        <v>817</v>
      </c>
      <c r="I80" t="s">
        <v>1218</v>
      </c>
      <c r="J80" t="s">
        <v>725</v>
      </c>
      <c r="K80" t="s">
        <v>1918</v>
      </c>
      <c r="L80">
        <v>153822</v>
      </c>
      <c r="M80" t="s">
        <v>2885</v>
      </c>
      <c r="N80" s="2">
        <v>45413</v>
      </c>
      <c r="O80" s="2">
        <v>46387</v>
      </c>
      <c r="P80" t="s">
        <v>3304</v>
      </c>
      <c r="Q80" t="s">
        <v>2885</v>
      </c>
      <c r="R80" t="s">
        <v>2885</v>
      </c>
      <c r="S80" t="s">
        <v>3317</v>
      </c>
      <c r="T80" t="s">
        <v>3462</v>
      </c>
      <c r="U80" t="s">
        <v>3462</v>
      </c>
      <c r="V80" t="s">
        <v>3462</v>
      </c>
      <c r="W80" t="s">
        <v>4742</v>
      </c>
      <c r="X80" t="s">
        <v>5143</v>
      </c>
      <c r="Y80" t="s">
        <v>113</v>
      </c>
      <c r="Z80" t="s">
        <v>5681</v>
      </c>
      <c r="AA80" t="s">
        <v>2885</v>
      </c>
      <c r="AB80" t="s">
        <v>2885</v>
      </c>
      <c r="AC80" t="s">
        <v>5872</v>
      </c>
      <c r="AD80" t="s">
        <v>5888</v>
      </c>
      <c r="AE80" t="s">
        <v>5951</v>
      </c>
      <c r="AF80" t="s">
        <v>2885</v>
      </c>
      <c r="AH80" t="s">
        <v>2885</v>
      </c>
      <c r="AI80" t="s">
        <v>2885</v>
      </c>
      <c r="AJ80" t="s">
        <v>2885</v>
      </c>
      <c r="AK80" t="s">
        <v>2885</v>
      </c>
      <c r="AM80">
        <v>50000</v>
      </c>
      <c r="AN80">
        <v>0</v>
      </c>
      <c r="AO80">
        <v>0</v>
      </c>
      <c r="AS80" t="s">
        <v>2885</v>
      </c>
      <c r="AW80" t="s">
        <v>2885</v>
      </c>
      <c r="BA80" t="s">
        <v>2885</v>
      </c>
      <c r="BE80" t="s">
        <v>2885</v>
      </c>
      <c r="BI80" t="s">
        <v>2885</v>
      </c>
      <c r="BM80" t="s">
        <v>2885</v>
      </c>
      <c r="BQ80" t="s">
        <v>2885</v>
      </c>
      <c r="BU80" t="s">
        <v>2885</v>
      </c>
      <c r="BV80">
        <v>50000</v>
      </c>
      <c r="BW80">
        <v>0</v>
      </c>
      <c r="BY80" t="s">
        <v>2885</v>
      </c>
      <c r="CA80">
        <v>0</v>
      </c>
      <c r="CC80" t="s">
        <v>2885</v>
      </c>
      <c r="CE80">
        <v>0</v>
      </c>
      <c r="CG80" t="s">
        <v>2885</v>
      </c>
      <c r="CK80" t="s">
        <v>2885</v>
      </c>
      <c r="CO80" t="s">
        <v>2885</v>
      </c>
    </row>
    <row r="81" spans="1:93" x14ac:dyDescent="0.2">
      <c r="A81" t="s">
        <v>112</v>
      </c>
      <c r="B81" t="s">
        <v>164</v>
      </c>
      <c r="C81">
        <v>1</v>
      </c>
      <c r="D81" t="s">
        <v>239</v>
      </c>
      <c r="E81">
        <v>2</v>
      </c>
      <c r="F81" t="s">
        <v>477</v>
      </c>
      <c r="G81">
        <v>4</v>
      </c>
      <c r="H81" t="s">
        <v>818</v>
      </c>
      <c r="I81" t="s">
        <v>1218</v>
      </c>
      <c r="J81" t="s">
        <v>1263</v>
      </c>
      <c r="K81" t="s">
        <v>1919</v>
      </c>
      <c r="L81">
        <v>16740</v>
      </c>
      <c r="M81" t="s">
        <v>2913</v>
      </c>
      <c r="N81" s="2">
        <v>42552</v>
      </c>
      <c r="O81" s="2">
        <v>44376</v>
      </c>
      <c r="P81" t="s">
        <v>3304</v>
      </c>
      <c r="Q81" t="s">
        <v>2885</v>
      </c>
      <c r="R81" t="s">
        <v>2885</v>
      </c>
      <c r="S81" t="s">
        <v>3310</v>
      </c>
      <c r="T81" t="s">
        <v>3455</v>
      </c>
      <c r="U81" t="s">
        <v>3635</v>
      </c>
      <c r="V81" t="s">
        <v>4095</v>
      </c>
      <c r="W81" t="s">
        <v>4687</v>
      </c>
      <c r="X81" t="s">
        <v>5121</v>
      </c>
      <c r="Y81" t="s">
        <v>5283</v>
      </c>
      <c r="Z81" t="s">
        <v>5697</v>
      </c>
      <c r="AA81" t="s">
        <v>2885</v>
      </c>
      <c r="AB81" t="s">
        <v>2885</v>
      </c>
      <c r="AC81" t="s">
        <v>2885</v>
      </c>
      <c r="AD81" t="s">
        <v>2885</v>
      </c>
      <c r="AE81" t="s">
        <v>5949</v>
      </c>
      <c r="AF81" t="s">
        <v>2885</v>
      </c>
      <c r="AG81" t="s">
        <v>2885</v>
      </c>
      <c r="AH81" t="s">
        <v>2885</v>
      </c>
      <c r="AI81" t="s">
        <v>2885</v>
      </c>
      <c r="AJ81" t="s">
        <v>2885</v>
      </c>
      <c r="AK81" t="s">
        <v>2885</v>
      </c>
      <c r="AM81">
        <v>6300000</v>
      </c>
      <c r="AN81">
        <v>6643686.5999999996</v>
      </c>
      <c r="AO81">
        <v>4544121.8600000003</v>
      </c>
      <c r="AP81">
        <v>2000000</v>
      </c>
      <c r="AQ81">
        <v>1987240</v>
      </c>
      <c r="AR81">
        <v>1733015.51</v>
      </c>
      <c r="AS81" t="s">
        <v>2885</v>
      </c>
      <c r="AT81">
        <v>1300000</v>
      </c>
      <c r="AU81">
        <v>1200000</v>
      </c>
      <c r="AV81">
        <v>546215.31999999995</v>
      </c>
      <c r="AW81" t="s">
        <v>2885</v>
      </c>
      <c r="AX81">
        <v>1000000</v>
      </c>
      <c r="AY81">
        <v>953272</v>
      </c>
      <c r="AZ81">
        <v>1312657.58</v>
      </c>
      <c r="BA81" t="s">
        <v>2885</v>
      </c>
      <c r="BB81">
        <v>1000000</v>
      </c>
      <c r="BC81">
        <v>1917432.6</v>
      </c>
      <c r="BD81">
        <v>952233.45</v>
      </c>
      <c r="BE81" t="s">
        <v>2885</v>
      </c>
      <c r="BF81">
        <v>1000000</v>
      </c>
      <c r="BG81">
        <v>585742</v>
      </c>
      <c r="BI81" t="s">
        <v>2885</v>
      </c>
      <c r="BM81" t="s">
        <v>2885</v>
      </c>
      <c r="BQ81" t="s">
        <v>2885</v>
      </c>
      <c r="BU81" t="s">
        <v>2885</v>
      </c>
      <c r="BY81" t="s">
        <v>2885</v>
      </c>
      <c r="CC81" t="s">
        <v>2885</v>
      </c>
      <c r="CG81" t="s">
        <v>2885</v>
      </c>
      <c r="CK81" t="s">
        <v>2885</v>
      </c>
      <c r="CO81" t="s">
        <v>2885</v>
      </c>
    </row>
    <row r="82" spans="1:93" x14ac:dyDescent="0.2">
      <c r="A82" t="s">
        <v>126</v>
      </c>
      <c r="B82" t="s">
        <v>169</v>
      </c>
      <c r="C82">
        <v>1</v>
      </c>
      <c r="D82" t="s">
        <v>253</v>
      </c>
      <c r="E82">
        <v>1</v>
      </c>
      <c r="F82" t="s">
        <v>478</v>
      </c>
      <c r="G82">
        <v>2</v>
      </c>
      <c r="H82" t="s">
        <v>819</v>
      </c>
      <c r="I82" t="s">
        <v>1218</v>
      </c>
      <c r="J82" t="s">
        <v>1263</v>
      </c>
      <c r="K82" t="s">
        <v>1920</v>
      </c>
      <c r="L82">
        <v>64723</v>
      </c>
      <c r="M82" t="s">
        <v>2914</v>
      </c>
      <c r="N82" s="2">
        <v>44197</v>
      </c>
      <c r="O82" s="2">
        <v>44926</v>
      </c>
      <c r="P82" t="s">
        <v>3304</v>
      </c>
      <c r="Q82" t="s">
        <v>2885</v>
      </c>
      <c r="R82" t="s">
        <v>2885</v>
      </c>
      <c r="S82" t="s">
        <v>3338</v>
      </c>
      <c r="T82" t="s">
        <v>3482</v>
      </c>
      <c r="U82" t="s">
        <v>3636</v>
      </c>
      <c r="V82" t="s">
        <v>4096</v>
      </c>
      <c r="W82" t="s">
        <v>4743</v>
      </c>
      <c r="X82" t="s">
        <v>5144</v>
      </c>
      <c r="Y82" t="s">
        <v>126</v>
      </c>
      <c r="Z82" t="s">
        <v>5711</v>
      </c>
      <c r="AA82" t="s">
        <v>2885</v>
      </c>
      <c r="AB82" t="s">
        <v>2885</v>
      </c>
      <c r="AC82" t="s">
        <v>5872</v>
      </c>
      <c r="AE82" t="s">
        <v>5952</v>
      </c>
      <c r="AF82" t="s">
        <v>2885</v>
      </c>
      <c r="AH82" t="s">
        <v>2885</v>
      </c>
      <c r="AI82" t="s">
        <v>2885</v>
      </c>
      <c r="AJ82" t="s">
        <v>2885</v>
      </c>
      <c r="AK82" t="s">
        <v>2885</v>
      </c>
      <c r="AM82">
        <v>7000000</v>
      </c>
      <c r="AN82">
        <v>7000000</v>
      </c>
      <c r="AO82">
        <v>0</v>
      </c>
      <c r="AS82" t="s">
        <v>2885</v>
      </c>
      <c r="AW82" t="s">
        <v>2885</v>
      </c>
      <c r="BA82" t="s">
        <v>2885</v>
      </c>
      <c r="BE82" t="s">
        <v>2885</v>
      </c>
      <c r="BI82" t="s">
        <v>2885</v>
      </c>
      <c r="BJ82">
        <v>3000000</v>
      </c>
      <c r="BK82">
        <v>3000000</v>
      </c>
      <c r="BM82" t="s">
        <v>2885</v>
      </c>
      <c r="BN82">
        <v>4000000</v>
      </c>
      <c r="BO82">
        <v>4000000</v>
      </c>
      <c r="BQ82" t="s">
        <v>2885</v>
      </c>
      <c r="BU82" t="s">
        <v>2885</v>
      </c>
      <c r="BY82" t="s">
        <v>2885</v>
      </c>
      <c r="CC82" t="s">
        <v>2885</v>
      </c>
      <c r="CG82" t="s">
        <v>2885</v>
      </c>
      <c r="CK82" t="s">
        <v>2885</v>
      </c>
      <c r="CO82" t="s">
        <v>2885</v>
      </c>
    </row>
    <row r="83" spans="1:93" x14ac:dyDescent="0.2">
      <c r="A83" t="s">
        <v>127</v>
      </c>
      <c r="B83" t="s">
        <v>158</v>
      </c>
      <c r="C83">
        <v>1</v>
      </c>
      <c r="D83" t="s">
        <v>254</v>
      </c>
      <c r="E83">
        <v>2</v>
      </c>
      <c r="F83" t="s">
        <v>479</v>
      </c>
      <c r="G83">
        <v>5</v>
      </c>
      <c r="H83" t="s">
        <v>820</v>
      </c>
      <c r="I83" t="s">
        <v>1218</v>
      </c>
      <c r="J83" t="s">
        <v>1264</v>
      </c>
      <c r="K83" t="s">
        <v>1921</v>
      </c>
      <c r="L83">
        <v>22845</v>
      </c>
      <c r="M83" t="s">
        <v>2915</v>
      </c>
      <c r="N83" s="2">
        <v>43831</v>
      </c>
      <c r="O83" s="2">
        <v>44926</v>
      </c>
      <c r="P83" t="s">
        <v>3305</v>
      </c>
      <c r="Q83" t="s">
        <v>2885</v>
      </c>
      <c r="R83" t="s">
        <v>2885</v>
      </c>
      <c r="S83" t="s">
        <v>3340</v>
      </c>
      <c r="T83" t="s">
        <v>3484</v>
      </c>
      <c r="U83" t="s">
        <v>3637</v>
      </c>
      <c r="V83" t="s">
        <v>4097</v>
      </c>
      <c r="W83" t="s">
        <v>4744</v>
      </c>
      <c r="X83" t="s">
        <v>5145</v>
      </c>
      <c r="Y83" t="s">
        <v>5284</v>
      </c>
      <c r="Z83" t="s">
        <v>5699</v>
      </c>
      <c r="AA83" t="s">
        <v>2885</v>
      </c>
      <c r="AB83" t="s">
        <v>2885</v>
      </c>
      <c r="AC83" t="s">
        <v>5874</v>
      </c>
      <c r="AE83" t="s">
        <v>5950</v>
      </c>
      <c r="AF83" t="s">
        <v>2885</v>
      </c>
      <c r="AH83" t="s">
        <v>2885</v>
      </c>
      <c r="AI83" t="s">
        <v>2885</v>
      </c>
      <c r="AJ83" t="s">
        <v>2885</v>
      </c>
      <c r="AK83" t="s">
        <v>2885</v>
      </c>
      <c r="AM83">
        <v>580000</v>
      </c>
      <c r="AN83">
        <v>609000</v>
      </c>
      <c r="AO83">
        <v>437865</v>
      </c>
      <c r="AS83" t="s">
        <v>2885</v>
      </c>
      <c r="AW83" t="s">
        <v>2885</v>
      </c>
      <c r="BA83" t="s">
        <v>2885</v>
      </c>
      <c r="BE83" t="s">
        <v>2885</v>
      </c>
      <c r="BF83">
        <v>90000</v>
      </c>
      <c r="BG83">
        <v>40000</v>
      </c>
      <c r="BH83">
        <v>147865</v>
      </c>
      <c r="BI83" t="s">
        <v>2885</v>
      </c>
      <c r="BJ83">
        <v>440000</v>
      </c>
      <c r="BK83">
        <v>554000</v>
      </c>
      <c r="BL83">
        <v>290000</v>
      </c>
      <c r="BM83" t="s">
        <v>6371</v>
      </c>
      <c r="BN83">
        <v>50000</v>
      </c>
      <c r="BO83">
        <v>15000</v>
      </c>
      <c r="BQ83" t="s">
        <v>2885</v>
      </c>
      <c r="BU83" t="s">
        <v>2885</v>
      </c>
      <c r="BY83" t="s">
        <v>2885</v>
      </c>
      <c r="CC83" t="s">
        <v>2885</v>
      </c>
      <c r="CG83" t="s">
        <v>2885</v>
      </c>
      <c r="CK83" t="s">
        <v>2885</v>
      </c>
      <c r="CO83" t="s">
        <v>2885</v>
      </c>
    </row>
    <row r="84" spans="1:93" x14ac:dyDescent="0.2">
      <c r="A84" t="s">
        <v>112</v>
      </c>
      <c r="B84" t="s">
        <v>164</v>
      </c>
      <c r="C84">
        <v>1</v>
      </c>
      <c r="D84" t="s">
        <v>239</v>
      </c>
      <c r="E84">
        <v>2</v>
      </c>
      <c r="F84" t="s">
        <v>477</v>
      </c>
      <c r="G84">
        <v>4</v>
      </c>
      <c r="H84" t="s">
        <v>818</v>
      </c>
      <c r="I84" t="s">
        <v>1218</v>
      </c>
      <c r="J84" t="s">
        <v>1265</v>
      </c>
      <c r="K84" t="s">
        <v>1922</v>
      </c>
      <c r="L84">
        <v>16741</v>
      </c>
      <c r="M84" t="s">
        <v>2916</v>
      </c>
      <c r="N84" s="2">
        <v>42552</v>
      </c>
      <c r="O84" s="2">
        <v>43465</v>
      </c>
      <c r="P84" t="s">
        <v>3305</v>
      </c>
      <c r="Q84" t="s">
        <v>2885</v>
      </c>
      <c r="R84" t="s">
        <v>2885</v>
      </c>
      <c r="S84" t="s">
        <v>3317</v>
      </c>
      <c r="T84" t="s">
        <v>3462</v>
      </c>
      <c r="U84" t="s">
        <v>3638</v>
      </c>
      <c r="V84" t="s">
        <v>4098</v>
      </c>
      <c r="W84" t="s">
        <v>4745</v>
      </c>
      <c r="X84" t="s">
        <v>5121</v>
      </c>
      <c r="Y84" t="s">
        <v>5285</v>
      </c>
      <c r="Z84" t="s">
        <v>2885</v>
      </c>
      <c r="AA84" t="s">
        <v>2885</v>
      </c>
      <c r="AB84" t="s">
        <v>2885</v>
      </c>
      <c r="AC84" t="s">
        <v>2885</v>
      </c>
      <c r="AD84" t="s">
        <v>2885</v>
      </c>
      <c r="AE84" t="s">
        <v>2885</v>
      </c>
      <c r="AF84" t="s">
        <v>2885</v>
      </c>
      <c r="AG84" t="s">
        <v>2885</v>
      </c>
      <c r="AH84" t="s">
        <v>2885</v>
      </c>
      <c r="AI84" t="s">
        <v>2885</v>
      </c>
      <c r="AJ84" t="s">
        <v>2885</v>
      </c>
      <c r="AK84" t="s">
        <v>2885</v>
      </c>
      <c r="AM84">
        <v>995000</v>
      </c>
      <c r="AN84">
        <v>995000</v>
      </c>
      <c r="AO84">
        <v>1035000</v>
      </c>
      <c r="AP84">
        <v>435000</v>
      </c>
      <c r="AQ84">
        <v>435000</v>
      </c>
      <c r="AR84">
        <v>435000</v>
      </c>
      <c r="AS84" t="s">
        <v>2885</v>
      </c>
      <c r="AT84">
        <v>400000</v>
      </c>
      <c r="AU84">
        <v>400000</v>
      </c>
      <c r="AV84">
        <v>400000</v>
      </c>
      <c r="AW84" t="s">
        <v>2885</v>
      </c>
      <c r="AX84">
        <v>160000</v>
      </c>
      <c r="AY84">
        <v>160000</v>
      </c>
      <c r="AZ84">
        <v>200000</v>
      </c>
      <c r="BA84" t="s">
        <v>2885</v>
      </c>
      <c r="BE84" t="s">
        <v>2885</v>
      </c>
      <c r="BI84" t="s">
        <v>2885</v>
      </c>
      <c r="BM84" t="s">
        <v>2885</v>
      </c>
      <c r="BQ84" t="s">
        <v>2885</v>
      </c>
      <c r="BU84" t="s">
        <v>2885</v>
      </c>
      <c r="BY84" t="s">
        <v>2885</v>
      </c>
      <c r="CC84" t="s">
        <v>2885</v>
      </c>
      <c r="CG84" t="s">
        <v>2885</v>
      </c>
      <c r="CK84" t="s">
        <v>2885</v>
      </c>
      <c r="CO84" t="s">
        <v>2885</v>
      </c>
    </row>
    <row r="85" spans="1:93" x14ac:dyDescent="0.2">
      <c r="A85" t="s">
        <v>112</v>
      </c>
      <c r="B85" t="s">
        <v>164</v>
      </c>
      <c r="C85">
        <v>1</v>
      </c>
      <c r="D85" t="s">
        <v>239</v>
      </c>
      <c r="E85">
        <v>2</v>
      </c>
      <c r="F85" t="s">
        <v>477</v>
      </c>
      <c r="G85">
        <v>4</v>
      </c>
      <c r="H85" t="s">
        <v>818</v>
      </c>
      <c r="I85" t="s">
        <v>1218</v>
      </c>
      <c r="J85" t="s">
        <v>1266</v>
      </c>
      <c r="K85" t="s">
        <v>1923</v>
      </c>
      <c r="L85">
        <v>16743</v>
      </c>
      <c r="M85" t="s">
        <v>2917</v>
      </c>
      <c r="N85" s="2">
        <v>42552</v>
      </c>
      <c r="O85" s="2">
        <v>44376</v>
      </c>
      <c r="P85" t="s">
        <v>3304</v>
      </c>
      <c r="Q85" t="s">
        <v>2885</v>
      </c>
      <c r="R85" t="s">
        <v>2885</v>
      </c>
      <c r="S85" t="s">
        <v>3310</v>
      </c>
      <c r="T85" t="s">
        <v>3455</v>
      </c>
      <c r="U85" t="s">
        <v>3639</v>
      </c>
      <c r="V85" t="s">
        <v>4099</v>
      </c>
      <c r="W85" t="s">
        <v>4687</v>
      </c>
      <c r="X85" t="s">
        <v>5121</v>
      </c>
      <c r="Y85" t="s">
        <v>5283</v>
      </c>
      <c r="Z85" t="s">
        <v>5712</v>
      </c>
      <c r="AA85" t="s">
        <v>2885</v>
      </c>
      <c r="AB85" t="s">
        <v>2885</v>
      </c>
      <c r="AC85" t="s">
        <v>2885</v>
      </c>
      <c r="AD85" t="s">
        <v>2885</v>
      </c>
      <c r="AE85" t="s">
        <v>5949</v>
      </c>
      <c r="AF85" t="s">
        <v>2885</v>
      </c>
      <c r="AG85" t="s">
        <v>2885</v>
      </c>
      <c r="AH85" t="s">
        <v>2885</v>
      </c>
      <c r="AI85" t="s">
        <v>2885</v>
      </c>
      <c r="AJ85" t="s">
        <v>2885</v>
      </c>
      <c r="AK85" t="s">
        <v>2885</v>
      </c>
      <c r="AM85">
        <v>2817049</v>
      </c>
      <c r="AN85">
        <v>3450635.4</v>
      </c>
      <c r="AO85">
        <v>2786156.48</v>
      </c>
      <c r="AP85">
        <v>313005</v>
      </c>
      <c r="AQ85">
        <v>94952</v>
      </c>
      <c r="AR85">
        <v>392996.85</v>
      </c>
      <c r="AS85" t="s">
        <v>2885</v>
      </c>
      <c r="AT85">
        <v>626011</v>
      </c>
      <c r="AU85">
        <v>1106211</v>
      </c>
      <c r="AV85">
        <v>1004254.14</v>
      </c>
      <c r="AW85" t="s">
        <v>2885</v>
      </c>
      <c r="AX85">
        <v>626011</v>
      </c>
      <c r="AY85">
        <v>485592</v>
      </c>
      <c r="AZ85">
        <v>778211.6</v>
      </c>
      <c r="BA85" t="s">
        <v>2885</v>
      </c>
      <c r="BB85">
        <v>626011</v>
      </c>
      <c r="BC85">
        <v>1278288.3999999999</v>
      </c>
      <c r="BD85">
        <v>610693.89</v>
      </c>
      <c r="BE85" t="s">
        <v>2885</v>
      </c>
      <c r="BF85">
        <v>626011</v>
      </c>
      <c r="BG85">
        <v>485592</v>
      </c>
      <c r="BI85" t="s">
        <v>2885</v>
      </c>
      <c r="BM85" t="s">
        <v>2885</v>
      </c>
      <c r="BQ85" t="s">
        <v>2885</v>
      </c>
      <c r="BU85" t="s">
        <v>2885</v>
      </c>
      <c r="BY85" t="s">
        <v>2885</v>
      </c>
      <c r="CC85" t="s">
        <v>2885</v>
      </c>
      <c r="CG85" t="s">
        <v>2885</v>
      </c>
      <c r="CK85" t="s">
        <v>2885</v>
      </c>
      <c r="CO85" t="s">
        <v>2885</v>
      </c>
    </row>
    <row r="86" spans="1:93" x14ac:dyDescent="0.2">
      <c r="A86" t="s">
        <v>112</v>
      </c>
      <c r="B86" t="s">
        <v>164</v>
      </c>
      <c r="C86">
        <v>1</v>
      </c>
      <c r="D86" t="s">
        <v>239</v>
      </c>
      <c r="E86">
        <v>2</v>
      </c>
      <c r="F86" t="s">
        <v>477</v>
      </c>
      <c r="G86">
        <v>4</v>
      </c>
      <c r="H86" t="s">
        <v>818</v>
      </c>
      <c r="I86" t="s">
        <v>1218</v>
      </c>
      <c r="J86" t="s">
        <v>1267</v>
      </c>
      <c r="K86" t="s">
        <v>1924</v>
      </c>
      <c r="L86">
        <v>16744</v>
      </c>
      <c r="M86" t="s">
        <v>2918</v>
      </c>
      <c r="N86" s="2">
        <v>42552</v>
      </c>
      <c r="O86" s="2">
        <v>44377</v>
      </c>
      <c r="P86" t="s">
        <v>3304</v>
      </c>
      <c r="Q86" t="s">
        <v>2885</v>
      </c>
      <c r="R86" t="s">
        <v>2885</v>
      </c>
      <c r="S86" t="s">
        <v>3317</v>
      </c>
      <c r="T86" t="s">
        <v>3462</v>
      </c>
      <c r="U86" t="s">
        <v>3640</v>
      </c>
      <c r="V86" t="s">
        <v>4100</v>
      </c>
      <c r="W86" t="s">
        <v>4746</v>
      </c>
      <c r="X86" t="s">
        <v>5121</v>
      </c>
      <c r="Y86" t="s">
        <v>5286</v>
      </c>
      <c r="Z86" t="s">
        <v>5676</v>
      </c>
      <c r="AA86" t="s">
        <v>2885</v>
      </c>
      <c r="AB86" t="s">
        <v>2885</v>
      </c>
      <c r="AC86" t="s">
        <v>5872</v>
      </c>
      <c r="AD86" t="s">
        <v>2885</v>
      </c>
      <c r="AE86" t="s">
        <v>5949</v>
      </c>
      <c r="AF86" t="s">
        <v>2885</v>
      </c>
      <c r="AG86" t="s">
        <v>2885</v>
      </c>
      <c r="AH86" t="s">
        <v>2885</v>
      </c>
      <c r="AI86" t="s">
        <v>2885</v>
      </c>
      <c r="AJ86" t="s">
        <v>2885</v>
      </c>
      <c r="AK86" t="s">
        <v>2885</v>
      </c>
      <c r="AM86">
        <v>1332560</v>
      </c>
      <c r="AN86">
        <v>1332560</v>
      </c>
      <c r="AO86">
        <v>1029536</v>
      </c>
      <c r="AP86">
        <v>100000</v>
      </c>
      <c r="AQ86">
        <v>100000</v>
      </c>
      <c r="AR86">
        <v>70000</v>
      </c>
      <c r="AS86" t="s">
        <v>2885</v>
      </c>
      <c r="AT86">
        <v>266512</v>
      </c>
      <c r="AU86">
        <v>266512</v>
      </c>
      <c r="AV86">
        <v>260000</v>
      </c>
      <c r="AW86" t="s">
        <v>2885</v>
      </c>
      <c r="AX86">
        <v>266512</v>
      </c>
      <c r="AY86">
        <v>266512</v>
      </c>
      <c r="AZ86">
        <v>266512</v>
      </c>
      <c r="BA86" t="s">
        <v>2885</v>
      </c>
      <c r="BB86">
        <v>433024</v>
      </c>
      <c r="BC86">
        <v>433024</v>
      </c>
      <c r="BD86">
        <v>433024</v>
      </c>
      <c r="BE86" t="s">
        <v>2885</v>
      </c>
      <c r="BF86">
        <v>266512</v>
      </c>
      <c r="BG86">
        <v>266512</v>
      </c>
      <c r="BI86" t="s">
        <v>2885</v>
      </c>
      <c r="BM86" t="s">
        <v>2885</v>
      </c>
      <c r="BQ86" t="s">
        <v>2885</v>
      </c>
      <c r="BU86" t="s">
        <v>2885</v>
      </c>
      <c r="BY86" t="s">
        <v>2885</v>
      </c>
      <c r="CC86" t="s">
        <v>2885</v>
      </c>
      <c r="CG86" t="s">
        <v>2885</v>
      </c>
      <c r="CK86" t="s">
        <v>2885</v>
      </c>
      <c r="CO86" t="s">
        <v>2885</v>
      </c>
    </row>
    <row r="87" spans="1:93" x14ac:dyDescent="0.2">
      <c r="A87" t="s">
        <v>119</v>
      </c>
      <c r="B87" t="s">
        <v>151</v>
      </c>
      <c r="C87">
        <v>1</v>
      </c>
      <c r="D87" t="s">
        <v>244</v>
      </c>
      <c r="E87">
        <v>1</v>
      </c>
      <c r="F87" t="s">
        <v>468</v>
      </c>
      <c r="G87">
        <v>1.2</v>
      </c>
      <c r="H87" t="s">
        <v>821</v>
      </c>
      <c r="I87" t="s">
        <v>1218</v>
      </c>
      <c r="J87" t="s">
        <v>1268</v>
      </c>
      <c r="K87" t="s">
        <v>1925</v>
      </c>
      <c r="L87">
        <v>112808</v>
      </c>
      <c r="M87" t="s">
        <v>2885</v>
      </c>
      <c r="N87" s="2">
        <v>45292</v>
      </c>
      <c r="O87" s="2">
        <v>46022</v>
      </c>
      <c r="P87" t="s">
        <v>3304</v>
      </c>
      <c r="Q87" t="s">
        <v>2885</v>
      </c>
      <c r="R87" t="s">
        <v>2885</v>
      </c>
      <c r="S87" t="s">
        <v>3330</v>
      </c>
      <c r="T87" t="s">
        <v>3474</v>
      </c>
      <c r="U87" t="s">
        <v>3641</v>
      </c>
      <c r="V87" t="s">
        <v>4101</v>
      </c>
      <c r="W87" t="s">
        <v>4747</v>
      </c>
      <c r="X87" t="s">
        <v>5146</v>
      </c>
      <c r="Y87" t="s">
        <v>5287</v>
      </c>
      <c r="Z87" t="s">
        <v>5676</v>
      </c>
      <c r="AA87" t="s">
        <v>5859</v>
      </c>
      <c r="AC87" t="s">
        <v>5872</v>
      </c>
      <c r="AE87" t="s">
        <v>5951</v>
      </c>
      <c r="AF87" t="s">
        <v>2885</v>
      </c>
      <c r="AH87" t="s">
        <v>6019</v>
      </c>
      <c r="AJ87" t="s">
        <v>6048</v>
      </c>
      <c r="AK87" t="s">
        <v>6179</v>
      </c>
      <c r="AM87">
        <v>43802</v>
      </c>
      <c r="AN87">
        <v>43802</v>
      </c>
      <c r="AO87">
        <v>10444</v>
      </c>
      <c r="AS87" t="s">
        <v>2885</v>
      </c>
      <c r="AW87" t="s">
        <v>2885</v>
      </c>
      <c r="BA87" t="s">
        <v>2885</v>
      </c>
      <c r="BE87" t="s">
        <v>2885</v>
      </c>
      <c r="BI87" t="s">
        <v>2885</v>
      </c>
      <c r="BM87" t="s">
        <v>2885</v>
      </c>
      <c r="BQ87" t="s">
        <v>2885</v>
      </c>
      <c r="BU87" t="s">
        <v>2885</v>
      </c>
      <c r="BV87">
        <v>43802</v>
      </c>
      <c r="BW87">
        <v>43802</v>
      </c>
      <c r="BX87">
        <v>10444</v>
      </c>
      <c r="BY87" t="s">
        <v>2885</v>
      </c>
      <c r="CC87" t="s">
        <v>2885</v>
      </c>
      <c r="CG87" t="s">
        <v>2885</v>
      </c>
      <c r="CK87" t="s">
        <v>2885</v>
      </c>
      <c r="CO87" t="s">
        <v>2885</v>
      </c>
    </row>
    <row r="88" spans="1:93" x14ac:dyDescent="0.2">
      <c r="A88" t="s">
        <v>128</v>
      </c>
      <c r="B88" t="s">
        <v>170</v>
      </c>
      <c r="C88">
        <v>1</v>
      </c>
      <c r="D88" t="s">
        <v>255</v>
      </c>
      <c r="E88">
        <v>1</v>
      </c>
      <c r="F88" t="s">
        <v>480</v>
      </c>
      <c r="G88">
        <v>2</v>
      </c>
      <c r="H88" t="s">
        <v>822</v>
      </c>
      <c r="I88" t="s">
        <v>1218</v>
      </c>
      <c r="J88" t="s">
        <v>1269</v>
      </c>
      <c r="K88" t="s">
        <v>1926</v>
      </c>
      <c r="L88">
        <v>53960</v>
      </c>
      <c r="M88" t="s">
        <v>2919</v>
      </c>
      <c r="N88" s="2">
        <v>44440</v>
      </c>
      <c r="O88" s="2">
        <v>46022</v>
      </c>
      <c r="P88" t="s">
        <v>3304</v>
      </c>
      <c r="Q88" t="s">
        <v>2885</v>
      </c>
      <c r="R88" t="s">
        <v>2885</v>
      </c>
      <c r="S88" t="s">
        <v>3341</v>
      </c>
      <c r="T88" t="s">
        <v>3485</v>
      </c>
      <c r="U88" t="s">
        <v>3642</v>
      </c>
      <c r="V88" t="s">
        <v>4102</v>
      </c>
      <c r="W88" t="s">
        <v>4748</v>
      </c>
      <c r="X88" t="s">
        <v>5147</v>
      </c>
      <c r="Y88" t="s">
        <v>128</v>
      </c>
      <c r="Z88" t="s">
        <v>5713</v>
      </c>
      <c r="AA88" t="s">
        <v>2885</v>
      </c>
      <c r="AB88" t="s">
        <v>2885</v>
      </c>
      <c r="AC88" t="s">
        <v>5874</v>
      </c>
      <c r="AE88" t="s">
        <v>5949</v>
      </c>
      <c r="AF88" t="s">
        <v>2885</v>
      </c>
      <c r="AH88" t="s">
        <v>6018</v>
      </c>
      <c r="AJ88" t="s">
        <v>2885</v>
      </c>
      <c r="AK88" t="s">
        <v>2885</v>
      </c>
      <c r="AM88">
        <v>4665176</v>
      </c>
      <c r="AN88">
        <v>4165176</v>
      </c>
      <c r="AO88">
        <v>2642867</v>
      </c>
      <c r="AS88" t="s">
        <v>2885</v>
      </c>
      <c r="AW88" t="s">
        <v>2885</v>
      </c>
      <c r="BA88" t="s">
        <v>2885</v>
      </c>
      <c r="BE88" t="s">
        <v>2885</v>
      </c>
      <c r="BI88" t="s">
        <v>2885</v>
      </c>
      <c r="BJ88">
        <v>702309</v>
      </c>
      <c r="BK88">
        <v>302309</v>
      </c>
      <c r="BM88" t="s">
        <v>6372</v>
      </c>
      <c r="BN88">
        <v>2462867</v>
      </c>
      <c r="BO88">
        <v>2462867</v>
      </c>
      <c r="BP88">
        <v>1442867</v>
      </c>
      <c r="BQ88" t="s">
        <v>2885</v>
      </c>
      <c r="BR88">
        <v>1000000</v>
      </c>
      <c r="BS88">
        <v>950000</v>
      </c>
      <c r="BT88">
        <v>950000</v>
      </c>
      <c r="BU88" t="s">
        <v>6531</v>
      </c>
      <c r="BV88">
        <v>300000</v>
      </c>
      <c r="BW88">
        <v>250000</v>
      </c>
      <c r="BX88">
        <v>250000</v>
      </c>
      <c r="BY88" t="s">
        <v>6658</v>
      </c>
      <c r="BZ88">
        <v>200000</v>
      </c>
      <c r="CA88">
        <v>200000</v>
      </c>
      <c r="CC88" t="s">
        <v>2885</v>
      </c>
      <c r="CG88" t="s">
        <v>2885</v>
      </c>
      <c r="CK88" t="s">
        <v>2885</v>
      </c>
      <c r="CO88" t="s">
        <v>2885</v>
      </c>
    </row>
    <row r="89" spans="1:93" x14ac:dyDescent="0.2">
      <c r="A89" t="s">
        <v>109</v>
      </c>
      <c r="B89" t="s">
        <v>160</v>
      </c>
      <c r="C89">
        <v>1</v>
      </c>
      <c r="D89" t="s">
        <v>256</v>
      </c>
      <c r="E89">
        <v>1.2</v>
      </c>
      <c r="F89" t="s">
        <v>481</v>
      </c>
      <c r="G89" t="s">
        <v>721</v>
      </c>
      <c r="H89" t="s">
        <v>823</v>
      </c>
      <c r="I89" t="s">
        <v>1218</v>
      </c>
      <c r="J89" t="s">
        <v>1270</v>
      </c>
      <c r="K89" t="s">
        <v>1927</v>
      </c>
      <c r="L89">
        <v>86773</v>
      </c>
      <c r="M89" t="s">
        <v>1927</v>
      </c>
      <c r="N89" s="2">
        <v>44743</v>
      </c>
      <c r="O89" s="2">
        <v>46203</v>
      </c>
      <c r="P89" t="s">
        <v>3304</v>
      </c>
      <c r="Q89" t="s">
        <v>2885</v>
      </c>
      <c r="R89" t="s">
        <v>2885</v>
      </c>
      <c r="S89" t="s">
        <v>3342</v>
      </c>
      <c r="T89" t="s">
        <v>3486</v>
      </c>
      <c r="U89" t="s">
        <v>3643</v>
      </c>
      <c r="V89" t="s">
        <v>4103</v>
      </c>
      <c r="W89" t="s">
        <v>4749</v>
      </c>
      <c r="X89" t="s">
        <v>5147</v>
      </c>
      <c r="Y89" t="s">
        <v>5288</v>
      </c>
      <c r="Z89" t="s">
        <v>5714</v>
      </c>
      <c r="AA89" t="s">
        <v>5860</v>
      </c>
      <c r="AC89" t="s">
        <v>5872</v>
      </c>
      <c r="AE89" t="s">
        <v>5951</v>
      </c>
      <c r="AF89" t="s">
        <v>2885</v>
      </c>
      <c r="AH89" t="s">
        <v>6019</v>
      </c>
      <c r="AJ89" t="s">
        <v>6056</v>
      </c>
      <c r="AK89" t="s">
        <v>6180</v>
      </c>
      <c r="AM89">
        <v>24253437</v>
      </c>
      <c r="AN89">
        <v>18962017</v>
      </c>
      <c r="AO89">
        <v>13420840</v>
      </c>
      <c r="AS89" t="s">
        <v>2885</v>
      </c>
      <c r="AW89" t="s">
        <v>2885</v>
      </c>
      <c r="BA89" t="s">
        <v>2885</v>
      </c>
      <c r="BE89" t="s">
        <v>2885</v>
      </c>
      <c r="BI89" t="s">
        <v>2885</v>
      </c>
      <c r="BM89" t="s">
        <v>2885</v>
      </c>
      <c r="BN89">
        <v>5088735</v>
      </c>
      <c r="BO89">
        <v>3185458</v>
      </c>
      <c r="BP89">
        <v>3046309</v>
      </c>
      <c r="BQ89" t="s">
        <v>2885</v>
      </c>
      <c r="BR89">
        <v>6216187</v>
      </c>
      <c r="BS89">
        <v>5316804</v>
      </c>
      <c r="BT89">
        <v>4861945</v>
      </c>
      <c r="BU89" t="s">
        <v>2885</v>
      </c>
      <c r="BV89">
        <v>7399780</v>
      </c>
      <c r="BW89">
        <v>6531935</v>
      </c>
      <c r="BX89">
        <v>5512586</v>
      </c>
      <c r="BY89" t="s">
        <v>2885</v>
      </c>
      <c r="BZ89">
        <v>5548735</v>
      </c>
      <c r="CA89">
        <v>3927820</v>
      </c>
      <c r="CC89" t="s">
        <v>2885</v>
      </c>
      <c r="CG89" t="s">
        <v>2885</v>
      </c>
      <c r="CK89" t="s">
        <v>2885</v>
      </c>
      <c r="CO89" t="s">
        <v>2885</v>
      </c>
    </row>
    <row r="90" spans="1:93" x14ac:dyDescent="0.2">
      <c r="A90" t="s">
        <v>126</v>
      </c>
      <c r="B90" t="s">
        <v>169</v>
      </c>
      <c r="C90">
        <v>1</v>
      </c>
      <c r="D90" t="s">
        <v>253</v>
      </c>
      <c r="E90">
        <v>1</v>
      </c>
      <c r="F90" t="s">
        <v>478</v>
      </c>
      <c r="G90">
        <v>2</v>
      </c>
      <c r="H90" t="s">
        <v>819</v>
      </c>
      <c r="I90" t="s">
        <v>1218</v>
      </c>
      <c r="J90" t="s">
        <v>1271</v>
      </c>
      <c r="K90" t="s">
        <v>1928</v>
      </c>
      <c r="L90">
        <v>64926</v>
      </c>
      <c r="M90" t="s">
        <v>2920</v>
      </c>
      <c r="N90" s="2">
        <v>44197</v>
      </c>
      <c r="O90" s="2">
        <v>44926</v>
      </c>
      <c r="P90" t="s">
        <v>3304</v>
      </c>
      <c r="Q90" t="s">
        <v>2885</v>
      </c>
      <c r="R90" t="s">
        <v>2885</v>
      </c>
      <c r="S90" t="s">
        <v>3317</v>
      </c>
      <c r="T90" t="s">
        <v>3462</v>
      </c>
      <c r="U90" t="s">
        <v>3644</v>
      </c>
      <c r="V90" t="s">
        <v>4104</v>
      </c>
      <c r="W90" t="s">
        <v>4750</v>
      </c>
      <c r="X90" t="s">
        <v>5148</v>
      </c>
      <c r="Y90" t="s">
        <v>126</v>
      </c>
      <c r="Z90" t="s">
        <v>2885</v>
      </c>
      <c r="AA90" t="s">
        <v>2885</v>
      </c>
      <c r="AB90" t="s">
        <v>2885</v>
      </c>
      <c r="AC90" t="s">
        <v>5872</v>
      </c>
      <c r="AE90" t="s">
        <v>2885</v>
      </c>
      <c r="AF90" t="s">
        <v>2885</v>
      </c>
      <c r="AG90" t="s">
        <v>2885</v>
      </c>
      <c r="AH90" t="s">
        <v>2885</v>
      </c>
      <c r="AI90" t="s">
        <v>2885</v>
      </c>
      <c r="AJ90" t="s">
        <v>2885</v>
      </c>
      <c r="AK90" t="s">
        <v>2885</v>
      </c>
      <c r="AM90">
        <v>435000</v>
      </c>
      <c r="AN90">
        <v>150000</v>
      </c>
      <c r="AO90">
        <v>0</v>
      </c>
      <c r="AS90" t="s">
        <v>2885</v>
      </c>
      <c r="AW90" t="s">
        <v>2885</v>
      </c>
      <c r="BA90" t="s">
        <v>2885</v>
      </c>
      <c r="BE90" t="s">
        <v>2885</v>
      </c>
      <c r="BI90" t="s">
        <v>2885</v>
      </c>
      <c r="BJ90">
        <v>235000</v>
      </c>
      <c r="BK90">
        <v>100000</v>
      </c>
      <c r="BM90" t="s">
        <v>2885</v>
      </c>
      <c r="BN90">
        <v>200000</v>
      </c>
      <c r="BO90">
        <v>50000</v>
      </c>
      <c r="BQ90" t="s">
        <v>2885</v>
      </c>
      <c r="BU90" t="s">
        <v>2885</v>
      </c>
      <c r="BY90" t="s">
        <v>2885</v>
      </c>
      <c r="CC90" t="s">
        <v>2885</v>
      </c>
      <c r="CG90" t="s">
        <v>2885</v>
      </c>
      <c r="CK90" t="s">
        <v>2885</v>
      </c>
      <c r="CO90" t="s">
        <v>2885</v>
      </c>
    </row>
    <row r="91" spans="1:93" x14ac:dyDescent="0.2">
      <c r="A91" t="s">
        <v>112</v>
      </c>
      <c r="B91" t="s">
        <v>164</v>
      </c>
      <c r="C91">
        <v>1</v>
      </c>
      <c r="D91" t="s">
        <v>239</v>
      </c>
      <c r="E91">
        <v>2</v>
      </c>
      <c r="F91" t="s">
        <v>477</v>
      </c>
      <c r="G91">
        <v>5</v>
      </c>
      <c r="H91" t="s">
        <v>824</v>
      </c>
      <c r="I91" t="s">
        <v>1218</v>
      </c>
      <c r="J91" t="s">
        <v>1272</v>
      </c>
      <c r="K91" t="s">
        <v>1929</v>
      </c>
      <c r="L91">
        <v>16748</v>
      </c>
      <c r="M91" t="s">
        <v>2921</v>
      </c>
      <c r="N91" s="2">
        <v>42552</v>
      </c>
      <c r="O91" s="2">
        <v>44376</v>
      </c>
      <c r="P91" t="s">
        <v>3304</v>
      </c>
      <c r="Q91" t="s">
        <v>2885</v>
      </c>
      <c r="R91" t="s">
        <v>2885</v>
      </c>
      <c r="S91" t="s">
        <v>3310</v>
      </c>
      <c r="T91" t="s">
        <v>3455</v>
      </c>
      <c r="U91" t="s">
        <v>3645</v>
      </c>
      <c r="V91" t="s">
        <v>4105</v>
      </c>
      <c r="W91" t="s">
        <v>4751</v>
      </c>
      <c r="X91" t="s">
        <v>5121</v>
      </c>
      <c r="Y91" t="s">
        <v>5289</v>
      </c>
      <c r="Z91" t="s">
        <v>5697</v>
      </c>
      <c r="AA91" t="s">
        <v>2885</v>
      </c>
      <c r="AB91" t="s">
        <v>2885</v>
      </c>
      <c r="AC91" t="s">
        <v>5874</v>
      </c>
      <c r="AD91" t="s">
        <v>2885</v>
      </c>
      <c r="AE91" t="s">
        <v>5950</v>
      </c>
      <c r="AF91" t="s">
        <v>2885</v>
      </c>
      <c r="AG91" t="s">
        <v>2885</v>
      </c>
      <c r="AH91" t="s">
        <v>2885</v>
      </c>
      <c r="AI91" t="s">
        <v>2885</v>
      </c>
      <c r="AJ91" t="s">
        <v>2885</v>
      </c>
      <c r="AK91" t="s">
        <v>2885</v>
      </c>
      <c r="AM91">
        <v>3522755</v>
      </c>
      <c r="AN91">
        <v>1777429.3</v>
      </c>
      <c r="AO91">
        <v>1645360.72</v>
      </c>
      <c r="AP91">
        <v>704551</v>
      </c>
      <c r="AQ91">
        <v>292232</v>
      </c>
      <c r="AR91">
        <v>384007.23</v>
      </c>
      <c r="AS91" t="s">
        <v>2885</v>
      </c>
      <c r="AT91">
        <v>704551</v>
      </c>
      <c r="AU91">
        <v>591321</v>
      </c>
      <c r="AV91">
        <v>312290.94</v>
      </c>
      <c r="AW91" t="s">
        <v>2885</v>
      </c>
      <c r="AX91">
        <v>704551</v>
      </c>
      <c r="AY91">
        <v>300000</v>
      </c>
      <c r="AZ91">
        <v>709564.85</v>
      </c>
      <c r="BA91" t="s">
        <v>2885</v>
      </c>
      <c r="BB91">
        <v>704551</v>
      </c>
      <c r="BC91">
        <v>293876.3</v>
      </c>
      <c r="BD91">
        <v>239497.7</v>
      </c>
      <c r="BE91" t="s">
        <v>2885</v>
      </c>
      <c r="BF91">
        <v>704551</v>
      </c>
      <c r="BG91">
        <v>300000</v>
      </c>
      <c r="BI91" t="s">
        <v>2885</v>
      </c>
      <c r="BM91" t="s">
        <v>2885</v>
      </c>
      <c r="BQ91" t="s">
        <v>2885</v>
      </c>
      <c r="BU91" t="s">
        <v>2885</v>
      </c>
      <c r="BY91" t="s">
        <v>2885</v>
      </c>
      <c r="CC91" t="s">
        <v>2885</v>
      </c>
      <c r="CG91" t="s">
        <v>2885</v>
      </c>
      <c r="CK91" t="s">
        <v>2885</v>
      </c>
      <c r="CO91" t="s">
        <v>2885</v>
      </c>
    </row>
    <row r="92" spans="1:93" x14ac:dyDescent="0.2">
      <c r="A92" t="s">
        <v>109</v>
      </c>
      <c r="B92" t="s">
        <v>160</v>
      </c>
      <c r="C92">
        <v>1</v>
      </c>
      <c r="D92" t="s">
        <v>256</v>
      </c>
      <c r="E92">
        <v>1.2</v>
      </c>
      <c r="F92" t="s">
        <v>481</v>
      </c>
      <c r="G92" t="s">
        <v>721</v>
      </c>
      <c r="H92" t="s">
        <v>823</v>
      </c>
      <c r="I92" t="s">
        <v>1218</v>
      </c>
      <c r="J92" t="s">
        <v>1272</v>
      </c>
      <c r="K92" t="s">
        <v>1930</v>
      </c>
      <c r="L92">
        <v>86775</v>
      </c>
      <c r="M92" t="s">
        <v>2922</v>
      </c>
      <c r="N92" s="2">
        <v>44743</v>
      </c>
      <c r="O92" s="2">
        <v>46203</v>
      </c>
      <c r="P92" t="s">
        <v>3304</v>
      </c>
      <c r="Q92" t="s">
        <v>2885</v>
      </c>
      <c r="R92" t="s">
        <v>2885</v>
      </c>
      <c r="S92" t="s">
        <v>3343</v>
      </c>
      <c r="T92" t="s">
        <v>3487</v>
      </c>
      <c r="U92" t="s">
        <v>3646</v>
      </c>
      <c r="V92" t="s">
        <v>4106</v>
      </c>
      <c r="W92" t="s">
        <v>4752</v>
      </c>
      <c r="X92" t="s">
        <v>5121</v>
      </c>
      <c r="Y92" t="s">
        <v>5290</v>
      </c>
      <c r="Z92" t="s">
        <v>5715</v>
      </c>
      <c r="AA92" t="s">
        <v>2885</v>
      </c>
      <c r="AB92" t="s">
        <v>2885</v>
      </c>
      <c r="AC92" t="s">
        <v>5872</v>
      </c>
      <c r="AE92" t="s">
        <v>5951</v>
      </c>
      <c r="AF92" t="s">
        <v>2885</v>
      </c>
      <c r="AH92" t="s">
        <v>6019</v>
      </c>
      <c r="AJ92" t="s">
        <v>6057</v>
      </c>
      <c r="AK92" t="s">
        <v>6181</v>
      </c>
      <c r="AM92">
        <v>104756308</v>
      </c>
      <c r="AN92">
        <v>73143906</v>
      </c>
      <c r="AO92">
        <v>57383542</v>
      </c>
      <c r="AS92" t="s">
        <v>2885</v>
      </c>
      <c r="AW92" t="s">
        <v>2885</v>
      </c>
      <c r="BA92" t="s">
        <v>2885</v>
      </c>
      <c r="BE92" t="s">
        <v>2885</v>
      </c>
      <c r="BI92" t="s">
        <v>2885</v>
      </c>
      <c r="BM92" t="s">
        <v>2885</v>
      </c>
      <c r="BN92">
        <v>20927018</v>
      </c>
      <c r="BO92">
        <v>14705732</v>
      </c>
      <c r="BP92">
        <v>14530732</v>
      </c>
      <c r="BQ92" t="s">
        <v>2885</v>
      </c>
      <c r="BR92">
        <v>25576424</v>
      </c>
      <c r="BS92">
        <v>22351402</v>
      </c>
      <c r="BT92">
        <v>21154049</v>
      </c>
      <c r="BU92" t="s">
        <v>2885</v>
      </c>
      <c r="BV92">
        <v>38536284</v>
      </c>
      <c r="BW92">
        <v>23044968</v>
      </c>
      <c r="BX92">
        <v>21698761</v>
      </c>
      <c r="BY92" t="s">
        <v>2885</v>
      </c>
      <c r="BZ92">
        <v>19716582</v>
      </c>
      <c r="CA92">
        <v>13041804</v>
      </c>
      <c r="CC92" t="s">
        <v>2885</v>
      </c>
      <c r="CG92" t="s">
        <v>2885</v>
      </c>
      <c r="CK92" t="s">
        <v>2885</v>
      </c>
      <c r="CO92" t="s">
        <v>2885</v>
      </c>
    </row>
    <row r="93" spans="1:93" x14ac:dyDescent="0.2">
      <c r="A93" t="s">
        <v>112</v>
      </c>
      <c r="B93" t="s">
        <v>164</v>
      </c>
      <c r="C93">
        <v>1</v>
      </c>
      <c r="D93" t="s">
        <v>239</v>
      </c>
      <c r="E93">
        <v>2</v>
      </c>
      <c r="F93" t="s">
        <v>477</v>
      </c>
      <c r="G93">
        <v>5</v>
      </c>
      <c r="H93" t="s">
        <v>824</v>
      </c>
      <c r="I93" t="s">
        <v>1218</v>
      </c>
      <c r="J93" t="s">
        <v>1273</v>
      </c>
      <c r="K93" t="s">
        <v>1931</v>
      </c>
      <c r="L93">
        <v>16749</v>
      </c>
      <c r="M93" t="s">
        <v>2923</v>
      </c>
      <c r="N93" s="2">
        <v>42552</v>
      </c>
      <c r="O93" s="2">
        <v>43281</v>
      </c>
      <c r="P93" t="s">
        <v>3305</v>
      </c>
      <c r="Q93" t="s">
        <v>2885</v>
      </c>
      <c r="R93" t="s">
        <v>2885</v>
      </c>
      <c r="S93" t="s">
        <v>3317</v>
      </c>
      <c r="T93" t="s">
        <v>3462</v>
      </c>
      <c r="U93" t="s">
        <v>3647</v>
      </c>
      <c r="V93" t="s">
        <v>4107</v>
      </c>
      <c r="W93" t="s">
        <v>4712</v>
      </c>
      <c r="X93" t="s">
        <v>5121</v>
      </c>
      <c r="Y93" t="s">
        <v>5260</v>
      </c>
      <c r="Z93" t="s">
        <v>2885</v>
      </c>
      <c r="AA93" t="s">
        <v>2885</v>
      </c>
      <c r="AB93" t="s">
        <v>2885</v>
      </c>
      <c r="AC93" t="s">
        <v>2885</v>
      </c>
      <c r="AD93" t="s">
        <v>2885</v>
      </c>
      <c r="AE93" t="s">
        <v>2885</v>
      </c>
      <c r="AF93" t="s">
        <v>2885</v>
      </c>
      <c r="AG93" t="s">
        <v>2885</v>
      </c>
      <c r="AH93" t="s">
        <v>2885</v>
      </c>
      <c r="AI93" t="s">
        <v>2885</v>
      </c>
      <c r="AJ93" t="s">
        <v>2885</v>
      </c>
      <c r="AK93" t="s">
        <v>2885</v>
      </c>
      <c r="AM93">
        <v>560000</v>
      </c>
      <c r="AN93">
        <v>415000</v>
      </c>
      <c r="AO93">
        <v>300075</v>
      </c>
      <c r="AP93">
        <v>315000</v>
      </c>
      <c r="AQ93">
        <v>315000</v>
      </c>
      <c r="AR93">
        <v>250075</v>
      </c>
      <c r="AS93" t="s">
        <v>2885</v>
      </c>
      <c r="AT93">
        <v>245000</v>
      </c>
      <c r="AU93">
        <v>100000</v>
      </c>
      <c r="AV93">
        <v>50000</v>
      </c>
      <c r="AW93" t="s">
        <v>2885</v>
      </c>
      <c r="BA93" t="s">
        <v>2885</v>
      </c>
      <c r="BE93" t="s">
        <v>2885</v>
      </c>
      <c r="BI93" t="s">
        <v>2885</v>
      </c>
      <c r="BM93" t="s">
        <v>2885</v>
      </c>
      <c r="BQ93" t="s">
        <v>2885</v>
      </c>
      <c r="BU93" t="s">
        <v>2885</v>
      </c>
      <c r="BY93" t="s">
        <v>2885</v>
      </c>
      <c r="CC93" t="s">
        <v>2885</v>
      </c>
      <c r="CG93" t="s">
        <v>2885</v>
      </c>
      <c r="CK93" t="s">
        <v>2885</v>
      </c>
      <c r="CO93" t="s">
        <v>2885</v>
      </c>
    </row>
    <row r="94" spans="1:93" x14ac:dyDescent="0.2">
      <c r="A94" t="s">
        <v>128</v>
      </c>
      <c r="B94" t="s">
        <v>170</v>
      </c>
      <c r="C94">
        <v>1</v>
      </c>
      <c r="D94" t="s">
        <v>255</v>
      </c>
      <c r="E94">
        <v>1</v>
      </c>
      <c r="F94" t="s">
        <v>480</v>
      </c>
      <c r="G94">
        <v>2</v>
      </c>
      <c r="H94" t="s">
        <v>822</v>
      </c>
      <c r="I94" t="s">
        <v>1218</v>
      </c>
      <c r="J94" t="s">
        <v>1274</v>
      </c>
      <c r="K94" t="s">
        <v>1932</v>
      </c>
      <c r="L94">
        <v>113413</v>
      </c>
      <c r="M94" t="s">
        <v>2885</v>
      </c>
      <c r="N94" s="2">
        <v>44564</v>
      </c>
      <c r="O94" s="2">
        <v>46022</v>
      </c>
      <c r="P94" t="s">
        <v>3304</v>
      </c>
      <c r="Q94" t="s">
        <v>2885</v>
      </c>
      <c r="R94" t="s">
        <v>2885</v>
      </c>
      <c r="S94" t="s">
        <v>3313</v>
      </c>
      <c r="T94" t="s">
        <v>3458</v>
      </c>
      <c r="U94" t="s">
        <v>3648</v>
      </c>
      <c r="V94" t="s">
        <v>4108</v>
      </c>
      <c r="W94" t="s">
        <v>4717</v>
      </c>
      <c r="X94" t="s">
        <v>5121</v>
      </c>
      <c r="Y94" t="s">
        <v>128</v>
      </c>
      <c r="Z94" t="s">
        <v>5716</v>
      </c>
      <c r="AA94" t="s">
        <v>2885</v>
      </c>
      <c r="AB94" t="s">
        <v>2885</v>
      </c>
      <c r="AC94" t="s">
        <v>5874</v>
      </c>
      <c r="AE94" t="s">
        <v>5950</v>
      </c>
      <c r="AF94" t="s">
        <v>2885</v>
      </c>
      <c r="AH94" t="s">
        <v>6019</v>
      </c>
      <c r="AJ94" t="s">
        <v>2885</v>
      </c>
      <c r="AK94" t="s">
        <v>2885</v>
      </c>
      <c r="AM94">
        <v>217280</v>
      </c>
      <c r="AN94">
        <v>183640</v>
      </c>
      <c r="AO94">
        <v>182640</v>
      </c>
      <c r="AS94" t="s">
        <v>2885</v>
      </c>
      <c r="AW94" t="s">
        <v>2885</v>
      </c>
      <c r="BA94" t="s">
        <v>2885</v>
      </c>
      <c r="BE94" t="s">
        <v>2885</v>
      </c>
      <c r="BI94" t="s">
        <v>2885</v>
      </c>
      <c r="BM94" t="s">
        <v>2885</v>
      </c>
      <c r="BQ94" t="s">
        <v>2885</v>
      </c>
      <c r="BR94">
        <v>108640</v>
      </c>
      <c r="BS94">
        <v>108640</v>
      </c>
      <c r="BT94">
        <v>108640</v>
      </c>
      <c r="BU94" t="s">
        <v>6532</v>
      </c>
      <c r="BV94">
        <v>108640</v>
      </c>
      <c r="BW94">
        <v>75000</v>
      </c>
      <c r="BX94">
        <v>74000</v>
      </c>
      <c r="BY94" t="s">
        <v>6659</v>
      </c>
      <c r="CC94" t="s">
        <v>2885</v>
      </c>
      <c r="CG94" t="s">
        <v>2885</v>
      </c>
      <c r="CK94" t="s">
        <v>2885</v>
      </c>
      <c r="CO94" t="s">
        <v>2885</v>
      </c>
    </row>
    <row r="95" spans="1:93" x14ac:dyDescent="0.2">
      <c r="A95" t="s">
        <v>112</v>
      </c>
      <c r="B95" t="s">
        <v>164</v>
      </c>
      <c r="C95">
        <v>1</v>
      </c>
      <c r="D95" t="s">
        <v>239</v>
      </c>
      <c r="E95">
        <v>2</v>
      </c>
      <c r="F95" t="s">
        <v>477</v>
      </c>
      <c r="G95">
        <v>5</v>
      </c>
      <c r="H95" t="s">
        <v>824</v>
      </c>
      <c r="I95" t="s">
        <v>1218</v>
      </c>
      <c r="J95" t="s">
        <v>1275</v>
      </c>
      <c r="K95" t="s">
        <v>1933</v>
      </c>
      <c r="L95">
        <v>16752</v>
      </c>
      <c r="M95" t="s">
        <v>2924</v>
      </c>
      <c r="N95" s="2">
        <v>42552</v>
      </c>
      <c r="O95" s="2">
        <v>44377</v>
      </c>
      <c r="P95" t="s">
        <v>3304</v>
      </c>
      <c r="Q95" t="s">
        <v>2885</v>
      </c>
      <c r="R95" t="s">
        <v>2885</v>
      </c>
      <c r="S95" t="s">
        <v>3317</v>
      </c>
      <c r="T95" t="s">
        <v>3462</v>
      </c>
      <c r="U95" t="s">
        <v>3627</v>
      </c>
      <c r="V95" t="s">
        <v>4109</v>
      </c>
      <c r="W95" t="s">
        <v>4753</v>
      </c>
      <c r="X95" t="s">
        <v>5143</v>
      </c>
      <c r="Y95" t="s">
        <v>5289</v>
      </c>
      <c r="Z95" t="s">
        <v>5676</v>
      </c>
      <c r="AA95" t="s">
        <v>2885</v>
      </c>
      <c r="AB95" t="s">
        <v>2885</v>
      </c>
      <c r="AC95" t="s">
        <v>5872</v>
      </c>
      <c r="AD95" t="s">
        <v>2885</v>
      </c>
      <c r="AE95" t="s">
        <v>5949</v>
      </c>
      <c r="AF95" t="s">
        <v>2885</v>
      </c>
      <c r="AG95" t="s">
        <v>2885</v>
      </c>
      <c r="AH95" t="s">
        <v>2885</v>
      </c>
      <c r="AI95" t="s">
        <v>2885</v>
      </c>
      <c r="AJ95" t="s">
        <v>2885</v>
      </c>
      <c r="AK95" t="s">
        <v>2885</v>
      </c>
      <c r="AM95">
        <v>2071000</v>
      </c>
      <c r="AN95">
        <v>2071000</v>
      </c>
      <c r="AO95">
        <v>1089500</v>
      </c>
      <c r="AP95">
        <v>436000</v>
      </c>
      <c r="AQ95">
        <v>436000</v>
      </c>
      <c r="AR95">
        <v>40000</v>
      </c>
      <c r="AS95" t="s">
        <v>2885</v>
      </c>
      <c r="AT95">
        <v>436000</v>
      </c>
      <c r="AU95">
        <v>436000</v>
      </c>
      <c r="AV95">
        <v>250000</v>
      </c>
      <c r="AW95" t="s">
        <v>2885</v>
      </c>
      <c r="AX95">
        <v>400000</v>
      </c>
      <c r="AY95">
        <v>400000</v>
      </c>
      <c r="AZ95">
        <v>400000</v>
      </c>
      <c r="BA95" t="s">
        <v>2885</v>
      </c>
      <c r="BB95">
        <v>399500</v>
      </c>
      <c r="BC95">
        <v>399500</v>
      </c>
      <c r="BD95">
        <v>399500</v>
      </c>
      <c r="BE95" t="s">
        <v>2885</v>
      </c>
      <c r="BF95">
        <v>399500</v>
      </c>
      <c r="BG95">
        <v>399500</v>
      </c>
      <c r="BI95" t="s">
        <v>2885</v>
      </c>
      <c r="BM95" t="s">
        <v>2885</v>
      </c>
      <c r="BQ95" t="s">
        <v>2885</v>
      </c>
      <c r="BU95" t="s">
        <v>2885</v>
      </c>
      <c r="BY95" t="s">
        <v>2885</v>
      </c>
      <c r="CC95" t="s">
        <v>2885</v>
      </c>
      <c r="CG95" t="s">
        <v>2885</v>
      </c>
      <c r="CK95" t="s">
        <v>2885</v>
      </c>
      <c r="CO95" t="s">
        <v>2885</v>
      </c>
    </row>
    <row r="96" spans="1:93" x14ac:dyDescent="0.2">
      <c r="A96" t="s">
        <v>112</v>
      </c>
      <c r="B96" t="s">
        <v>164</v>
      </c>
      <c r="C96">
        <v>1</v>
      </c>
      <c r="D96" t="s">
        <v>239</v>
      </c>
      <c r="E96">
        <v>2</v>
      </c>
      <c r="F96" t="s">
        <v>477</v>
      </c>
      <c r="G96">
        <v>5</v>
      </c>
      <c r="H96" t="s">
        <v>824</v>
      </c>
      <c r="I96" t="s">
        <v>1218</v>
      </c>
      <c r="J96" t="s">
        <v>1276</v>
      </c>
      <c r="K96" t="s">
        <v>1934</v>
      </c>
      <c r="L96">
        <v>16753</v>
      </c>
      <c r="M96" t="s">
        <v>2925</v>
      </c>
      <c r="N96" s="2">
        <v>42737</v>
      </c>
      <c r="O96" s="2">
        <v>44377</v>
      </c>
      <c r="P96" t="s">
        <v>3304</v>
      </c>
      <c r="Q96" t="s">
        <v>2885</v>
      </c>
      <c r="R96" t="s">
        <v>2885</v>
      </c>
      <c r="S96" t="s">
        <v>3317</v>
      </c>
      <c r="T96" t="s">
        <v>3462</v>
      </c>
      <c r="U96" t="s">
        <v>3649</v>
      </c>
      <c r="V96" t="s">
        <v>4110</v>
      </c>
      <c r="W96" t="s">
        <v>4754</v>
      </c>
      <c r="X96" t="s">
        <v>5121</v>
      </c>
      <c r="Y96" t="s">
        <v>5285</v>
      </c>
      <c r="Z96" t="s">
        <v>5676</v>
      </c>
      <c r="AA96" t="s">
        <v>2885</v>
      </c>
      <c r="AB96" t="s">
        <v>2885</v>
      </c>
      <c r="AC96" t="s">
        <v>5873</v>
      </c>
      <c r="AD96" t="s">
        <v>2885</v>
      </c>
      <c r="AE96" t="s">
        <v>5949</v>
      </c>
      <c r="AF96" t="s">
        <v>2885</v>
      </c>
      <c r="AG96" t="s">
        <v>2885</v>
      </c>
      <c r="AH96" t="s">
        <v>2885</v>
      </c>
      <c r="AI96" t="s">
        <v>2885</v>
      </c>
      <c r="AJ96" t="s">
        <v>2885</v>
      </c>
      <c r="AK96" t="s">
        <v>2885</v>
      </c>
      <c r="AM96">
        <v>1342676.7</v>
      </c>
      <c r="AN96">
        <v>1342676.7</v>
      </c>
      <c r="AO96">
        <v>886308</v>
      </c>
      <c r="AS96" t="s">
        <v>2885</v>
      </c>
      <c r="AT96">
        <v>35000</v>
      </c>
      <c r="AU96">
        <v>35000</v>
      </c>
      <c r="AV96">
        <v>35000</v>
      </c>
      <c r="AW96" t="s">
        <v>2885</v>
      </c>
      <c r="AX96">
        <v>371799.6</v>
      </c>
      <c r="AY96">
        <v>371799.6</v>
      </c>
      <c r="AZ96">
        <v>230000</v>
      </c>
      <c r="BA96" t="s">
        <v>2885</v>
      </c>
      <c r="BB96">
        <v>566646.19999999995</v>
      </c>
      <c r="BC96">
        <v>566646.19999999995</v>
      </c>
      <c r="BD96">
        <v>252077.1</v>
      </c>
      <c r="BE96" t="s">
        <v>2885</v>
      </c>
      <c r="BF96">
        <v>369230.9</v>
      </c>
      <c r="BG96">
        <v>369230.9</v>
      </c>
      <c r="BH96">
        <v>369230.9</v>
      </c>
      <c r="BI96" t="s">
        <v>2885</v>
      </c>
      <c r="BM96" t="s">
        <v>2885</v>
      </c>
      <c r="BQ96" t="s">
        <v>2885</v>
      </c>
      <c r="BU96" t="s">
        <v>2885</v>
      </c>
      <c r="BY96" t="s">
        <v>2885</v>
      </c>
      <c r="CC96" t="s">
        <v>2885</v>
      </c>
      <c r="CG96" t="s">
        <v>2885</v>
      </c>
      <c r="CK96" t="s">
        <v>2885</v>
      </c>
      <c r="CO96" t="s">
        <v>2885</v>
      </c>
    </row>
    <row r="97" spans="1:93" x14ac:dyDescent="0.2">
      <c r="A97" t="s">
        <v>112</v>
      </c>
      <c r="B97" t="s">
        <v>164</v>
      </c>
      <c r="C97">
        <v>1</v>
      </c>
      <c r="D97" t="s">
        <v>239</v>
      </c>
      <c r="E97">
        <v>2</v>
      </c>
      <c r="F97" t="s">
        <v>477</v>
      </c>
      <c r="G97">
        <v>5</v>
      </c>
      <c r="H97" t="s">
        <v>824</v>
      </c>
      <c r="I97" t="s">
        <v>1218</v>
      </c>
      <c r="J97" t="s">
        <v>1277</v>
      </c>
      <c r="K97" t="s">
        <v>1935</v>
      </c>
      <c r="L97">
        <v>16754</v>
      </c>
      <c r="M97" t="s">
        <v>2926</v>
      </c>
      <c r="N97" s="2">
        <v>42552</v>
      </c>
      <c r="O97" s="2">
        <v>44377</v>
      </c>
      <c r="P97" t="s">
        <v>3304</v>
      </c>
      <c r="Q97" t="s">
        <v>2885</v>
      </c>
      <c r="R97" t="s">
        <v>2885</v>
      </c>
      <c r="S97" t="s">
        <v>3313</v>
      </c>
      <c r="T97" t="s">
        <v>3458</v>
      </c>
      <c r="U97" t="s">
        <v>3627</v>
      </c>
      <c r="V97" t="s">
        <v>4111</v>
      </c>
      <c r="W97" t="s">
        <v>4687</v>
      </c>
      <c r="X97" t="s">
        <v>5121</v>
      </c>
      <c r="Y97" t="s">
        <v>5260</v>
      </c>
      <c r="Z97" t="s">
        <v>5717</v>
      </c>
      <c r="AA97" t="s">
        <v>2885</v>
      </c>
      <c r="AB97" t="s">
        <v>2885</v>
      </c>
      <c r="AC97" t="s">
        <v>5874</v>
      </c>
      <c r="AD97" t="s">
        <v>2885</v>
      </c>
      <c r="AE97" t="s">
        <v>5950</v>
      </c>
      <c r="AF97" t="s">
        <v>2885</v>
      </c>
      <c r="AG97" t="s">
        <v>2885</v>
      </c>
      <c r="AH97" t="s">
        <v>2885</v>
      </c>
      <c r="AI97" t="s">
        <v>2885</v>
      </c>
      <c r="AJ97" t="s">
        <v>2885</v>
      </c>
      <c r="AK97" t="s">
        <v>2885</v>
      </c>
      <c r="AM97">
        <v>293000</v>
      </c>
      <c r="AN97">
        <v>177216</v>
      </c>
      <c r="AO97">
        <v>94048.1</v>
      </c>
      <c r="AP97">
        <v>61000</v>
      </c>
      <c r="AQ97">
        <v>50000</v>
      </c>
      <c r="AR97">
        <v>10000</v>
      </c>
      <c r="AS97" t="s">
        <v>2885</v>
      </c>
      <c r="AT97">
        <v>61000</v>
      </c>
      <c r="AU97">
        <v>61000</v>
      </c>
      <c r="AV97">
        <v>50697</v>
      </c>
      <c r="AW97" t="s">
        <v>2885</v>
      </c>
      <c r="AX97">
        <v>61000</v>
      </c>
      <c r="AY97">
        <v>18058</v>
      </c>
      <c r="AZ97">
        <v>14851.1</v>
      </c>
      <c r="BA97" t="s">
        <v>2885</v>
      </c>
      <c r="BB97">
        <v>49000</v>
      </c>
      <c r="BC97">
        <v>15000</v>
      </c>
      <c r="BD97">
        <v>18500</v>
      </c>
      <c r="BE97" t="s">
        <v>2885</v>
      </c>
      <c r="BF97">
        <v>61000</v>
      </c>
      <c r="BG97">
        <v>33158</v>
      </c>
      <c r="BI97" t="s">
        <v>2885</v>
      </c>
      <c r="BM97" t="s">
        <v>2885</v>
      </c>
      <c r="BQ97" t="s">
        <v>2885</v>
      </c>
      <c r="BU97" t="s">
        <v>2885</v>
      </c>
      <c r="BY97" t="s">
        <v>2885</v>
      </c>
      <c r="CC97" t="s">
        <v>2885</v>
      </c>
      <c r="CG97" t="s">
        <v>2885</v>
      </c>
      <c r="CK97" t="s">
        <v>2885</v>
      </c>
      <c r="CO97" t="s">
        <v>2885</v>
      </c>
    </row>
    <row r="98" spans="1:93" x14ac:dyDescent="0.2">
      <c r="A98" t="s">
        <v>126</v>
      </c>
      <c r="B98" t="s">
        <v>169</v>
      </c>
      <c r="C98">
        <v>1</v>
      </c>
      <c r="D98" t="s">
        <v>253</v>
      </c>
      <c r="E98">
        <v>1</v>
      </c>
      <c r="F98" t="s">
        <v>478</v>
      </c>
      <c r="G98">
        <v>2</v>
      </c>
      <c r="H98" t="s">
        <v>819</v>
      </c>
      <c r="I98" t="s">
        <v>1218</v>
      </c>
      <c r="J98" t="s">
        <v>1277</v>
      </c>
      <c r="K98" t="s">
        <v>1936</v>
      </c>
      <c r="L98">
        <v>64916</v>
      </c>
      <c r="M98" t="s">
        <v>2920</v>
      </c>
      <c r="N98" s="2">
        <v>44197</v>
      </c>
      <c r="O98" s="2">
        <v>44926</v>
      </c>
      <c r="P98" t="s">
        <v>3304</v>
      </c>
      <c r="Q98" t="s">
        <v>2885</v>
      </c>
      <c r="R98" t="s">
        <v>2885</v>
      </c>
      <c r="S98" t="s">
        <v>3317</v>
      </c>
      <c r="T98" t="s">
        <v>3462</v>
      </c>
      <c r="U98" t="s">
        <v>3650</v>
      </c>
      <c r="V98" t="s">
        <v>4112</v>
      </c>
      <c r="W98" t="s">
        <v>4754</v>
      </c>
      <c r="X98" t="s">
        <v>5121</v>
      </c>
      <c r="Y98" t="s">
        <v>126</v>
      </c>
      <c r="Z98" t="s">
        <v>5718</v>
      </c>
      <c r="AA98" t="s">
        <v>2885</v>
      </c>
      <c r="AB98" t="s">
        <v>2885</v>
      </c>
      <c r="AC98" t="s">
        <v>5873</v>
      </c>
      <c r="AE98" t="s">
        <v>5949</v>
      </c>
      <c r="AF98" t="s">
        <v>2885</v>
      </c>
      <c r="AH98" t="s">
        <v>2885</v>
      </c>
      <c r="AI98" t="s">
        <v>2885</v>
      </c>
      <c r="AJ98" t="s">
        <v>2885</v>
      </c>
      <c r="AK98" t="s">
        <v>2885</v>
      </c>
      <c r="AM98">
        <v>70000</v>
      </c>
      <c r="AN98">
        <v>70000</v>
      </c>
      <c r="AO98">
        <v>0</v>
      </c>
      <c r="AS98" t="s">
        <v>2885</v>
      </c>
      <c r="AW98" t="s">
        <v>2885</v>
      </c>
      <c r="BA98" t="s">
        <v>2885</v>
      </c>
      <c r="BE98" t="s">
        <v>2885</v>
      </c>
      <c r="BI98" t="s">
        <v>2885</v>
      </c>
      <c r="BJ98">
        <v>40000</v>
      </c>
      <c r="BK98">
        <v>40000</v>
      </c>
      <c r="BM98" t="s">
        <v>2885</v>
      </c>
      <c r="BN98">
        <v>30000</v>
      </c>
      <c r="BO98">
        <v>30000</v>
      </c>
      <c r="BQ98" t="s">
        <v>2885</v>
      </c>
      <c r="BU98" t="s">
        <v>2885</v>
      </c>
      <c r="BY98" t="s">
        <v>2885</v>
      </c>
      <c r="CC98" t="s">
        <v>2885</v>
      </c>
      <c r="CG98" t="s">
        <v>2885</v>
      </c>
      <c r="CK98" t="s">
        <v>2885</v>
      </c>
      <c r="CO98" t="s">
        <v>2885</v>
      </c>
    </row>
    <row r="99" spans="1:93" x14ac:dyDescent="0.2">
      <c r="A99" t="s">
        <v>126</v>
      </c>
      <c r="B99" t="s">
        <v>151</v>
      </c>
      <c r="C99">
        <v>1</v>
      </c>
      <c r="D99" t="s">
        <v>257</v>
      </c>
      <c r="E99">
        <v>1</v>
      </c>
      <c r="F99" t="s">
        <v>482</v>
      </c>
      <c r="G99">
        <v>1.2</v>
      </c>
      <c r="H99" t="s">
        <v>825</v>
      </c>
      <c r="I99" t="s">
        <v>1218</v>
      </c>
      <c r="J99" t="s">
        <v>1278</v>
      </c>
      <c r="K99" t="s">
        <v>1937</v>
      </c>
      <c r="L99">
        <v>128466</v>
      </c>
      <c r="M99" t="s">
        <v>2885</v>
      </c>
      <c r="N99" s="2">
        <v>44949</v>
      </c>
      <c r="O99" s="2">
        <v>45649</v>
      </c>
      <c r="P99" t="s">
        <v>3304</v>
      </c>
      <c r="Q99" t="s">
        <v>2885</v>
      </c>
      <c r="R99" t="s">
        <v>2885</v>
      </c>
      <c r="S99" t="s">
        <v>3320</v>
      </c>
      <c r="T99" t="s">
        <v>3465</v>
      </c>
      <c r="U99" t="s">
        <v>3651</v>
      </c>
      <c r="V99" t="s">
        <v>4113</v>
      </c>
      <c r="W99" t="s">
        <v>4755</v>
      </c>
      <c r="X99" t="s">
        <v>5149</v>
      </c>
      <c r="Y99" t="s">
        <v>5291</v>
      </c>
      <c r="Z99" t="s">
        <v>5679</v>
      </c>
      <c r="AA99" t="s">
        <v>2885</v>
      </c>
      <c r="AB99" t="s">
        <v>2885</v>
      </c>
      <c r="AC99" t="s">
        <v>5872</v>
      </c>
      <c r="AE99" t="s">
        <v>5949</v>
      </c>
      <c r="AF99" t="s">
        <v>2885</v>
      </c>
      <c r="AH99" t="s">
        <v>2885</v>
      </c>
      <c r="AI99" t="s">
        <v>2885</v>
      </c>
      <c r="AJ99" t="s">
        <v>2885</v>
      </c>
      <c r="AK99" t="s">
        <v>6182</v>
      </c>
      <c r="AM99">
        <v>638000</v>
      </c>
      <c r="AN99">
        <v>638000</v>
      </c>
      <c r="AO99">
        <v>288000</v>
      </c>
      <c r="AS99" t="s">
        <v>2885</v>
      </c>
      <c r="AW99" t="s">
        <v>2885</v>
      </c>
      <c r="BA99" t="s">
        <v>2885</v>
      </c>
      <c r="BE99" t="s">
        <v>2885</v>
      </c>
      <c r="BI99" t="s">
        <v>2885</v>
      </c>
      <c r="BM99" t="s">
        <v>2885</v>
      </c>
      <c r="BQ99" t="s">
        <v>2885</v>
      </c>
      <c r="BR99">
        <v>288000</v>
      </c>
      <c r="BS99">
        <v>288000</v>
      </c>
      <c r="BT99">
        <v>288000</v>
      </c>
      <c r="BU99" t="s">
        <v>2885</v>
      </c>
      <c r="BV99">
        <v>350000</v>
      </c>
      <c r="BW99">
        <v>350000</v>
      </c>
      <c r="BY99" t="s">
        <v>2885</v>
      </c>
      <c r="CC99" t="s">
        <v>2885</v>
      </c>
      <c r="CG99" t="s">
        <v>2885</v>
      </c>
      <c r="CK99" t="s">
        <v>2885</v>
      </c>
      <c r="CO99" t="s">
        <v>2885</v>
      </c>
    </row>
    <row r="100" spans="1:93" x14ac:dyDescent="0.2">
      <c r="A100" t="s">
        <v>112</v>
      </c>
      <c r="B100" t="s">
        <v>164</v>
      </c>
      <c r="C100">
        <v>1</v>
      </c>
      <c r="D100" t="s">
        <v>239</v>
      </c>
      <c r="E100">
        <v>2</v>
      </c>
      <c r="F100" t="s">
        <v>477</v>
      </c>
      <c r="G100">
        <v>6</v>
      </c>
      <c r="H100" t="s">
        <v>826</v>
      </c>
      <c r="I100" t="s">
        <v>1218</v>
      </c>
      <c r="J100" t="s">
        <v>1279</v>
      </c>
      <c r="K100" t="s">
        <v>1938</v>
      </c>
      <c r="L100">
        <v>16756</v>
      </c>
      <c r="M100" t="s">
        <v>2927</v>
      </c>
      <c r="N100" s="2">
        <v>42552</v>
      </c>
      <c r="O100" s="2">
        <v>42916</v>
      </c>
      <c r="P100" t="s">
        <v>3305</v>
      </c>
      <c r="Q100" t="s">
        <v>2885</v>
      </c>
      <c r="R100" t="s">
        <v>2885</v>
      </c>
      <c r="S100" t="s">
        <v>3317</v>
      </c>
      <c r="T100" t="s">
        <v>3462</v>
      </c>
      <c r="U100" t="s">
        <v>3652</v>
      </c>
      <c r="V100" t="s">
        <v>4114</v>
      </c>
      <c r="W100" t="s">
        <v>4756</v>
      </c>
      <c r="X100" t="s">
        <v>5121</v>
      </c>
      <c r="Y100" t="s">
        <v>5260</v>
      </c>
      <c r="Z100" t="s">
        <v>2885</v>
      </c>
      <c r="AA100" t="s">
        <v>2885</v>
      </c>
      <c r="AB100" t="s">
        <v>2885</v>
      </c>
      <c r="AC100" t="s">
        <v>2885</v>
      </c>
      <c r="AD100" t="s">
        <v>2885</v>
      </c>
      <c r="AE100" t="s">
        <v>2885</v>
      </c>
      <c r="AF100" t="s">
        <v>2885</v>
      </c>
      <c r="AG100" t="s">
        <v>2885</v>
      </c>
      <c r="AH100" t="s">
        <v>2885</v>
      </c>
      <c r="AI100" t="s">
        <v>2885</v>
      </c>
      <c r="AJ100" t="s">
        <v>2885</v>
      </c>
      <c r="AK100" t="s">
        <v>2885</v>
      </c>
      <c r="AM100">
        <v>705120</v>
      </c>
      <c r="AN100">
        <v>455120</v>
      </c>
      <c r="AO100">
        <v>455120</v>
      </c>
      <c r="AP100">
        <v>705120</v>
      </c>
      <c r="AQ100">
        <v>455120</v>
      </c>
      <c r="AR100">
        <v>455120</v>
      </c>
      <c r="AS100" t="s">
        <v>2885</v>
      </c>
      <c r="AW100" t="s">
        <v>2885</v>
      </c>
      <c r="BA100" t="s">
        <v>2885</v>
      </c>
      <c r="BE100" t="s">
        <v>2885</v>
      </c>
      <c r="BI100" t="s">
        <v>2885</v>
      </c>
      <c r="BM100" t="s">
        <v>2885</v>
      </c>
      <c r="BQ100" t="s">
        <v>2885</v>
      </c>
      <c r="BU100" t="s">
        <v>2885</v>
      </c>
      <c r="BY100" t="s">
        <v>2885</v>
      </c>
      <c r="CC100" t="s">
        <v>2885</v>
      </c>
      <c r="CG100" t="s">
        <v>2885</v>
      </c>
      <c r="CK100" t="s">
        <v>2885</v>
      </c>
      <c r="CO100" t="s">
        <v>2885</v>
      </c>
    </row>
    <row r="101" spans="1:93" x14ac:dyDescent="0.2">
      <c r="A101" t="s">
        <v>112</v>
      </c>
      <c r="B101" t="s">
        <v>164</v>
      </c>
      <c r="C101">
        <v>1</v>
      </c>
      <c r="D101" t="s">
        <v>239</v>
      </c>
      <c r="E101">
        <v>2</v>
      </c>
      <c r="F101" t="s">
        <v>477</v>
      </c>
      <c r="G101">
        <v>6</v>
      </c>
      <c r="H101" t="s">
        <v>826</v>
      </c>
      <c r="I101" t="s">
        <v>1218</v>
      </c>
      <c r="J101" t="s">
        <v>1280</v>
      </c>
      <c r="K101" t="s">
        <v>1939</v>
      </c>
      <c r="L101">
        <v>16757</v>
      </c>
      <c r="M101" t="s">
        <v>2928</v>
      </c>
      <c r="N101" s="2">
        <v>42552</v>
      </c>
      <c r="O101" s="2">
        <v>44376</v>
      </c>
      <c r="P101" t="s">
        <v>3304</v>
      </c>
      <c r="Q101" t="s">
        <v>2885</v>
      </c>
      <c r="R101" t="s">
        <v>2885</v>
      </c>
      <c r="S101" t="s">
        <v>3310</v>
      </c>
      <c r="T101" t="s">
        <v>3455</v>
      </c>
      <c r="U101" t="s">
        <v>3455</v>
      </c>
      <c r="V101" t="s">
        <v>4115</v>
      </c>
      <c r="W101" t="s">
        <v>4686</v>
      </c>
      <c r="X101" t="s">
        <v>5121</v>
      </c>
      <c r="Y101" t="s">
        <v>5289</v>
      </c>
      <c r="Z101" t="s">
        <v>5719</v>
      </c>
      <c r="AA101" t="s">
        <v>2885</v>
      </c>
      <c r="AB101" t="s">
        <v>2885</v>
      </c>
      <c r="AC101" t="s">
        <v>5873</v>
      </c>
      <c r="AD101" t="s">
        <v>2885</v>
      </c>
      <c r="AE101" t="s">
        <v>5949</v>
      </c>
      <c r="AF101" t="s">
        <v>2885</v>
      </c>
      <c r="AG101" t="s">
        <v>2885</v>
      </c>
      <c r="AH101" t="s">
        <v>2885</v>
      </c>
      <c r="AI101" t="s">
        <v>2885</v>
      </c>
      <c r="AJ101" t="s">
        <v>2885</v>
      </c>
      <c r="AK101" t="s">
        <v>2885</v>
      </c>
      <c r="AM101">
        <v>3263680</v>
      </c>
      <c r="AN101">
        <v>1795219.39</v>
      </c>
      <c r="AO101">
        <v>1849184.81</v>
      </c>
      <c r="AP101">
        <v>652736</v>
      </c>
      <c r="AQ101">
        <v>303793</v>
      </c>
      <c r="AR101">
        <v>463559.67</v>
      </c>
      <c r="AS101" t="s">
        <v>2885</v>
      </c>
      <c r="AT101">
        <v>652736</v>
      </c>
      <c r="AU101">
        <v>303793</v>
      </c>
      <c r="AV101">
        <v>636817.88</v>
      </c>
      <c r="AW101" t="s">
        <v>2885</v>
      </c>
      <c r="AX101">
        <v>652736</v>
      </c>
      <c r="AY101">
        <v>303793</v>
      </c>
      <c r="AZ101">
        <v>553461.61</v>
      </c>
      <c r="BA101" t="s">
        <v>2885</v>
      </c>
      <c r="BB101">
        <v>652736</v>
      </c>
      <c r="BC101">
        <v>580047.39</v>
      </c>
      <c r="BD101">
        <v>195345.65</v>
      </c>
      <c r="BE101" t="s">
        <v>2885</v>
      </c>
      <c r="BF101">
        <v>652736</v>
      </c>
      <c r="BG101">
        <v>303793</v>
      </c>
      <c r="BI101" t="s">
        <v>2885</v>
      </c>
      <c r="BM101" t="s">
        <v>2885</v>
      </c>
      <c r="BQ101" t="s">
        <v>2885</v>
      </c>
      <c r="BU101" t="s">
        <v>2885</v>
      </c>
      <c r="BY101" t="s">
        <v>2885</v>
      </c>
      <c r="CC101" t="s">
        <v>2885</v>
      </c>
      <c r="CG101" t="s">
        <v>2885</v>
      </c>
      <c r="CK101" t="s">
        <v>2885</v>
      </c>
      <c r="CO101" t="s">
        <v>2885</v>
      </c>
    </row>
    <row r="102" spans="1:93" x14ac:dyDescent="0.2">
      <c r="A102" t="s">
        <v>106</v>
      </c>
      <c r="B102" t="s">
        <v>158</v>
      </c>
      <c r="C102">
        <v>1</v>
      </c>
      <c r="D102" t="s">
        <v>232</v>
      </c>
      <c r="E102">
        <v>2</v>
      </c>
      <c r="F102" t="s">
        <v>483</v>
      </c>
      <c r="G102" t="s">
        <v>722</v>
      </c>
      <c r="H102" t="s">
        <v>827</v>
      </c>
      <c r="I102" t="s">
        <v>1218</v>
      </c>
      <c r="J102" t="s">
        <v>1280</v>
      </c>
      <c r="K102" t="s">
        <v>1940</v>
      </c>
      <c r="L102">
        <v>29048</v>
      </c>
      <c r="M102" t="s">
        <v>2929</v>
      </c>
      <c r="N102" s="2">
        <v>44197</v>
      </c>
      <c r="O102" s="2">
        <v>44561</v>
      </c>
      <c r="P102" t="s">
        <v>3303</v>
      </c>
      <c r="Q102" t="s">
        <v>2885</v>
      </c>
      <c r="R102" t="s">
        <v>2885</v>
      </c>
      <c r="S102" t="s">
        <v>3310</v>
      </c>
      <c r="T102" t="s">
        <v>3455</v>
      </c>
      <c r="U102" t="s">
        <v>3469</v>
      </c>
      <c r="V102" t="s">
        <v>4116</v>
      </c>
      <c r="W102" t="s">
        <v>4727</v>
      </c>
      <c r="X102" t="s">
        <v>5126</v>
      </c>
      <c r="Y102" t="s">
        <v>106</v>
      </c>
      <c r="Z102" t="s">
        <v>5699</v>
      </c>
      <c r="AA102" t="s">
        <v>5859</v>
      </c>
      <c r="AB102" t="s">
        <v>2885</v>
      </c>
      <c r="AC102" t="s">
        <v>5872</v>
      </c>
      <c r="AD102" t="s">
        <v>2885</v>
      </c>
      <c r="AE102" t="s">
        <v>5949</v>
      </c>
      <c r="AF102" t="s">
        <v>2885</v>
      </c>
      <c r="AG102" t="s">
        <v>2885</v>
      </c>
      <c r="AH102" t="s">
        <v>6020</v>
      </c>
      <c r="AI102" t="s">
        <v>2885</v>
      </c>
      <c r="AJ102" t="s">
        <v>2885</v>
      </c>
      <c r="AK102" t="s">
        <v>2885</v>
      </c>
      <c r="AM102">
        <v>159000</v>
      </c>
      <c r="AN102">
        <v>159000</v>
      </c>
      <c r="AO102">
        <v>159000</v>
      </c>
      <c r="AS102" t="s">
        <v>2885</v>
      </c>
      <c r="AW102" t="s">
        <v>2885</v>
      </c>
      <c r="BA102" t="s">
        <v>2885</v>
      </c>
      <c r="BE102" t="s">
        <v>2885</v>
      </c>
      <c r="BI102" t="s">
        <v>2885</v>
      </c>
      <c r="BJ102">
        <v>159000</v>
      </c>
      <c r="BK102">
        <v>159000</v>
      </c>
      <c r="BL102">
        <v>159000</v>
      </c>
      <c r="BM102" t="s">
        <v>6373</v>
      </c>
      <c r="BQ102" t="s">
        <v>2885</v>
      </c>
      <c r="BU102" t="s">
        <v>2885</v>
      </c>
      <c r="BY102" t="s">
        <v>2885</v>
      </c>
      <c r="CC102" t="s">
        <v>2885</v>
      </c>
      <c r="CG102" t="s">
        <v>2885</v>
      </c>
      <c r="CK102" t="s">
        <v>2885</v>
      </c>
      <c r="CO102" t="s">
        <v>2885</v>
      </c>
    </row>
    <row r="103" spans="1:93" x14ac:dyDescent="0.2">
      <c r="A103" t="s">
        <v>112</v>
      </c>
      <c r="B103" t="s">
        <v>164</v>
      </c>
      <c r="C103">
        <v>1</v>
      </c>
      <c r="D103" t="s">
        <v>239</v>
      </c>
      <c r="E103">
        <v>2</v>
      </c>
      <c r="F103" t="s">
        <v>477</v>
      </c>
      <c r="G103">
        <v>6</v>
      </c>
      <c r="H103" t="s">
        <v>826</v>
      </c>
      <c r="I103" t="s">
        <v>1218</v>
      </c>
      <c r="J103" t="s">
        <v>1281</v>
      </c>
      <c r="K103" t="s">
        <v>1941</v>
      </c>
      <c r="L103">
        <v>16758</v>
      </c>
      <c r="M103" t="s">
        <v>2930</v>
      </c>
      <c r="N103" s="2">
        <v>42552</v>
      </c>
      <c r="O103" s="2">
        <v>44376</v>
      </c>
      <c r="P103" t="s">
        <v>3304</v>
      </c>
      <c r="Q103" t="s">
        <v>2885</v>
      </c>
      <c r="R103" t="s">
        <v>2885</v>
      </c>
      <c r="S103" t="s">
        <v>3310</v>
      </c>
      <c r="T103" t="s">
        <v>3455</v>
      </c>
      <c r="U103" t="s">
        <v>3455</v>
      </c>
      <c r="V103" t="s">
        <v>4117</v>
      </c>
      <c r="W103" t="s">
        <v>4757</v>
      </c>
      <c r="X103" t="s">
        <v>5121</v>
      </c>
      <c r="Y103" t="s">
        <v>5292</v>
      </c>
      <c r="Z103" t="s">
        <v>5720</v>
      </c>
      <c r="AA103" t="s">
        <v>2885</v>
      </c>
      <c r="AB103" t="s">
        <v>2885</v>
      </c>
      <c r="AC103" t="s">
        <v>5874</v>
      </c>
      <c r="AD103" t="s">
        <v>2885</v>
      </c>
      <c r="AE103" t="s">
        <v>5950</v>
      </c>
      <c r="AF103" t="s">
        <v>2885</v>
      </c>
      <c r="AG103" t="s">
        <v>2885</v>
      </c>
      <c r="AH103" t="s">
        <v>2885</v>
      </c>
      <c r="AI103" t="s">
        <v>2885</v>
      </c>
      <c r="AJ103" t="s">
        <v>2885</v>
      </c>
      <c r="AK103" t="s">
        <v>2885</v>
      </c>
      <c r="AM103">
        <v>1631840</v>
      </c>
      <c r="AN103">
        <v>897611.69</v>
      </c>
      <c r="AO103">
        <v>4351053.71</v>
      </c>
      <c r="AP103">
        <v>326368</v>
      </c>
      <c r="AQ103">
        <v>151897</v>
      </c>
      <c r="AR103">
        <v>883816.79</v>
      </c>
      <c r="AS103" t="s">
        <v>2885</v>
      </c>
      <c r="AT103">
        <v>326368</v>
      </c>
      <c r="AU103">
        <v>151897</v>
      </c>
      <c r="AV103">
        <v>1301698.48</v>
      </c>
      <c r="AW103" t="s">
        <v>2885</v>
      </c>
      <c r="AX103">
        <v>326368</v>
      </c>
      <c r="AY103">
        <v>151897</v>
      </c>
      <c r="AZ103">
        <v>1989957.46</v>
      </c>
      <c r="BA103" t="s">
        <v>2885</v>
      </c>
      <c r="BB103">
        <v>326368</v>
      </c>
      <c r="BC103">
        <v>290023.69</v>
      </c>
      <c r="BD103">
        <v>175580.98</v>
      </c>
      <c r="BE103" t="s">
        <v>2885</v>
      </c>
      <c r="BF103">
        <v>326368</v>
      </c>
      <c r="BG103">
        <v>151897</v>
      </c>
      <c r="BI103" t="s">
        <v>2885</v>
      </c>
      <c r="BM103" t="s">
        <v>2885</v>
      </c>
      <c r="BQ103" t="s">
        <v>2885</v>
      </c>
      <c r="BU103" t="s">
        <v>2885</v>
      </c>
      <c r="BY103" t="s">
        <v>2885</v>
      </c>
      <c r="CC103" t="s">
        <v>2885</v>
      </c>
      <c r="CG103" t="s">
        <v>2885</v>
      </c>
      <c r="CK103" t="s">
        <v>2885</v>
      </c>
      <c r="CO103" t="s">
        <v>2885</v>
      </c>
    </row>
    <row r="104" spans="1:93" x14ac:dyDescent="0.2">
      <c r="A104" t="s">
        <v>112</v>
      </c>
      <c r="B104" t="s">
        <v>164</v>
      </c>
      <c r="C104">
        <v>1</v>
      </c>
      <c r="D104" t="s">
        <v>239</v>
      </c>
      <c r="E104">
        <v>2</v>
      </c>
      <c r="F104" t="s">
        <v>477</v>
      </c>
      <c r="G104">
        <v>6</v>
      </c>
      <c r="H104" t="s">
        <v>826</v>
      </c>
      <c r="I104" t="s">
        <v>1218</v>
      </c>
      <c r="J104" t="s">
        <v>1282</v>
      </c>
      <c r="K104" t="s">
        <v>1942</v>
      </c>
      <c r="L104">
        <v>16759</v>
      </c>
      <c r="M104" t="s">
        <v>2931</v>
      </c>
      <c r="N104" s="2">
        <v>42552</v>
      </c>
      <c r="O104" s="2">
        <v>44376</v>
      </c>
      <c r="P104" t="s">
        <v>3304</v>
      </c>
      <c r="Q104" t="s">
        <v>2885</v>
      </c>
      <c r="R104" t="s">
        <v>2885</v>
      </c>
      <c r="S104" t="s">
        <v>3310</v>
      </c>
      <c r="T104" t="s">
        <v>3455</v>
      </c>
      <c r="U104" t="s">
        <v>3455</v>
      </c>
      <c r="V104" t="s">
        <v>4118</v>
      </c>
      <c r="W104" t="s">
        <v>4686</v>
      </c>
      <c r="X104" t="s">
        <v>5121</v>
      </c>
      <c r="Y104" t="s">
        <v>5292</v>
      </c>
      <c r="Z104" t="s">
        <v>5721</v>
      </c>
      <c r="AA104" t="s">
        <v>2885</v>
      </c>
      <c r="AB104" t="s">
        <v>2885</v>
      </c>
      <c r="AC104" t="s">
        <v>2885</v>
      </c>
      <c r="AD104" t="s">
        <v>2885</v>
      </c>
      <c r="AE104" t="s">
        <v>5949</v>
      </c>
      <c r="AF104" t="s">
        <v>2885</v>
      </c>
      <c r="AG104" t="s">
        <v>2885</v>
      </c>
      <c r="AH104" t="s">
        <v>2885</v>
      </c>
      <c r="AI104" t="s">
        <v>2885</v>
      </c>
      <c r="AJ104" t="s">
        <v>2885</v>
      </c>
      <c r="AK104" t="s">
        <v>2885</v>
      </c>
      <c r="AM104">
        <v>326370</v>
      </c>
      <c r="AN104">
        <v>179520.74</v>
      </c>
      <c r="AO104">
        <v>73985.320000000007</v>
      </c>
      <c r="AP104">
        <v>65274</v>
      </c>
      <c r="AQ104">
        <v>30379</v>
      </c>
      <c r="AR104">
        <v>27243</v>
      </c>
      <c r="AS104" t="s">
        <v>2885</v>
      </c>
      <c r="AT104">
        <v>65274</v>
      </c>
      <c r="AU104">
        <v>30379</v>
      </c>
      <c r="AV104">
        <v>25955.87</v>
      </c>
      <c r="AW104" t="s">
        <v>2885</v>
      </c>
      <c r="AX104">
        <v>65274</v>
      </c>
      <c r="AY104">
        <v>30379</v>
      </c>
      <c r="AZ104">
        <v>20786.45</v>
      </c>
      <c r="BA104" t="s">
        <v>2885</v>
      </c>
      <c r="BB104">
        <v>65274</v>
      </c>
      <c r="BC104">
        <v>58004.74</v>
      </c>
      <c r="BD104">
        <v>0</v>
      </c>
      <c r="BE104" t="s">
        <v>2885</v>
      </c>
      <c r="BF104">
        <v>65274</v>
      </c>
      <c r="BG104">
        <v>30379</v>
      </c>
      <c r="BI104" t="s">
        <v>2885</v>
      </c>
      <c r="BM104" t="s">
        <v>2885</v>
      </c>
      <c r="BQ104" t="s">
        <v>2885</v>
      </c>
      <c r="BU104" t="s">
        <v>2885</v>
      </c>
      <c r="BY104" t="s">
        <v>2885</v>
      </c>
      <c r="CC104" t="s">
        <v>2885</v>
      </c>
      <c r="CG104" t="s">
        <v>2885</v>
      </c>
      <c r="CK104" t="s">
        <v>2885</v>
      </c>
      <c r="CO104" t="s">
        <v>2885</v>
      </c>
    </row>
    <row r="105" spans="1:93" x14ac:dyDescent="0.2">
      <c r="A105" t="s">
        <v>125</v>
      </c>
      <c r="B105" t="s">
        <v>155</v>
      </c>
      <c r="C105">
        <v>1</v>
      </c>
      <c r="D105" t="s">
        <v>252</v>
      </c>
      <c r="E105">
        <v>1</v>
      </c>
      <c r="F105" t="s">
        <v>476</v>
      </c>
      <c r="G105">
        <v>1.2</v>
      </c>
      <c r="H105" t="s">
        <v>816</v>
      </c>
      <c r="I105" t="s">
        <v>1218</v>
      </c>
      <c r="J105" t="s">
        <v>1283</v>
      </c>
      <c r="K105" t="s">
        <v>1943</v>
      </c>
      <c r="L105">
        <v>179305</v>
      </c>
      <c r="M105" t="s">
        <v>2885</v>
      </c>
      <c r="N105" s="2">
        <v>45658</v>
      </c>
      <c r="O105" s="2">
        <v>46359</v>
      </c>
      <c r="P105" t="s">
        <v>3304</v>
      </c>
      <c r="Q105" t="s">
        <v>2885</v>
      </c>
      <c r="R105" t="s">
        <v>2885</v>
      </c>
      <c r="S105" t="s">
        <v>3344</v>
      </c>
      <c r="T105" t="s">
        <v>3488</v>
      </c>
      <c r="U105" t="s">
        <v>3488</v>
      </c>
      <c r="V105" t="s">
        <v>4119</v>
      </c>
      <c r="W105" t="s">
        <v>4758</v>
      </c>
      <c r="X105" t="s">
        <v>5143</v>
      </c>
      <c r="Y105" t="s">
        <v>125</v>
      </c>
      <c r="Z105" t="s">
        <v>5692</v>
      </c>
      <c r="AA105" t="s">
        <v>2885</v>
      </c>
      <c r="AB105" t="s">
        <v>2885</v>
      </c>
      <c r="AC105" t="s">
        <v>5874</v>
      </c>
      <c r="AD105" t="s">
        <v>2885</v>
      </c>
      <c r="AE105" t="s">
        <v>5951</v>
      </c>
      <c r="AF105" t="s">
        <v>2885</v>
      </c>
      <c r="AG105" t="s">
        <v>2885</v>
      </c>
      <c r="AH105" t="s">
        <v>2885</v>
      </c>
      <c r="AI105" t="s">
        <v>2885</v>
      </c>
      <c r="AJ105" t="s">
        <v>2885</v>
      </c>
      <c r="AK105" t="s">
        <v>6183</v>
      </c>
      <c r="AM105">
        <v>20000</v>
      </c>
      <c r="AN105">
        <v>0</v>
      </c>
      <c r="AO105">
        <v>0</v>
      </c>
      <c r="AS105" t="s">
        <v>2885</v>
      </c>
      <c r="AW105" t="s">
        <v>2885</v>
      </c>
      <c r="BA105" t="s">
        <v>2885</v>
      </c>
      <c r="BE105" t="s">
        <v>2885</v>
      </c>
      <c r="BI105" t="s">
        <v>2885</v>
      </c>
      <c r="BM105" t="s">
        <v>2885</v>
      </c>
      <c r="BQ105" t="s">
        <v>2885</v>
      </c>
      <c r="BU105" t="s">
        <v>2885</v>
      </c>
      <c r="BY105" t="s">
        <v>2885</v>
      </c>
      <c r="BZ105">
        <v>20000</v>
      </c>
      <c r="CC105" t="s">
        <v>2885</v>
      </c>
      <c r="CG105" t="s">
        <v>2885</v>
      </c>
      <c r="CK105" t="s">
        <v>2885</v>
      </c>
      <c r="CO105" t="s">
        <v>2885</v>
      </c>
    </row>
    <row r="106" spans="1:93" x14ac:dyDescent="0.2">
      <c r="A106" t="s">
        <v>109</v>
      </c>
      <c r="B106" t="s">
        <v>159</v>
      </c>
      <c r="C106">
        <v>1</v>
      </c>
      <c r="D106" t="s">
        <v>230</v>
      </c>
      <c r="E106">
        <v>2</v>
      </c>
      <c r="F106" t="s">
        <v>484</v>
      </c>
      <c r="G106">
        <v>8</v>
      </c>
      <c r="H106" t="s">
        <v>828</v>
      </c>
      <c r="I106" t="s">
        <v>1218</v>
      </c>
      <c r="J106" t="s">
        <v>1284</v>
      </c>
      <c r="K106" t="s">
        <v>1944</v>
      </c>
      <c r="L106">
        <v>20285</v>
      </c>
      <c r="M106" t="s">
        <v>2885</v>
      </c>
      <c r="N106" s="2">
        <v>43282</v>
      </c>
      <c r="O106" s="2">
        <v>44742</v>
      </c>
      <c r="P106" t="s">
        <v>3304</v>
      </c>
      <c r="Q106" t="s">
        <v>2885</v>
      </c>
      <c r="R106" t="s">
        <v>2885</v>
      </c>
      <c r="S106" t="s">
        <v>3345</v>
      </c>
      <c r="T106" t="s">
        <v>3489</v>
      </c>
      <c r="U106" t="s">
        <v>3653</v>
      </c>
      <c r="V106" t="s">
        <v>3469</v>
      </c>
      <c r="W106" t="s">
        <v>4759</v>
      </c>
      <c r="X106" t="s">
        <v>5126</v>
      </c>
      <c r="Y106" t="s">
        <v>109</v>
      </c>
      <c r="Z106" t="s">
        <v>2885</v>
      </c>
      <c r="AA106" t="s">
        <v>2885</v>
      </c>
      <c r="AB106" t="s">
        <v>2885</v>
      </c>
      <c r="AC106" t="s">
        <v>2885</v>
      </c>
      <c r="AD106" t="s">
        <v>2885</v>
      </c>
      <c r="AE106" t="s">
        <v>2885</v>
      </c>
      <c r="AF106" t="s">
        <v>2885</v>
      </c>
      <c r="AG106" t="s">
        <v>2885</v>
      </c>
      <c r="AH106" t="s">
        <v>2885</v>
      </c>
      <c r="AI106" t="s">
        <v>2885</v>
      </c>
      <c r="AJ106" t="s">
        <v>2885</v>
      </c>
      <c r="AK106" t="s">
        <v>2885</v>
      </c>
      <c r="AM106">
        <v>0</v>
      </c>
      <c r="AN106">
        <v>1000000</v>
      </c>
      <c r="AO106">
        <v>1000000</v>
      </c>
      <c r="AS106" t="s">
        <v>2885</v>
      </c>
      <c r="AW106" t="s">
        <v>2885</v>
      </c>
      <c r="BA106" t="s">
        <v>2885</v>
      </c>
      <c r="BE106" t="s">
        <v>2885</v>
      </c>
      <c r="BI106" t="s">
        <v>2885</v>
      </c>
      <c r="BK106">
        <v>1000000</v>
      </c>
      <c r="BL106">
        <v>1000000</v>
      </c>
      <c r="BM106" t="s">
        <v>2885</v>
      </c>
      <c r="BQ106" t="s">
        <v>2885</v>
      </c>
      <c r="BU106" t="s">
        <v>2885</v>
      </c>
      <c r="BY106" t="s">
        <v>2885</v>
      </c>
      <c r="CC106" t="s">
        <v>2885</v>
      </c>
      <c r="CG106" t="s">
        <v>2885</v>
      </c>
      <c r="CK106" t="s">
        <v>2885</v>
      </c>
      <c r="CO106" t="s">
        <v>2885</v>
      </c>
    </row>
    <row r="107" spans="1:93" x14ac:dyDescent="0.2">
      <c r="A107" t="s">
        <v>109</v>
      </c>
      <c r="B107" t="s">
        <v>159</v>
      </c>
      <c r="C107">
        <v>1</v>
      </c>
      <c r="D107" t="s">
        <v>230</v>
      </c>
      <c r="E107">
        <v>2</v>
      </c>
      <c r="F107" t="s">
        <v>484</v>
      </c>
      <c r="G107">
        <v>8</v>
      </c>
      <c r="H107" t="s">
        <v>828</v>
      </c>
      <c r="I107" t="s">
        <v>1218</v>
      </c>
      <c r="J107" t="s">
        <v>1285</v>
      </c>
      <c r="K107" t="s">
        <v>1945</v>
      </c>
      <c r="L107">
        <v>20711</v>
      </c>
      <c r="M107" t="s">
        <v>2932</v>
      </c>
      <c r="N107" s="2">
        <v>44197</v>
      </c>
      <c r="O107" s="2">
        <v>44561</v>
      </c>
      <c r="P107" t="s">
        <v>3304</v>
      </c>
      <c r="Q107" t="s">
        <v>2885</v>
      </c>
      <c r="R107" t="s">
        <v>2885</v>
      </c>
      <c r="S107" t="s">
        <v>3346</v>
      </c>
      <c r="T107" t="s">
        <v>3490</v>
      </c>
      <c r="U107" t="s">
        <v>3654</v>
      </c>
      <c r="V107" t="s">
        <v>4120</v>
      </c>
      <c r="W107" t="s">
        <v>4760</v>
      </c>
      <c r="X107" t="s">
        <v>5150</v>
      </c>
      <c r="Y107" t="s">
        <v>109</v>
      </c>
      <c r="Z107" t="s">
        <v>2885</v>
      </c>
      <c r="AA107" t="s">
        <v>2885</v>
      </c>
      <c r="AB107" t="s">
        <v>2885</v>
      </c>
      <c r="AC107" t="s">
        <v>5872</v>
      </c>
      <c r="AD107" t="s">
        <v>2885</v>
      </c>
      <c r="AE107" t="s">
        <v>2885</v>
      </c>
      <c r="AF107" t="s">
        <v>2885</v>
      </c>
      <c r="AG107" t="s">
        <v>2885</v>
      </c>
      <c r="AH107" t="s">
        <v>2885</v>
      </c>
      <c r="AI107" t="s">
        <v>2885</v>
      </c>
      <c r="AJ107" t="s">
        <v>2885</v>
      </c>
      <c r="AK107" t="s">
        <v>2885</v>
      </c>
      <c r="AM107">
        <v>9930000</v>
      </c>
      <c r="AN107">
        <v>9311077</v>
      </c>
      <c r="AO107">
        <v>4169158</v>
      </c>
      <c r="AS107" t="s">
        <v>2885</v>
      </c>
      <c r="AW107" t="s">
        <v>2885</v>
      </c>
      <c r="BA107" t="s">
        <v>2885</v>
      </c>
      <c r="BB107">
        <v>5500000</v>
      </c>
      <c r="BC107">
        <v>5281077</v>
      </c>
      <c r="BD107">
        <v>3519158</v>
      </c>
      <c r="BE107" t="s">
        <v>2885</v>
      </c>
      <c r="BF107">
        <v>4350000</v>
      </c>
      <c r="BG107">
        <v>4030000</v>
      </c>
      <c r="BH107">
        <v>650000</v>
      </c>
      <c r="BI107" t="s">
        <v>2885</v>
      </c>
      <c r="BJ107">
        <v>80000</v>
      </c>
      <c r="BM107" t="s">
        <v>2885</v>
      </c>
      <c r="BQ107" t="s">
        <v>2885</v>
      </c>
      <c r="BU107" t="s">
        <v>2885</v>
      </c>
      <c r="BY107" t="s">
        <v>2885</v>
      </c>
      <c r="CC107" t="s">
        <v>2885</v>
      </c>
      <c r="CG107" t="s">
        <v>2885</v>
      </c>
      <c r="CK107" t="s">
        <v>2885</v>
      </c>
      <c r="CO107" t="s">
        <v>2885</v>
      </c>
    </row>
    <row r="108" spans="1:93" x14ac:dyDescent="0.2">
      <c r="A108" t="s">
        <v>129</v>
      </c>
      <c r="B108" t="s">
        <v>171</v>
      </c>
      <c r="C108">
        <v>1</v>
      </c>
      <c r="D108" t="s">
        <v>258</v>
      </c>
      <c r="E108">
        <v>1</v>
      </c>
      <c r="F108" t="s">
        <v>485</v>
      </c>
      <c r="G108">
        <v>1.2</v>
      </c>
      <c r="H108" t="s">
        <v>829</v>
      </c>
      <c r="I108" t="s">
        <v>1218</v>
      </c>
      <c r="J108" t="s">
        <v>1286</v>
      </c>
      <c r="K108" t="s">
        <v>1946</v>
      </c>
      <c r="L108">
        <v>115414</v>
      </c>
      <c r="M108" t="s">
        <v>2885</v>
      </c>
      <c r="N108" s="2">
        <v>44592</v>
      </c>
      <c r="O108" s="2">
        <v>45291</v>
      </c>
      <c r="P108" t="s">
        <v>3303</v>
      </c>
      <c r="Q108" t="s">
        <v>2885</v>
      </c>
      <c r="R108" t="s">
        <v>2885</v>
      </c>
      <c r="S108" t="s">
        <v>3310</v>
      </c>
      <c r="T108" t="s">
        <v>3455</v>
      </c>
      <c r="U108" t="s">
        <v>3655</v>
      </c>
      <c r="V108" t="s">
        <v>4121</v>
      </c>
      <c r="W108" t="s">
        <v>4761</v>
      </c>
      <c r="X108" t="s">
        <v>5121</v>
      </c>
      <c r="Y108" t="s">
        <v>129</v>
      </c>
      <c r="Z108" t="s">
        <v>5699</v>
      </c>
      <c r="AA108" t="s">
        <v>2885</v>
      </c>
      <c r="AB108" t="s">
        <v>2885</v>
      </c>
      <c r="AC108" t="s">
        <v>5872</v>
      </c>
      <c r="AE108" t="s">
        <v>5951</v>
      </c>
      <c r="AF108" t="s">
        <v>2885</v>
      </c>
      <c r="AH108" t="s">
        <v>2885</v>
      </c>
      <c r="AI108" t="s">
        <v>2885</v>
      </c>
      <c r="AJ108" t="s">
        <v>2885</v>
      </c>
      <c r="AK108" t="s">
        <v>6184</v>
      </c>
      <c r="AM108">
        <v>190000</v>
      </c>
      <c r="AN108">
        <v>282429</v>
      </c>
      <c r="AO108">
        <v>282429</v>
      </c>
      <c r="AS108" t="s">
        <v>2885</v>
      </c>
      <c r="AW108" t="s">
        <v>2885</v>
      </c>
      <c r="BA108" t="s">
        <v>2885</v>
      </c>
      <c r="BE108" t="s">
        <v>2885</v>
      </c>
      <c r="BI108" t="s">
        <v>2885</v>
      </c>
      <c r="BM108" t="s">
        <v>2885</v>
      </c>
      <c r="BN108">
        <v>150000</v>
      </c>
      <c r="BO108">
        <v>40000</v>
      </c>
      <c r="BP108">
        <v>40000</v>
      </c>
      <c r="BQ108" t="s">
        <v>2885</v>
      </c>
      <c r="BR108">
        <v>40000</v>
      </c>
      <c r="BS108">
        <v>242429</v>
      </c>
      <c r="BT108">
        <v>242429</v>
      </c>
      <c r="BU108" t="s">
        <v>2885</v>
      </c>
      <c r="BY108" t="s">
        <v>2885</v>
      </c>
      <c r="CC108" t="s">
        <v>2885</v>
      </c>
      <c r="CG108" t="s">
        <v>2885</v>
      </c>
      <c r="CK108" t="s">
        <v>2885</v>
      </c>
      <c r="CO108" t="s">
        <v>2885</v>
      </c>
    </row>
    <row r="109" spans="1:93" x14ac:dyDescent="0.2">
      <c r="A109" t="s">
        <v>129</v>
      </c>
      <c r="B109" t="s">
        <v>171</v>
      </c>
      <c r="C109">
        <v>1</v>
      </c>
      <c r="D109" t="s">
        <v>258</v>
      </c>
      <c r="E109">
        <v>1</v>
      </c>
      <c r="F109" t="s">
        <v>485</v>
      </c>
      <c r="G109">
        <v>1.2</v>
      </c>
      <c r="H109" t="s">
        <v>829</v>
      </c>
      <c r="I109" t="s">
        <v>1218</v>
      </c>
      <c r="J109" t="s">
        <v>1287</v>
      </c>
      <c r="K109" t="s">
        <v>1947</v>
      </c>
      <c r="L109">
        <v>115415</v>
      </c>
      <c r="M109" t="s">
        <v>2885</v>
      </c>
      <c r="N109" s="2">
        <v>44562</v>
      </c>
      <c r="O109" s="2">
        <v>45291</v>
      </c>
      <c r="P109" t="s">
        <v>3303</v>
      </c>
      <c r="Q109" t="s">
        <v>2885</v>
      </c>
      <c r="R109" t="s">
        <v>2885</v>
      </c>
      <c r="S109" t="s">
        <v>3310</v>
      </c>
      <c r="T109" t="s">
        <v>3455</v>
      </c>
      <c r="U109" t="s">
        <v>3655</v>
      </c>
      <c r="V109" t="s">
        <v>4121</v>
      </c>
      <c r="W109" t="s">
        <v>4761</v>
      </c>
      <c r="X109" t="s">
        <v>5121</v>
      </c>
      <c r="Y109" t="s">
        <v>129</v>
      </c>
      <c r="Z109" t="s">
        <v>5699</v>
      </c>
      <c r="AA109" t="s">
        <v>2885</v>
      </c>
      <c r="AB109" t="s">
        <v>2885</v>
      </c>
      <c r="AC109" t="s">
        <v>5873</v>
      </c>
      <c r="AE109" t="s">
        <v>5951</v>
      </c>
      <c r="AF109" t="s">
        <v>2885</v>
      </c>
      <c r="AH109" t="s">
        <v>2885</v>
      </c>
      <c r="AI109" t="s">
        <v>2885</v>
      </c>
      <c r="AJ109" t="s">
        <v>2885</v>
      </c>
      <c r="AK109" t="s">
        <v>6184</v>
      </c>
      <c r="AM109">
        <v>300000</v>
      </c>
      <c r="AN109">
        <v>925514</v>
      </c>
      <c r="AO109">
        <v>925513</v>
      </c>
      <c r="AS109" t="s">
        <v>2885</v>
      </c>
      <c r="AW109" t="s">
        <v>2885</v>
      </c>
      <c r="BA109" t="s">
        <v>2885</v>
      </c>
      <c r="BE109" t="s">
        <v>2885</v>
      </c>
      <c r="BI109" t="s">
        <v>2885</v>
      </c>
      <c r="BM109" t="s">
        <v>2885</v>
      </c>
      <c r="BN109">
        <v>150000</v>
      </c>
      <c r="BO109">
        <v>41875</v>
      </c>
      <c r="BP109">
        <v>41874</v>
      </c>
      <c r="BQ109" t="s">
        <v>2885</v>
      </c>
      <c r="BR109">
        <v>150000</v>
      </c>
      <c r="BS109">
        <v>883639</v>
      </c>
      <c r="BT109">
        <v>883639</v>
      </c>
      <c r="BU109" t="s">
        <v>2885</v>
      </c>
      <c r="BY109" t="s">
        <v>2885</v>
      </c>
      <c r="CC109" t="s">
        <v>2885</v>
      </c>
      <c r="CG109" t="s">
        <v>2885</v>
      </c>
      <c r="CK109" t="s">
        <v>2885</v>
      </c>
      <c r="CO109" t="s">
        <v>2885</v>
      </c>
    </row>
    <row r="110" spans="1:93" x14ac:dyDescent="0.2">
      <c r="A110" t="s">
        <v>129</v>
      </c>
      <c r="B110" t="s">
        <v>171</v>
      </c>
      <c r="C110">
        <v>1</v>
      </c>
      <c r="D110" t="s">
        <v>258</v>
      </c>
      <c r="E110">
        <v>1</v>
      </c>
      <c r="F110" t="s">
        <v>485</v>
      </c>
      <c r="G110">
        <v>1.2</v>
      </c>
      <c r="H110" t="s">
        <v>829</v>
      </c>
      <c r="I110" t="s">
        <v>1218</v>
      </c>
      <c r="J110" t="s">
        <v>1288</v>
      </c>
      <c r="K110" t="s">
        <v>1948</v>
      </c>
      <c r="L110">
        <v>115416</v>
      </c>
      <c r="M110" t="s">
        <v>2885</v>
      </c>
      <c r="N110" s="2">
        <v>44927</v>
      </c>
      <c r="O110" s="2">
        <v>45291</v>
      </c>
      <c r="P110" t="s">
        <v>3303</v>
      </c>
      <c r="Q110" t="s">
        <v>2885</v>
      </c>
      <c r="R110" t="s">
        <v>2885</v>
      </c>
      <c r="S110" t="s">
        <v>3310</v>
      </c>
      <c r="T110" t="s">
        <v>3455</v>
      </c>
      <c r="U110" t="s">
        <v>3655</v>
      </c>
      <c r="V110" t="s">
        <v>4121</v>
      </c>
      <c r="W110" t="s">
        <v>4761</v>
      </c>
      <c r="X110" t="s">
        <v>5121</v>
      </c>
      <c r="Y110" t="s">
        <v>129</v>
      </c>
      <c r="Z110" t="s">
        <v>5699</v>
      </c>
      <c r="AA110" t="s">
        <v>2885</v>
      </c>
      <c r="AB110" t="s">
        <v>2885</v>
      </c>
      <c r="AC110" t="s">
        <v>5872</v>
      </c>
      <c r="AE110" t="s">
        <v>5949</v>
      </c>
      <c r="AF110" t="s">
        <v>2885</v>
      </c>
      <c r="AH110" t="s">
        <v>2885</v>
      </c>
      <c r="AI110" t="s">
        <v>2885</v>
      </c>
      <c r="AJ110" t="s">
        <v>2885</v>
      </c>
      <c r="AK110" t="s">
        <v>6184</v>
      </c>
      <c r="AM110">
        <v>15000</v>
      </c>
      <c r="AN110">
        <v>0</v>
      </c>
      <c r="AO110">
        <v>0</v>
      </c>
      <c r="AS110" t="s">
        <v>2885</v>
      </c>
      <c r="AW110" t="s">
        <v>2885</v>
      </c>
      <c r="BA110" t="s">
        <v>2885</v>
      </c>
      <c r="BE110" t="s">
        <v>2885</v>
      </c>
      <c r="BI110" t="s">
        <v>2885</v>
      </c>
      <c r="BM110" t="s">
        <v>2885</v>
      </c>
      <c r="BQ110" t="s">
        <v>2885</v>
      </c>
      <c r="BR110">
        <v>15000</v>
      </c>
      <c r="BS110">
        <v>0</v>
      </c>
      <c r="BU110" t="s">
        <v>2885</v>
      </c>
      <c r="BY110" t="s">
        <v>2885</v>
      </c>
      <c r="CC110" t="s">
        <v>2885</v>
      </c>
      <c r="CG110" t="s">
        <v>2885</v>
      </c>
      <c r="CK110" t="s">
        <v>2885</v>
      </c>
      <c r="CO110" t="s">
        <v>2885</v>
      </c>
    </row>
    <row r="111" spans="1:93" x14ac:dyDescent="0.2">
      <c r="A111" t="s">
        <v>129</v>
      </c>
      <c r="B111" t="s">
        <v>171</v>
      </c>
      <c r="C111">
        <v>1</v>
      </c>
      <c r="D111" t="s">
        <v>258</v>
      </c>
      <c r="E111">
        <v>1</v>
      </c>
      <c r="F111" t="s">
        <v>485</v>
      </c>
      <c r="G111">
        <v>1.2</v>
      </c>
      <c r="H111" t="s">
        <v>829</v>
      </c>
      <c r="I111" t="s">
        <v>1218</v>
      </c>
      <c r="J111" t="s">
        <v>1289</v>
      </c>
      <c r="K111" t="s">
        <v>1949</v>
      </c>
      <c r="L111">
        <v>115418</v>
      </c>
      <c r="M111" t="s">
        <v>2885</v>
      </c>
      <c r="N111" s="2">
        <v>44562</v>
      </c>
      <c r="O111" s="2">
        <v>45291</v>
      </c>
      <c r="P111" t="s">
        <v>3303</v>
      </c>
      <c r="Q111" t="s">
        <v>2885</v>
      </c>
      <c r="R111" t="s">
        <v>2885</v>
      </c>
      <c r="S111" t="s">
        <v>3310</v>
      </c>
      <c r="T111" t="s">
        <v>3455</v>
      </c>
      <c r="U111" t="s">
        <v>3655</v>
      </c>
      <c r="V111" t="s">
        <v>4121</v>
      </c>
      <c r="W111" t="s">
        <v>4761</v>
      </c>
      <c r="X111" t="s">
        <v>5121</v>
      </c>
      <c r="Y111" t="s">
        <v>129</v>
      </c>
      <c r="Z111" t="s">
        <v>5699</v>
      </c>
      <c r="AA111" t="s">
        <v>2885</v>
      </c>
      <c r="AB111" t="s">
        <v>2885</v>
      </c>
      <c r="AC111" t="s">
        <v>5873</v>
      </c>
      <c r="AE111" t="s">
        <v>5951</v>
      </c>
      <c r="AF111" t="s">
        <v>2885</v>
      </c>
      <c r="AH111" t="s">
        <v>2885</v>
      </c>
      <c r="AI111" t="s">
        <v>2885</v>
      </c>
      <c r="AJ111" t="s">
        <v>2885</v>
      </c>
      <c r="AK111" t="s">
        <v>6184</v>
      </c>
      <c r="AM111">
        <v>240000</v>
      </c>
      <c r="AN111">
        <v>0</v>
      </c>
      <c r="AO111">
        <v>0</v>
      </c>
      <c r="AS111" t="s">
        <v>2885</v>
      </c>
      <c r="AW111" t="s">
        <v>2885</v>
      </c>
      <c r="BA111" t="s">
        <v>2885</v>
      </c>
      <c r="BE111" t="s">
        <v>2885</v>
      </c>
      <c r="BI111" t="s">
        <v>2885</v>
      </c>
      <c r="BM111" t="s">
        <v>2885</v>
      </c>
      <c r="BN111">
        <v>150000</v>
      </c>
      <c r="BO111">
        <v>0</v>
      </c>
      <c r="BQ111" t="s">
        <v>2885</v>
      </c>
      <c r="BR111">
        <v>90000</v>
      </c>
      <c r="BU111" t="s">
        <v>2885</v>
      </c>
      <c r="BY111" t="s">
        <v>2885</v>
      </c>
      <c r="CC111" t="s">
        <v>2885</v>
      </c>
      <c r="CG111" t="s">
        <v>2885</v>
      </c>
      <c r="CK111" t="s">
        <v>2885</v>
      </c>
      <c r="CO111" t="s">
        <v>2885</v>
      </c>
    </row>
    <row r="112" spans="1:93" x14ac:dyDescent="0.2">
      <c r="A112" t="s">
        <v>129</v>
      </c>
      <c r="B112" t="s">
        <v>171</v>
      </c>
      <c r="C112">
        <v>1</v>
      </c>
      <c r="D112" t="s">
        <v>258</v>
      </c>
      <c r="E112">
        <v>1</v>
      </c>
      <c r="F112" t="s">
        <v>485</v>
      </c>
      <c r="G112">
        <v>1.2</v>
      </c>
      <c r="H112" t="s">
        <v>829</v>
      </c>
      <c r="I112" t="s">
        <v>1218</v>
      </c>
      <c r="J112" t="s">
        <v>1290</v>
      </c>
      <c r="K112" t="s">
        <v>1950</v>
      </c>
      <c r="L112">
        <v>115421</v>
      </c>
      <c r="M112" t="s">
        <v>2885</v>
      </c>
      <c r="N112" s="2">
        <v>44562</v>
      </c>
      <c r="O112" s="2">
        <v>45596</v>
      </c>
      <c r="P112" t="s">
        <v>3303</v>
      </c>
      <c r="Q112" t="s">
        <v>2885</v>
      </c>
      <c r="R112" t="s">
        <v>2885</v>
      </c>
      <c r="S112" t="s">
        <v>3310</v>
      </c>
      <c r="T112" t="s">
        <v>3455</v>
      </c>
      <c r="U112" t="s">
        <v>3656</v>
      </c>
      <c r="V112" t="s">
        <v>4121</v>
      </c>
      <c r="W112" t="s">
        <v>4761</v>
      </c>
      <c r="X112" t="s">
        <v>5121</v>
      </c>
      <c r="Y112" t="s">
        <v>129</v>
      </c>
      <c r="Z112" t="s">
        <v>5699</v>
      </c>
      <c r="AA112" t="s">
        <v>2885</v>
      </c>
      <c r="AB112" t="s">
        <v>2885</v>
      </c>
      <c r="AC112" t="s">
        <v>5872</v>
      </c>
      <c r="AE112" t="s">
        <v>5949</v>
      </c>
      <c r="AF112" t="s">
        <v>2885</v>
      </c>
      <c r="AH112" t="s">
        <v>2885</v>
      </c>
      <c r="AI112" t="s">
        <v>2885</v>
      </c>
      <c r="AJ112" t="s">
        <v>2885</v>
      </c>
      <c r="AK112" t="s">
        <v>6184</v>
      </c>
      <c r="AM112">
        <v>10204000</v>
      </c>
      <c r="AN112">
        <v>631464</v>
      </c>
      <c r="AO112">
        <v>631463</v>
      </c>
      <c r="AS112" t="s">
        <v>2885</v>
      </c>
      <c r="AW112" t="s">
        <v>2885</v>
      </c>
      <c r="BA112" t="s">
        <v>2885</v>
      </c>
      <c r="BE112" t="s">
        <v>2885</v>
      </c>
      <c r="BI112" t="s">
        <v>2885</v>
      </c>
      <c r="BM112" t="s">
        <v>2885</v>
      </c>
      <c r="BN112">
        <v>933000</v>
      </c>
      <c r="BO112">
        <v>172075</v>
      </c>
      <c r="BP112">
        <v>172074</v>
      </c>
      <c r="BQ112" t="s">
        <v>2885</v>
      </c>
      <c r="BR112">
        <v>9271000</v>
      </c>
      <c r="BS112">
        <v>459389</v>
      </c>
      <c r="BT112">
        <v>459389</v>
      </c>
      <c r="BU112" t="s">
        <v>2885</v>
      </c>
      <c r="BY112" t="s">
        <v>2885</v>
      </c>
      <c r="CC112" t="s">
        <v>2885</v>
      </c>
      <c r="CG112" t="s">
        <v>2885</v>
      </c>
      <c r="CK112" t="s">
        <v>2885</v>
      </c>
      <c r="CO112" t="s">
        <v>2885</v>
      </c>
    </row>
    <row r="113" spans="1:93" x14ac:dyDescent="0.2">
      <c r="A113" t="s">
        <v>129</v>
      </c>
      <c r="B113" t="s">
        <v>171</v>
      </c>
      <c r="C113">
        <v>1</v>
      </c>
      <c r="D113" t="s">
        <v>258</v>
      </c>
      <c r="E113">
        <v>1</v>
      </c>
      <c r="F113" t="s">
        <v>485</v>
      </c>
      <c r="G113">
        <v>1.2</v>
      </c>
      <c r="H113" t="s">
        <v>829</v>
      </c>
      <c r="I113" t="s">
        <v>1218</v>
      </c>
      <c r="J113" t="s">
        <v>1291</v>
      </c>
      <c r="K113" t="s">
        <v>1951</v>
      </c>
      <c r="L113">
        <v>115422</v>
      </c>
      <c r="M113" t="s">
        <v>2885</v>
      </c>
      <c r="N113" s="2">
        <v>44562</v>
      </c>
      <c r="O113" s="2">
        <v>45291</v>
      </c>
      <c r="P113" t="s">
        <v>3303</v>
      </c>
      <c r="Q113" t="s">
        <v>2885</v>
      </c>
      <c r="R113" t="s">
        <v>2885</v>
      </c>
      <c r="S113" t="s">
        <v>3310</v>
      </c>
      <c r="T113" t="s">
        <v>3455</v>
      </c>
      <c r="U113" t="s">
        <v>3656</v>
      </c>
      <c r="V113" t="s">
        <v>4121</v>
      </c>
      <c r="W113" t="s">
        <v>4761</v>
      </c>
      <c r="X113" t="s">
        <v>5121</v>
      </c>
      <c r="Y113" t="s">
        <v>129</v>
      </c>
      <c r="Z113" t="s">
        <v>5699</v>
      </c>
      <c r="AA113" t="s">
        <v>2885</v>
      </c>
      <c r="AB113" t="s">
        <v>2885</v>
      </c>
      <c r="AC113" t="s">
        <v>5872</v>
      </c>
      <c r="AE113" t="s">
        <v>5951</v>
      </c>
      <c r="AF113" t="s">
        <v>2885</v>
      </c>
      <c r="AH113" t="s">
        <v>2885</v>
      </c>
      <c r="AI113" t="s">
        <v>2885</v>
      </c>
      <c r="AJ113" t="s">
        <v>2885</v>
      </c>
      <c r="AK113" t="s">
        <v>6184</v>
      </c>
      <c r="AM113">
        <v>4455000</v>
      </c>
      <c r="AN113">
        <v>718430</v>
      </c>
      <c r="AO113">
        <v>718430</v>
      </c>
      <c r="AS113" t="s">
        <v>2885</v>
      </c>
      <c r="AW113" t="s">
        <v>2885</v>
      </c>
      <c r="BA113" t="s">
        <v>2885</v>
      </c>
      <c r="BE113" t="s">
        <v>2885</v>
      </c>
      <c r="BI113" t="s">
        <v>2885</v>
      </c>
      <c r="BM113" t="s">
        <v>2885</v>
      </c>
      <c r="BN113">
        <v>2225000</v>
      </c>
      <c r="BO113">
        <v>300066</v>
      </c>
      <c r="BP113">
        <v>300066</v>
      </c>
      <c r="BQ113" t="s">
        <v>2885</v>
      </c>
      <c r="BR113">
        <v>2230000</v>
      </c>
      <c r="BS113">
        <v>418364</v>
      </c>
      <c r="BT113">
        <v>418364</v>
      </c>
      <c r="BU113" t="s">
        <v>2885</v>
      </c>
      <c r="BY113" t="s">
        <v>2885</v>
      </c>
      <c r="CC113" t="s">
        <v>2885</v>
      </c>
      <c r="CG113" t="s">
        <v>2885</v>
      </c>
      <c r="CK113" t="s">
        <v>2885</v>
      </c>
      <c r="CO113" t="s">
        <v>2885</v>
      </c>
    </row>
    <row r="114" spans="1:93" x14ac:dyDescent="0.2">
      <c r="A114" t="s">
        <v>98</v>
      </c>
      <c r="B114" t="s">
        <v>151</v>
      </c>
      <c r="C114">
        <v>4</v>
      </c>
      <c r="D114" t="s">
        <v>211</v>
      </c>
      <c r="E114">
        <v>1</v>
      </c>
      <c r="F114" t="s">
        <v>433</v>
      </c>
      <c r="G114">
        <v>27</v>
      </c>
      <c r="H114" t="s">
        <v>764</v>
      </c>
      <c r="I114" t="s">
        <v>1218</v>
      </c>
      <c r="J114">
        <v>13</v>
      </c>
      <c r="K114" t="s">
        <v>1952</v>
      </c>
      <c r="L114">
        <v>110420</v>
      </c>
      <c r="M114" t="s">
        <v>2885</v>
      </c>
      <c r="N114" s="2">
        <v>44927</v>
      </c>
      <c r="O114" s="2">
        <v>45291</v>
      </c>
      <c r="P114" t="s">
        <v>3303</v>
      </c>
      <c r="Q114" t="s">
        <v>2885</v>
      </c>
      <c r="R114" t="s">
        <v>2885</v>
      </c>
      <c r="S114" t="s">
        <v>3310</v>
      </c>
      <c r="T114" t="s">
        <v>3455</v>
      </c>
      <c r="U114" t="s">
        <v>3657</v>
      </c>
      <c r="V114" t="s">
        <v>4050</v>
      </c>
      <c r="W114" t="s">
        <v>4757</v>
      </c>
      <c r="X114" t="s">
        <v>5121</v>
      </c>
      <c r="Y114" t="s">
        <v>98</v>
      </c>
      <c r="Z114" t="s">
        <v>5676</v>
      </c>
      <c r="AA114" t="s">
        <v>2885</v>
      </c>
      <c r="AB114" t="s">
        <v>2885</v>
      </c>
      <c r="AC114" t="s">
        <v>5873</v>
      </c>
      <c r="AE114" t="s">
        <v>5949</v>
      </c>
      <c r="AF114" t="s">
        <v>2885</v>
      </c>
      <c r="AH114" t="s">
        <v>2885</v>
      </c>
      <c r="AI114" t="s">
        <v>2885</v>
      </c>
      <c r="AJ114" t="s">
        <v>2885</v>
      </c>
      <c r="AK114" t="s">
        <v>6185</v>
      </c>
      <c r="AM114">
        <v>2033837</v>
      </c>
      <c r="AN114">
        <v>1878375</v>
      </c>
      <c r="AO114">
        <v>1878375</v>
      </c>
      <c r="AS114" t="s">
        <v>2885</v>
      </c>
      <c r="AW114" t="s">
        <v>2885</v>
      </c>
      <c r="BA114" t="s">
        <v>2885</v>
      </c>
      <c r="BE114" t="s">
        <v>2885</v>
      </c>
      <c r="BI114" t="s">
        <v>2885</v>
      </c>
      <c r="BM114" t="s">
        <v>2885</v>
      </c>
      <c r="BQ114" t="s">
        <v>2885</v>
      </c>
      <c r="BR114">
        <v>2033837</v>
      </c>
      <c r="BS114">
        <v>1878375</v>
      </c>
      <c r="BT114">
        <v>1878375</v>
      </c>
      <c r="BU114" t="s">
        <v>6533</v>
      </c>
      <c r="BY114" t="s">
        <v>2885</v>
      </c>
      <c r="CC114" t="s">
        <v>2885</v>
      </c>
      <c r="CG114" t="s">
        <v>2885</v>
      </c>
      <c r="CK114" t="s">
        <v>2885</v>
      </c>
      <c r="CO114" t="s">
        <v>2885</v>
      </c>
    </row>
    <row r="115" spans="1:93" x14ac:dyDescent="0.2">
      <c r="A115" t="s">
        <v>130</v>
      </c>
      <c r="B115" t="s">
        <v>171</v>
      </c>
      <c r="C115">
        <v>1</v>
      </c>
      <c r="D115" t="s">
        <v>221</v>
      </c>
      <c r="E115">
        <v>1</v>
      </c>
      <c r="F115" t="s">
        <v>486</v>
      </c>
      <c r="G115">
        <v>1.3</v>
      </c>
      <c r="H115" t="s">
        <v>830</v>
      </c>
      <c r="I115" t="s">
        <v>1218</v>
      </c>
      <c r="J115">
        <v>13</v>
      </c>
      <c r="K115" t="s">
        <v>1953</v>
      </c>
      <c r="L115">
        <v>97943</v>
      </c>
      <c r="M115" t="s">
        <v>2933</v>
      </c>
      <c r="N115" s="2">
        <v>44562</v>
      </c>
      <c r="O115" s="2">
        <v>46053</v>
      </c>
      <c r="P115" t="s">
        <v>3304</v>
      </c>
      <c r="Q115" t="s">
        <v>2885</v>
      </c>
      <c r="R115" t="s">
        <v>2885</v>
      </c>
      <c r="S115" t="s">
        <v>3310</v>
      </c>
      <c r="T115" t="s">
        <v>3455</v>
      </c>
      <c r="U115" t="s">
        <v>3658</v>
      </c>
      <c r="V115" t="s">
        <v>4122</v>
      </c>
      <c r="W115" t="s">
        <v>4762</v>
      </c>
      <c r="X115" t="s">
        <v>5121</v>
      </c>
      <c r="Y115" t="s">
        <v>130</v>
      </c>
      <c r="Z115" t="s">
        <v>5722</v>
      </c>
      <c r="AA115" t="s">
        <v>5859</v>
      </c>
      <c r="AB115" t="s">
        <v>5861</v>
      </c>
      <c r="AC115" t="s">
        <v>5872</v>
      </c>
      <c r="AD115" t="s">
        <v>5889</v>
      </c>
      <c r="AE115" t="s">
        <v>5949</v>
      </c>
      <c r="AF115" t="s">
        <v>2885</v>
      </c>
      <c r="AG115" t="s">
        <v>5977</v>
      </c>
      <c r="AH115" t="s">
        <v>6019</v>
      </c>
      <c r="AJ115" t="s">
        <v>6058</v>
      </c>
      <c r="AK115" t="s">
        <v>6186</v>
      </c>
      <c r="AM115">
        <v>7220091</v>
      </c>
      <c r="AN115">
        <v>3523294</v>
      </c>
      <c r="AO115">
        <v>2821717</v>
      </c>
      <c r="AS115" t="s">
        <v>2885</v>
      </c>
      <c r="AW115" t="s">
        <v>2885</v>
      </c>
      <c r="BA115" t="s">
        <v>2885</v>
      </c>
      <c r="BE115" t="s">
        <v>2885</v>
      </c>
      <c r="BI115" t="s">
        <v>2885</v>
      </c>
      <c r="BM115" t="s">
        <v>2885</v>
      </c>
      <c r="BN115">
        <v>2365000</v>
      </c>
      <c r="BO115">
        <v>1538827</v>
      </c>
      <c r="BP115">
        <v>1538521</v>
      </c>
      <c r="BQ115" t="s">
        <v>2885</v>
      </c>
      <c r="BR115">
        <v>867553</v>
      </c>
      <c r="BS115">
        <v>867552</v>
      </c>
      <c r="BT115">
        <v>867552</v>
      </c>
      <c r="BU115" t="s">
        <v>2885</v>
      </c>
      <c r="BV115">
        <v>415644</v>
      </c>
      <c r="BW115">
        <v>415644</v>
      </c>
      <c r="BX115">
        <v>415644</v>
      </c>
      <c r="BY115" t="s">
        <v>2885</v>
      </c>
      <c r="BZ115">
        <v>3571894</v>
      </c>
      <c r="CA115">
        <v>701271</v>
      </c>
      <c r="CC115" t="s">
        <v>2885</v>
      </c>
      <c r="CG115" t="s">
        <v>2885</v>
      </c>
      <c r="CK115" t="s">
        <v>2885</v>
      </c>
      <c r="CO115" t="s">
        <v>2885</v>
      </c>
    </row>
    <row r="116" spans="1:93" x14ac:dyDescent="0.2">
      <c r="A116" t="s">
        <v>110</v>
      </c>
      <c r="B116" t="s">
        <v>151</v>
      </c>
      <c r="C116">
        <v>2</v>
      </c>
      <c r="D116" t="s">
        <v>225</v>
      </c>
      <c r="E116">
        <v>1</v>
      </c>
      <c r="F116" t="s">
        <v>447</v>
      </c>
      <c r="G116">
        <v>1</v>
      </c>
      <c r="H116" t="s">
        <v>779</v>
      </c>
      <c r="I116" t="s">
        <v>1218</v>
      </c>
      <c r="J116">
        <v>13</v>
      </c>
      <c r="K116" t="s">
        <v>1954</v>
      </c>
      <c r="L116">
        <v>153374</v>
      </c>
      <c r="M116" t="s">
        <v>2934</v>
      </c>
      <c r="N116" s="2">
        <v>45292</v>
      </c>
      <c r="O116" s="2">
        <v>45657</v>
      </c>
      <c r="P116" t="s">
        <v>3304</v>
      </c>
      <c r="Q116" t="s">
        <v>2885</v>
      </c>
      <c r="R116" t="s">
        <v>2885</v>
      </c>
      <c r="S116" t="s">
        <v>3347</v>
      </c>
      <c r="T116" t="s">
        <v>3491</v>
      </c>
      <c r="U116" t="s">
        <v>3659</v>
      </c>
      <c r="V116" t="s">
        <v>4123</v>
      </c>
      <c r="W116" t="s">
        <v>4763</v>
      </c>
      <c r="X116" t="s">
        <v>5139</v>
      </c>
      <c r="Y116" t="s">
        <v>5293</v>
      </c>
      <c r="Z116" t="s">
        <v>5723</v>
      </c>
      <c r="AA116" t="s">
        <v>2885</v>
      </c>
      <c r="AB116" t="s">
        <v>2885</v>
      </c>
      <c r="AC116" t="s">
        <v>5873</v>
      </c>
      <c r="AE116" t="s">
        <v>5949</v>
      </c>
      <c r="AF116" t="s">
        <v>2885</v>
      </c>
      <c r="AH116" t="s">
        <v>2885</v>
      </c>
      <c r="AI116" t="s">
        <v>2885</v>
      </c>
      <c r="AJ116" t="s">
        <v>2885</v>
      </c>
      <c r="AK116" t="s">
        <v>2885</v>
      </c>
      <c r="AM116">
        <v>1273596</v>
      </c>
      <c r="AN116">
        <v>673596</v>
      </c>
      <c r="AO116">
        <v>0</v>
      </c>
      <c r="AS116" t="s">
        <v>2885</v>
      </c>
      <c r="AW116" t="s">
        <v>2885</v>
      </c>
      <c r="BA116" t="s">
        <v>2885</v>
      </c>
      <c r="BE116" t="s">
        <v>2885</v>
      </c>
      <c r="BI116" t="s">
        <v>2885</v>
      </c>
      <c r="BM116" t="s">
        <v>2885</v>
      </c>
      <c r="BQ116" t="s">
        <v>2885</v>
      </c>
      <c r="BU116" t="s">
        <v>2885</v>
      </c>
      <c r="BV116">
        <v>1273596</v>
      </c>
      <c r="BW116">
        <v>673596</v>
      </c>
      <c r="BY116" t="s">
        <v>2885</v>
      </c>
      <c r="CC116" t="s">
        <v>2885</v>
      </c>
      <c r="CG116" t="s">
        <v>2885</v>
      </c>
      <c r="CK116" t="s">
        <v>2885</v>
      </c>
      <c r="CO116" t="s">
        <v>2885</v>
      </c>
    </row>
    <row r="117" spans="1:93" x14ac:dyDescent="0.2">
      <c r="A117" t="s">
        <v>101</v>
      </c>
      <c r="B117" t="s">
        <v>154</v>
      </c>
      <c r="C117">
        <v>1</v>
      </c>
      <c r="D117" t="s">
        <v>242</v>
      </c>
      <c r="E117">
        <v>1</v>
      </c>
      <c r="F117" t="s">
        <v>466</v>
      </c>
      <c r="G117">
        <v>7</v>
      </c>
      <c r="H117" t="s">
        <v>831</v>
      </c>
      <c r="I117" t="s">
        <v>1218</v>
      </c>
      <c r="J117">
        <v>13</v>
      </c>
      <c r="K117" t="s">
        <v>1955</v>
      </c>
      <c r="L117">
        <v>116215</v>
      </c>
      <c r="M117" t="s">
        <v>2885</v>
      </c>
      <c r="N117" s="2">
        <v>44927</v>
      </c>
      <c r="O117" s="2">
        <v>45291</v>
      </c>
      <c r="P117" t="s">
        <v>3304</v>
      </c>
      <c r="Q117" t="s">
        <v>2885</v>
      </c>
      <c r="R117" t="s">
        <v>2885</v>
      </c>
      <c r="S117" t="s">
        <v>3310</v>
      </c>
      <c r="T117" t="s">
        <v>3455</v>
      </c>
      <c r="U117" t="s">
        <v>3455</v>
      </c>
      <c r="V117" t="s">
        <v>4124</v>
      </c>
      <c r="W117" t="s">
        <v>4717</v>
      </c>
      <c r="X117" t="s">
        <v>5121</v>
      </c>
      <c r="Y117" t="s">
        <v>5294</v>
      </c>
      <c r="Z117" t="s">
        <v>2885</v>
      </c>
      <c r="AA117" t="s">
        <v>2885</v>
      </c>
      <c r="AB117" t="s">
        <v>2885</v>
      </c>
      <c r="AC117" t="s">
        <v>2885</v>
      </c>
      <c r="AD117" t="s">
        <v>2885</v>
      </c>
      <c r="AE117" t="s">
        <v>2885</v>
      </c>
      <c r="AF117" t="s">
        <v>2885</v>
      </c>
      <c r="AG117" t="s">
        <v>2885</v>
      </c>
      <c r="AH117" t="s">
        <v>2885</v>
      </c>
      <c r="AI117" t="s">
        <v>2885</v>
      </c>
      <c r="AJ117" t="s">
        <v>2885</v>
      </c>
      <c r="AK117" t="s">
        <v>2885</v>
      </c>
      <c r="AM117">
        <v>40000</v>
      </c>
      <c r="AN117">
        <v>10000</v>
      </c>
      <c r="AO117">
        <v>0</v>
      </c>
      <c r="AS117" t="s">
        <v>2885</v>
      </c>
      <c r="AW117" t="s">
        <v>2885</v>
      </c>
      <c r="BA117" t="s">
        <v>2885</v>
      </c>
      <c r="BE117" t="s">
        <v>2885</v>
      </c>
      <c r="BI117" t="s">
        <v>2885</v>
      </c>
      <c r="BM117" t="s">
        <v>2885</v>
      </c>
      <c r="BQ117" t="s">
        <v>2885</v>
      </c>
      <c r="BR117">
        <v>40000</v>
      </c>
      <c r="BS117">
        <v>10000</v>
      </c>
      <c r="BU117" t="s">
        <v>2885</v>
      </c>
      <c r="BY117" t="s">
        <v>2885</v>
      </c>
      <c r="CC117" t="s">
        <v>2885</v>
      </c>
      <c r="CG117" t="s">
        <v>2885</v>
      </c>
      <c r="CK117" t="s">
        <v>2885</v>
      </c>
      <c r="CO117" t="s">
        <v>2885</v>
      </c>
    </row>
    <row r="118" spans="1:93" x14ac:dyDescent="0.2">
      <c r="A118" t="s">
        <v>126</v>
      </c>
      <c r="B118" t="s">
        <v>151</v>
      </c>
      <c r="C118">
        <v>1</v>
      </c>
      <c r="D118" t="s">
        <v>257</v>
      </c>
      <c r="E118">
        <v>1</v>
      </c>
      <c r="F118" t="s">
        <v>482</v>
      </c>
      <c r="G118">
        <v>1.3</v>
      </c>
      <c r="H118" t="s">
        <v>832</v>
      </c>
      <c r="I118" t="s">
        <v>1218</v>
      </c>
      <c r="J118" t="s">
        <v>754</v>
      </c>
      <c r="K118" t="s">
        <v>1956</v>
      </c>
      <c r="L118">
        <v>116723</v>
      </c>
      <c r="M118" t="s">
        <v>2885</v>
      </c>
      <c r="N118" s="2">
        <v>44927</v>
      </c>
      <c r="O118" s="2">
        <v>45291</v>
      </c>
      <c r="P118" t="s">
        <v>3303</v>
      </c>
      <c r="Q118" t="s">
        <v>2885</v>
      </c>
      <c r="R118" t="s">
        <v>2885</v>
      </c>
      <c r="S118" t="s">
        <v>3313</v>
      </c>
      <c r="T118" t="s">
        <v>3458</v>
      </c>
      <c r="U118" t="s">
        <v>3660</v>
      </c>
      <c r="V118" t="s">
        <v>4125</v>
      </c>
      <c r="W118" t="s">
        <v>4707</v>
      </c>
      <c r="X118" t="s">
        <v>5129</v>
      </c>
      <c r="Y118" t="s">
        <v>5295</v>
      </c>
      <c r="Z118" t="s">
        <v>5676</v>
      </c>
      <c r="AA118" t="s">
        <v>2885</v>
      </c>
      <c r="AB118" t="s">
        <v>2885</v>
      </c>
      <c r="AC118" t="s">
        <v>5872</v>
      </c>
      <c r="AE118" t="s">
        <v>5949</v>
      </c>
      <c r="AF118" t="s">
        <v>2885</v>
      </c>
      <c r="AH118" t="s">
        <v>2885</v>
      </c>
      <c r="AI118" t="s">
        <v>2885</v>
      </c>
      <c r="AJ118" t="s">
        <v>6059</v>
      </c>
      <c r="AK118" t="s">
        <v>6187</v>
      </c>
      <c r="AM118">
        <v>200000</v>
      </c>
      <c r="AN118">
        <v>170000</v>
      </c>
      <c r="AO118">
        <v>169968</v>
      </c>
      <c r="AS118" t="s">
        <v>2885</v>
      </c>
      <c r="AW118" t="s">
        <v>2885</v>
      </c>
      <c r="BA118" t="s">
        <v>2885</v>
      </c>
      <c r="BE118" t="s">
        <v>2885</v>
      </c>
      <c r="BI118" t="s">
        <v>2885</v>
      </c>
      <c r="BM118" t="s">
        <v>2885</v>
      </c>
      <c r="BQ118" t="s">
        <v>2885</v>
      </c>
      <c r="BR118">
        <v>200000</v>
      </c>
      <c r="BS118">
        <v>170000</v>
      </c>
      <c r="BT118">
        <v>169968</v>
      </c>
      <c r="BU118" t="s">
        <v>6534</v>
      </c>
      <c r="BY118" t="s">
        <v>2885</v>
      </c>
      <c r="CC118" t="s">
        <v>2885</v>
      </c>
      <c r="CG118" t="s">
        <v>2885</v>
      </c>
      <c r="CK118" t="s">
        <v>2885</v>
      </c>
      <c r="CO118" t="s">
        <v>2885</v>
      </c>
    </row>
    <row r="119" spans="1:93" x14ac:dyDescent="0.2">
      <c r="A119" t="s">
        <v>126</v>
      </c>
      <c r="B119" t="s">
        <v>151</v>
      </c>
      <c r="C119">
        <v>1</v>
      </c>
      <c r="D119" t="s">
        <v>257</v>
      </c>
      <c r="E119">
        <v>1</v>
      </c>
      <c r="F119" t="s">
        <v>482</v>
      </c>
      <c r="G119">
        <v>1.3</v>
      </c>
      <c r="H119" t="s">
        <v>832</v>
      </c>
      <c r="I119" t="s">
        <v>1218</v>
      </c>
      <c r="J119" t="s">
        <v>1292</v>
      </c>
      <c r="K119" t="s">
        <v>1957</v>
      </c>
      <c r="L119">
        <v>127272</v>
      </c>
      <c r="M119" t="s">
        <v>2935</v>
      </c>
      <c r="N119" s="2">
        <v>44927</v>
      </c>
      <c r="O119" s="2">
        <v>46752</v>
      </c>
      <c r="P119" t="s">
        <v>3304</v>
      </c>
      <c r="Q119" t="s">
        <v>2885</v>
      </c>
      <c r="R119" t="s">
        <v>2885</v>
      </c>
      <c r="S119" t="s">
        <v>3310</v>
      </c>
      <c r="T119" t="s">
        <v>3455</v>
      </c>
      <c r="U119" t="s">
        <v>3661</v>
      </c>
      <c r="V119" t="s">
        <v>4112</v>
      </c>
      <c r="W119" t="s">
        <v>4764</v>
      </c>
      <c r="X119" t="s">
        <v>5121</v>
      </c>
      <c r="Y119" t="s">
        <v>5296</v>
      </c>
      <c r="Z119" t="s">
        <v>5678</v>
      </c>
      <c r="AA119" t="s">
        <v>2885</v>
      </c>
      <c r="AB119" t="s">
        <v>2885</v>
      </c>
      <c r="AC119" t="s">
        <v>5872</v>
      </c>
      <c r="AE119" t="s">
        <v>5949</v>
      </c>
      <c r="AF119" t="s">
        <v>2885</v>
      </c>
      <c r="AH119" t="s">
        <v>2885</v>
      </c>
      <c r="AI119" t="s">
        <v>2885</v>
      </c>
      <c r="AJ119" t="s">
        <v>2885</v>
      </c>
      <c r="AK119" t="s">
        <v>6188</v>
      </c>
      <c r="AM119">
        <v>4247300</v>
      </c>
      <c r="AN119">
        <v>391669</v>
      </c>
      <c r="AO119">
        <v>103239</v>
      </c>
      <c r="AS119" t="s">
        <v>2885</v>
      </c>
      <c r="AW119" t="s">
        <v>2885</v>
      </c>
      <c r="BA119" t="s">
        <v>2885</v>
      </c>
      <c r="BE119" t="s">
        <v>2885</v>
      </c>
      <c r="BI119" t="s">
        <v>2885</v>
      </c>
      <c r="BM119" t="s">
        <v>2885</v>
      </c>
      <c r="BQ119" t="s">
        <v>2885</v>
      </c>
      <c r="BR119">
        <v>3577300</v>
      </c>
      <c r="BS119">
        <v>103239</v>
      </c>
      <c r="BT119">
        <v>103239</v>
      </c>
      <c r="BU119" t="s">
        <v>2885</v>
      </c>
      <c r="BV119">
        <v>670000</v>
      </c>
      <c r="BW119">
        <v>288430</v>
      </c>
      <c r="BY119" t="s">
        <v>2885</v>
      </c>
      <c r="CC119" t="s">
        <v>2885</v>
      </c>
      <c r="CG119" t="s">
        <v>2885</v>
      </c>
      <c r="CK119" t="s">
        <v>2885</v>
      </c>
      <c r="CO119" t="s">
        <v>2885</v>
      </c>
    </row>
    <row r="120" spans="1:93" x14ac:dyDescent="0.2">
      <c r="A120" t="s">
        <v>126</v>
      </c>
      <c r="B120" t="s">
        <v>151</v>
      </c>
      <c r="C120">
        <v>1</v>
      </c>
      <c r="D120" t="s">
        <v>257</v>
      </c>
      <c r="E120">
        <v>1</v>
      </c>
      <c r="F120" t="s">
        <v>482</v>
      </c>
      <c r="G120">
        <v>1.3</v>
      </c>
      <c r="H120" t="s">
        <v>832</v>
      </c>
      <c r="I120" t="s">
        <v>1218</v>
      </c>
      <c r="J120" t="s">
        <v>1293</v>
      </c>
      <c r="K120" t="s">
        <v>1958</v>
      </c>
      <c r="L120">
        <v>116729</v>
      </c>
      <c r="M120" t="s">
        <v>2885</v>
      </c>
      <c r="N120" s="2">
        <v>44927</v>
      </c>
      <c r="O120" s="2">
        <v>46752</v>
      </c>
      <c r="P120" t="s">
        <v>3304</v>
      </c>
      <c r="Q120" t="s">
        <v>2885</v>
      </c>
      <c r="R120" t="s">
        <v>2885</v>
      </c>
      <c r="S120" t="s">
        <v>3330</v>
      </c>
      <c r="T120" t="s">
        <v>3474</v>
      </c>
      <c r="U120" t="s">
        <v>3662</v>
      </c>
      <c r="V120" t="s">
        <v>4112</v>
      </c>
      <c r="W120" t="s">
        <v>4765</v>
      </c>
      <c r="X120" t="s">
        <v>5143</v>
      </c>
      <c r="Y120" t="s">
        <v>126</v>
      </c>
      <c r="Z120" t="s">
        <v>5716</v>
      </c>
      <c r="AA120" t="s">
        <v>2885</v>
      </c>
      <c r="AB120" t="s">
        <v>2885</v>
      </c>
      <c r="AC120" t="s">
        <v>5872</v>
      </c>
      <c r="AE120" t="s">
        <v>5949</v>
      </c>
      <c r="AF120" t="s">
        <v>2885</v>
      </c>
      <c r="AH120" t="s">
        <v>2885</v>
      </c>
      <c r="AI120" t="s">
        <v>2885</v>
      </c>
      <c r="AJ120" t="s">
        <v>6060</v>
      </c>
      <c r="AK120" t="s">
        <v>2885</v>
      </c>
      <c r="AM120">
        <v>440000</v>
      </c>
      <c r="AN120">
        <v>440000</v>
      </c>
      <c r="AO120">
        <v>179804</v>
      </c>
      <c r="AS120" t="s">
        <v>2885</v>
      </c>
      <c r="AW120" t="s">
        <v>2885</v>
      </c>
      <c r="BA120" t="s">
        <v>2885</v>
      </c>
      <c r="BE120" t="s">
        <v>2885</v>
      </c>
      <c r="BI120" t="s">
        <v>2885</v>
      </c>
      <c r="BM120" t="s">
        <v>2885</v>
      </c>
      <c r="BQ120" t="s">
        <v>2885</v>
      </c>
      <c r="BR120">
        <v>180000</v>
      </c>
      <c r="BS120">
        <v>180000</v>
      </c>
      <c r="BT120">
        <v>179804</v>
      </c>
      <c r="BU120" t="s">
        <v>2885</v>
      </c>
      <c r="BV120">
        <v>260000</v>
      </c>
      <c r="BW120">
        <v>260000</v>
      </c>
      <c r="BY120" t="s">
        <v>2885</v>
      </c>
      <c r="CC120" t="s">
        <v>2885</v>
      </c>
      <c r="CG120" t="s">
        <v>2885</v>
      </c>
      <c r="CK120" t="s">
        <v>2885</v>
      </c>
      <c r="CO120" t="s">
        <v>2885</v>
      </c>
    </row>
    <row r="121" spans="1:93" x14ac:dyDescent="0.2">
      <c r="A121" t="s">
        <v>120</v>
      </c>
      <c r="B121" t="s">
        <v>172</v>
      </c>
      <c r="C121">
        <v>1</v>
      </c>
      <c r="D121" t="s">
        <v>259</v>
      </c>
      <c r="E121">
        <v>1</v>
      </c>
      <c r="F121" t="s">
        <v>487</v>
      </c>
      <c r="G121">
        <v>1.3</v>
      </c>
      <c r="H121" t="s">
        <v>833</v>
      </c>
      <c r="I121" t="s">
        <v>1218</v>
      </c>
      <c r="J121" t="s">
        <v>1294</v>
      </c>
      <c r="K121" t="s">
        <v>1959</v>
      </c>
      <c r="L121">
        <v>23788</v>
      </c>
      <c r="M121" t="s">
        <v>2936</v>
      </c>
      <c r="N121" s="2">
        <v>43466</v>
      </c>
      <c r="O121" s="2">
        <v>44926</v>
      </c>
      <c r="P121" t="s">
        <v>3304</v>
      </c>
      <c r="Q121" t="s">
        <v>2885</v>
      </c>
      <c r="R121" t="s">
        <v>2885</v>
      </c>
      <c r="S121" t="s">
        <v>3348</v>
      </c>
      <c r="T121" t="s">
        <v>3492</v>
      </c>
      <c r="U121" t="s">
        <v>3492</v>
      </c>
      <c r="V121" t="s">
        <v>4126</v>
      </c>
      <c r="W121" t="s">
        <v>4725</v>
      </c>
      <c r="X121" t="s">
        <v>5122</v>
      </c>
      <c r="Y121" t="s">
        <v>5297</v>
      </c>
      <c r="Z121" t="s">
        <v>5703</v>
      </c>
      <c r="AA121" t="s">
        <v>2885</v>
      </c>
      <c r="AB121" t="s">
        <v>2885</v>
      </c>
      <c r="AC121" t="s">
        <v>5873</v>
      </c>
      <c r="AE121" t="s">
        <v>5951</v>
      </c>
      <c r="AF121" t="s">
        <v>2885</v>
      </c>
      <c r="AH121" t="s">
        <v>6020</v>
      </c>
      <c r="AJ121" t="s">
        <v>2885</v>
      </c>
      <c r="AK121" t="s">
        <v>2885</v>
      </c>
      <c r="AM121">
        <v>8400000</v>
      </c>
      <c r="AN121">
        <v>6300000</v>
      </c>
      <c r="AO121">
        <v>10891649</v>
      </c>
      <c r="AS121" t="s">
        <v>2885</v>
      </c>
      <c r="AW121" t="s">
        <v>2885</v>
      </c>
      <c r="BA121" t="s">
        <v>2885</v>
      </c>
      <c r="BB121">
        <v>2100000</v>
      </c>
      <c r="BC121">
        <v>2100000</v>
      </c>
      <c r="BD121">
        <v>2100000</v>
      </c>
      <c r="BE121" t="s">
        <v>2885</v>
      </c>
      <c r="BF121">
        <v>2100000</v>
      </c>
      <c r="BG121">
        <v>2100000</v>
      </c>
      <c r="BH121">
        <v>2100000</v>
      </c>
      <c r="BI121" t="s">
        <v>2885</v>
      </c>
      <c r="BJ121">
        <v>2100000</v>
      </c>
      <c r="BL121">
        <v>4591649</v>
      </c>
      <c r="BM121" t="s">
        <v>6374</v>
      </c>
      <c r="BN121">
        <v>2100000</v>
      </c>
      <c r="BO121">
        <v>2100000</v>
      </c>
      <c r="BP121">
        <v>2100000</v>
      </c>
      <c r="BQ121" t="s">
        <v>6453</v>
      </c>
      <c r="BU121" t="s">
        <v>2885</v>
      </c>
      <c r="BY121" t="s">
        <v>2885</v>
      </c>
      <c r="CC121" t="s">
        <v>2885</v>
      </c>
      <c r="CG121" t="s">
        <v>2885</v>
      </c>
      <c r="CK121" t="s">
        <v>2885</v>
      </c>
      <c r="CO121" t="s">
        <v>2885</v>
      </c>
    </row>
    <row r="122" spans="1:93" x14ac:dyDescent="0.2">
      <c r="A122" t="s">
        <v>126</v>
      </c>
      <c r="B122" t="s">
        <v>151</v>
      </c>
      <c r="C122">
        <v>1</v>
      </c>
      <c r="D122" t="s">
        <v>257</v>
      </c>
      <c r="E122">
        <v>1</v>
      </c>
      <c r="F122" t="s">
        <v>482</v>
      </c>
      <c r="G122">
        <v>1.3</v>
      </c>
      <c r="H122" t="s">
        <v>832</v>
      </c>
      <c r="I122" t="s">
        <v>1218</v>
      </c>
      <c r="J122" t="s">
        <v>1295</v>
      </c>
      <c r="K122" t="s">
        <v>1960</v>
      </c>
      <c r="L122">
        <v>155186</v>
      </c>
      <c r="M122" t="s">
        <v>1960</v>
      </c>
      <c r="N122" s="2">
        <v>44927</v>
      </c>
      <c r="O122" s="2">
        <v>45657</v>
      </c>
      <c r="P122" t="s">
        <v>3304</v>
      </c>
      <c r="Q122" t="s">
        <v>2885</v>
      </c>
      <c r="R122" t="s">
        <v>2885</v>
      </c>
      <c r="S122" t="s">
        <v>3338</v>
      </c>
      <c r="T122" t="s">
        <v>3482</v>
      </c>
      <c r="U122" t="s">
        <v>3663</v>
      </c>
      <c r="V122" t="s">
        <v>4127</v>
      </c>
      <c r="W122" t="s">
        <v>4766</v>
      </c>
      <c r="X122" t="s">
        <v>5144</v>
      </c>
      <c r="Y122" t="s">
        <v>5298</v>
      </c>
      <c r="Z122" t="s">
        <v>2885</v>
      </c>
      <c r="AA122" t="s">
        <v>2885</v>
      </c>
      <c r="AB122" t="s">
        <v>2885</v>
      </c>
      <c r="AC122" t="s">
        <v>5873</v>
      </c>
      <c r="AE122" t="s">
        <v>5951</v>
      </c>
      <c r="AF122" t="s">
        <v>2885</v>
      </c>
      <c r="AH122" t="s">
        <v>2885</v>
      </c>
      <c r="AI122" t="s">
        <v>2885</v>
      </c>
      <c r="AJ122" t="s">
        <v>2885</v>
      </c>
      <c r="AK122" t="s">
        <v>6189</v>
      </c>
      <c r="AM122">
        <v>20000</v>
      </c>
      <c r="AN122">
        <v>20000</v>
      </c>
      <c r="AO122">
        <v>0</v>
      </c>
      <c r="AS122" t="s">
        <v>2885</v>
      </c>
      <c r="AW122" t="s">
        <v>2885</v>
      </c>
      <c r="BA122" t="s">
        <v>2885</v>
      </c>
      <c r="BE122" t="s">
        <v>2885</v>
      </c>
      <c r="BI122" t="s">
        <v>2885</v>
      </c>
      <c r="BM122" t="s">
        <v>2885</v>
      </c>
      <c r="BQ122" t="s">
        <v>2885</v>
      </c>
      <c r="BU122" t="s">
        <v>2885</v>
      </c>
      <c r="BV122">
        <v>20000</v>
      </c>
      <c r="BW122">
        <v>20000</v>
      </c>
      <c r="BY122" t="s">
        <v>2885</v>
      </c>
      <c r="CC122" t="s">
        <v>2885</v>
      </c>
      <c r="CG122" t="s">
        <v>2885</v>
      </c>
      <c r="CK122" t="s">
        <v>2885</v>
      </c>
      <c r="CO122" t="s">
        <v>2885</v>
      </c>
    </row>
    <row r="123" spans="1:93" x14ac:dyDescent="0.2">
      <c r="A123" t="s">
        <v>129</v>
      </c>
      <c r="B123" t="s">
        <v>171</v>
      </c>
      <c r="C123">
        <v>1</v>
      </c>
      <c r="D123" t="s">
        <v>258</v>
      </c>
      <c r="E123">
        <v>1</v>
      </c>
      <c r="F123" t="s">
        <v>485</v>
      </c>
      <c r="G123">
        <v>1.3</v>
      </c>
      <c r="H123" t="s">
        <v>834</v>
      </c>
      <c r="I123" t="s">
        <v>1218</v>
      </c>
      <c r="J123" t="s">
        <v>1296</v>
      </c>
      <c r="K123" t="s">
        <v>1961</v>
      </c>
      <c r="L123">
        <v>116188</v>
      </c>
      <c r="M123" t="s">
        <v>2885</v>
      </c>
      <c r="N123" s="2">
        <v>44562</v>
      </c>
      <c r="O123" s="2">
        <v>45291</v>
      </c>
      <c r="P123" t="s">
        <v>3303</v>
      </c>
      <c r="Q123" t="s">
        <v>2885</v>
      </c>
      <c r="R123" t="s">
        <v>2885</v>
      </c>
      <c r="S123" t="s">
        <v>3310</v>
      </c>
      <c r="T123" t="s">
        <v>3455</v>
      </c>
      <c r="U123" t="s">
        <v>3664</v>
      </c>
      <c r="V123" t="s">
        <v>4128</v>
      </c>
      <c r="W123" t="s">
        <v>4728</v>
      </c>
      <c r="X123" t="s">
        <v>5138</v>
      </c>
      <c r="Y123" t="s">
        <v>129</v>
      </c>
      <c r="Z123" t="s">
        <v>5684</v>
      </c>
      <c r="AA123" t="s">
        <v>2885</v>
      </c>
      <c r="AB123" t="s">
        <v>2885</v>
      </c>
      <c r="AC123" t="s">
        <v>5872</v>
      </c>
      <c r="AE123" t="s">
        <v>5949</v>
      </c>
      <c r="AF123" t="s">
        <v>2885</v>
      </c>
      <c r="AH123" t="s">
        <v>2885</v>
      </c>
      <c r="AI123" t="s">
        <v>2885</v>
      </c>
      <c r="AJ123" t="s">
        <v>2885</v>
      </c>
      <c r="AK123" t="s">
        <v>6184</v>
      </c>
      <c r="AM123">
        <v>136900</v>
      </c>
      <c r="AN123">
        <v>170948</v>
      </c>
      <c r="AO123">
        <v>170948</v>
      </c>
      <c r="AS123" t="s">
        <v>2885</v>
      </c>
      <c r="AW123" t="s">
        <v>2885</v>
      </c>
      <c r="BA123" t="s">
        <v>2885</v>
      </c>
      <c r="BE123" t="s">
        <v>2885</v>
      </c>
      <c r="BI123" t="s">
        <v>2885</v>
      </c>
      <c r="BM123" t="s">
        <v>2885</v>
      </c>
      <c r="BN123">
        <v>66900</v>
      </c>
      <c r="BO123">
        <v>66900</v>
      </c>
      <c r="BP123">
        <v>66900</v>
      </c>
      <c r="BQ123" t="s">
        <v>2885</v>
      </c>
      <c r="BR123">
        <v>70000</v>
      </c>
      <c r="BS123">
        <v>104048</v>
      </c>
      <c r="BT123">
        <v>104048</v>
      </c>
      <c r="BU123" t="s">
        <v>2885</v>
      </c>
      <c r="BY123" t="s">
        <v>2885</v>
      </c>
      <c r="CC123" t="s">
        <v>2885</v>
      </c>
      <c r="CG123" t="s">
        <v>2885</v>
      </c>
      <c r="CK123" t="s">
        <v>2885</v>
      </c>
      <c r="CO123" t="s">
        <v>2885</v>
      </c>
    </row>
    <row r="124" spans="1:93" x14ac:dyDescent="0.2">
      <c r="A124" t="s">
        <v>119</v>
      </c>
      <c r="B124" t="s">
        <v>173</v>
      </c>
      <c r="C124">
        <v>1</v>
      </c>
      <c r="D124" t="s">
        <v>260</v>
      </c>
      <c r="E124">
        <v>1</v>
      </c>
      <c r="F124" t="s">
        <v>488</v>
      </c>
      <c r="G124">
        <v>1.3</v>
      </c>
      <c r="H124" t="s">
        <v>835</v>
      </c>
      <c r="I124" t="s">
        <v>1218</v>
      </c>
      <c r="J124" t="s">
        <v>755</v>
      </c>
      <c r="K124" t="s">
        <v>1962</v>
      </c>
      <c r="L124">
        <v>59555</v>
      </c>
      <c r="M124" t="s">
        <v>2937</v>
      </c>
      <c r="N124" s="2">
        <v>44197</v>
      </c>
      <c r="O124" s="2">
        <v>44926</v>
      </c>
      <c r="P124" t="s">
        <v>3304</v>
      </c>
      <c r="Q124" t="s">
        <v>2885</v>
      </c>
      <c r="R124" t="s">
        <v>2885</v>
      </c>
      <c r="S124" t="s">
        <v>3333</v>
      </c>
      <c r="T124" t="s">
        <v>3477</v>
      </c>
      <c r="U124" t="s">
        <v>3477</v>
      </c>
      <c r="V124" t="s">
        <v>4129</v>
      </c>
      <c r="W124" t="s">
        <v>4767</v>
      </c>
      <c r="X124" t="s">
        <v>5151</v>
      </c>
      <c r="Y124" t="s">
        <v>5299</v>
      </c>
      <c r="Z124" t="s">
        <v>5724</v>
      </c>
      <c r="AA124" t="s">
        <v>5859</v>
      </c>
      <c r="AC124" t="s">
        <v>5872</v>
      </c>
      <c r="AE124" t="s">
        <v>5950</v>
      </c>
      <c r="AF124" t="s">
        <v>2885</v>
      </c>
      <c r="AH124" t="s">
        <v>6019</v>
      </c>
      <c r="AJ124" t="s">
        <v>2885</v>
      </c>
      <c r="AK124" t="s">
        <v>6190</v>
      </c>
      <c r="AM124">
        <v>517000</v>
      </c>
      <c r="AN124">
        <v>517000</v>
      </c>
      <c r="AO124">
        <v>0</v>
      </c>
      <c r="AS124" t="s">
        <v>2885</v>
      </c>
      <c r="AW124" t="s">
        <v>2885</v>
      </c>
      <c r="BA124" t="s">
        <v>2885</v>
      </c>
      <c r="BE124" t="s">
        <v>2885</v>
      </c>
      <c r="BI124" t="s">
        <v>2885</v>
      </c>
      <c r="BJ124">
        <v>372590</v>
      </c>
      <c r="BK124">
        <v>372590</v>
      </c>
      <c r="BM124" t="s">
        <v>2885</v>
      </c>
      <c r="BN124">
        <v>144410</v>
      </c>
      <c r="BO124">
        <v>144410</v>
      </c>
      <c r="BQ124" t="s">
        <v>6454</v>
      </c>
      <c r="BU124" t="s">
        <v>2885</v>
      </c>
      <c r="BY124" t="s">
        <v>2885</v>
      </c>
      <c r="CC124" t="s">
        <v>2885</v>
      </c>
      <c r="CG124" t="s">
        <v>2885</v>
      </c>
      <c r="CK124" t="s">
        <v>2885</v>
      </c>
      <c r="CO124" t="s">
        <v>2885</v>
      </c>
    </row>
    <row r="125" spans="1:93" x14ac:dyDescent="0.2">
      <c r="A125" t="s">
        <v>127</v>
      </c>
      <c r="B125" t="s">
        <v>158</v>
      </c>
      <c r="C125">
        <v>1</v>
      </c>
      <c r="D125" t="s">
        <v>254</v>
      </c>
      <c r="E125">
        <v>3</v>
      </c>
      <c r="F125" t="s">
        <v>489</v>
      </c>
      <c r="G125">
        <v>9</v>
      </c>
      <c r="H125" t="s">
        <v>836</v>
      </c>
      <c r="I125" t="s">
        <v>1218</v>
      </c>
      <c r="J125" t="s">
        <v>1297</v>
      </c>
      <c r="K125" t="s">
        <v>1963</v>
      </c>
      <c r="L125">
        <v>22473</v>
      </c>
      <c r="M125" t="s">
        <v>2938</v>
      </c>
      <c r="N125" s="2">
        <v>43831</v>
      </c>
      <c r="O125" s="2">
        <v>44196</v>
      </c>
      <c r="P125" t="s">
        <v>3305</v>
      </c>
      <c r="Q125" t="s">
        <v>2885</v>
      </c>
      <c r="R125" t="s">
        <v>2885</v>
      </c>
      <c r="S125" t="s">
        <v>3325</v>
      </c>
      <c r="T125" t="s">
        <v>3469</v>
      </c>
      <c r="U125" t="s">
        <v>3665</v>
      </c>
      <c r="V125" t="s">
        <v>4130</v>
      </c>
      <c r="W125" t="s">
        <v>4768</v>
      </c>
      <c r="X125" t="s">
        <v>5126</v>
      </c>
      <c r="Y125" t="s">
        <v>5300</v>
      </c>
      <c r="Z125" t="s">
        <v>2885</v>
      </c>
      <c r="AA125" t="s">
        <v>5859</v>
      </c>
      <c r="AC125" t="s">
        <v>5872</v>
      </c>
      <c r="AE125" t="s">
        <v>5950</v>
      </c>
      <c r="AF125" t="s">
        <v>2885</v>
      </c>
      <c r="AH125" t="s">
        <v>6020</v>
      </c>
      <c r="AJ125" t="s">
        <v>2885</v>
      </c>
      <c r="AK125" t="s">
        <v>2885</v>
      </c>
      <c r="AM125">
        <v>2940405</v>
      </c>
      <c r="AN125">
        <v>2940405</v>
      </c>
      <c r="AO125">
        <v>1642173</v>
      </c>
      <c r="AS125" t="s">
        <v>2885</v>
      </c>
      <c r="AW125" t="s">
        <v>2885</v>
      </c>
      <c r="BA125" t="s">
        <v>2885</v>
      </c>
      <c r="BB125">
        <v>2940405</v>
      </c>
      <c r="BC125">
        <v>2940405</v>
      </c>
      <c r="BD125">
        <v>1642173</v>
      </c>
      <c r="BE125" t="s">
        <v>2885</v>
      </c>
      <c r="BI125" t="s">
        <v>2885</v>
      </c>
      <c r="BM125" t="s">
        <v>2885</v>
      </c>
      <c r="BQ125" t="s">
        <v>2885</v>
      </c>
      <c r="BU125" t="s">
        <v>2885</v>
      </c>
      <c r="BY125" t="s">
        <v>2885</v>
      </c>
      <c r="CC125" t="s">
        <v>2885</v>
      </c>
      <c r="CG125" t="s">
        <v>2885</v>
      </c>
      <c r="CK125" t="s">
        <v>2885</v>
      </c>
      <c r="CO125" t="s">
        <v>2885</v>
      </c>
    </row>
    <row r="126" spans="1:93" x14ac:dyDescent="0.2">
      <c r="A126" t="s">
        <v>119</v>
      </c>
      <c r="B126" t="s">
        <v>151</v>
      </c>
      <c r="C126">
        <v>1</v>
      </c>
      <c r="D126" t="s">
        <v>244</v>
      </c>
      <c r="E126">
        <v>1</v>
      </c>
      <c r="F126" t="s">
        <v>468</v>
      </c>
      <c r="G126">
        <v>1.3</v>
      </c>
      <c r="H126" t="s">
        <v>837</v>
      </c>
      <c r="I126" t="s">
        <v>1218</v>
      </c>
      <c r="J126" t="s">
        <v>1298</v>
      </c>
      <c r="K126" t="s">
        <v>1964</v>
      </c>
      <c r="L126">
        <v>168789</v>
      </c>
      <c r="M126" t="s">
        <v>2939</v>
      </c>
      <c r="N126" s="2">
        <v>44930</v>
      </c>
      <c r="O126" s="2">
        <v>46022</v>
      </c>
      <c r="P126" t="s">
        <v>3304</v>
      </c>
      <c r="Q126" t="s">
        <v>2885</v>
      </c>
      <c r="R126" t="s">
        <v>2885</v>
      </c>
      <c r="S126" t="s">
        <v>3331</v>
      </c>
      <c r="T126" t="s">
        <v>3475</v>
      </c>
      <c r="U126" t="s">
        <v>3666</v>
      </c>
      <c r="V126" t="s">
        <v>4131</v>
      </c>
      <c r="W126" t="s">
        <v>4692</v>
      </c>
      <c r="X126" t="s">
        <v>5121</v>
      </c>
      <c r="Y126" t="s">
        <v>5301</v>
      </c>
      <c r="Z126" t="s">
        <v>5725</v>
      </c>
      <c r="AA126" t="s">
        <v>5859</v>
      </c>
      <c r="AB126">
        <v>2</v>
      </c>
      <c r="AC126" t="s">
        <v>5872</v>
      </c>
      <c r="AE126" t="s">
        <v>5949</v>
      </c>
      <c r="AF126" t="s">
        <v>2885</v>
      </c>
      <c r="AH126" t="s">
        <v>6019</v>
      </c>
      <c r="AJ126" t="s">
        <v>6061</v>
      </c>
      <c r="AK126" t="s">
        <v>2885</v>
      </c>
      <c r="AM126">
        <v>0</v>
      </c>
      <c r="AN126">
        <v>0</v>
      </c>
      <c r="AO126">
        <v>0</v>
      </c>
      <c r="AS126" t="s">
        <v>2885</v>
      </c>
      <c r="AW126" t="s">
        <v>2885</v>
      </c>
      <c r="BA126" t="s">
        <v>2885</v>
      </c>
      <c r="BE126" t="s">
        <v>2885</v>
      </c>
      <c r="BI126" t="s">
        <v>2885</v>
      </c>
      <c r="BM126" t="s">
        <v>2885</v>
      </c>
      <c r="BQ126" t="s">
        <v>2885</v>
      </c>
      <c r="BU126" t="s">
        <v>2885</v>
      </c>
      <c r="BY126" t="s">
        <v>6660</v>
      </c>
      <c r="CC126" t="s">
        <v>2885</v>
      </c>
      <c r="CG126" t="s">
        <v>2885</v>
      </c>
      <c r="CK126" t="s">
        <v>2885</v>
      </c>
      <c r="CO126" t="s">
        <v>2885</v>
      </c>
    </row>
    <row r="127" spans="1:93" x14ac:dyDescent="0.2">
      <c r="A127" t="s">
        <v>127</v>
      </c>
      <c r="B127" t="s">
        <v>158</v>
      </c>
      <c r="C127">
        <v>1</v>
      </c>
      <c r="D127" t="s">
        <v>254</v>
      </c>
      <c r="E127">
        <v>3</v>
      </c>
      <c r="F127" t="s">
        <v>489</v>
      </c>
      <c r="G127">
        <v>9</v>
      </c>
      <c r="H127" t="s">
        <v>836</v>
      </c>
      <c r="I127" t="s">
        <v>1218</v>
      </c>
      <c r="J127" t="s">
        <v>1299</v>
      </c>
      <c r="K127" t="s">
        <v>1965</v>
      </c>
      <c r="L127">
        <v>22860</v>
      </c>
      <c r="M127" t="s">
        <v>2940</v>
      </c>
      <c r="N127" s="2">
        <v>43831</v>
      </c>
      <c r="O127" s="2">
        <v>45291</v>
      </c>
      <c r="P127" t="s">
        <v>3304</v>
      </c>
      <c r="Q127" t="s">
        <v>2885</v>
      </c>
      <c r="R127" t="s">
        <v>2885</v>
      </c>
      <c r="S127" t="s">
        <v>3346</v>
      </c>
      <c r="T127" t="s">
        <v>3490</v>
      </c>
      <c r="U127" t="s">
        <v>3665</v>
      </c>
      <c r="V127" t="s">
        <v>4132</v>
      </c>
      <c r="W127" t="s">
        <v>4769</v>
      </c>
      <c r="X127" t="s">
        <v>5150</v>
      </c>
      <c r="Y127" t="s">
        <v>127</v>
      </c>
      <c r="Z127" t="s">
        <v>5697</v>
      </c>
      <c r="AA127" t="s">
        <v>5859</v>
      </c>
      <c r="AC127" t="s">
        <v>5872</v>
      </c>
      <c r="AE127" t="s">
        <v>5950</v>
      </c>
      <c r="AF127" t="s">
        <v>2885</v>
      </c>
      <c r="AH127" t="s">
        <v>2885</v>
      </c>
      <c r="AI127" t="s">
        <v>2885</v>
      </c>
      <c r="AJ127" t="s">
        <v>2885</v>
      </c>
      <c r="AK127" t="s">
        <v>2885</v>
      </c>
      <c r="AM127">
        <v>3740000</v>
      </c>
      <c r="AN127">
        <v>3920000</v>
      </c>
      <c r="AO127">
        <v>1720000</v>
      </c>
      <c r="AS127" t="s">
        <v>2885</v>
      </c>
      <c r="AW127" t="s">
        <v>2885</v>
      </c>
      <c r="BA127" t="s">
        <v>2885</v>
      </c>
      <c r="BE127" t="s">
        <v>2885</v>
      </c>
      <c r="BF127">
        <v>210000</v>
      </c>
      <c r="BG127">
        <v>210000</v>
      </c>
      <c r="BI127" t="s">
        <v>2885</v>
      </c>
      <c r="BJ127">
        <v>1200000</v>
      </c>
      <c r="BK127">
        <v>840000</v>
      </c>
      <c r="BL127">
        <v>0</v>
      </c>
      <c r="BM127" t="s">
        <v>2885</v>
      </c>
      <c r="BN127">
        <v>2220000</v>
      </c>
      <c r="BO127">
        <v>1680000</v>
      </c>
      <c r="BP127">
        <v>1020000</v>
      </c>
      <c r="BQ127" t="s">
        <v>2885</v>
      </c>
      <c r="BR127">
        <v>110000</v>
      </c>
      <c r="BS127">
        <v>1190000</v>
      </c>
      <c r="BT127">
        <v>700000</v>
      </c>
      <c r="BU127" t="s">
        <v>2885</v>
      </c>
      <c r="BY127" t="s">
        <v>2885</v>
      </c>
      <c r="CC127" t="s">
        <v>2885</v>
      </c>
      <c r="CG127" t="s">
        <v>2885</v>
      </c>
      <c r="CK127" t="s">
        <v>2885</v>
      </c>
      <c r="CO127" t="s">
        <v>2885</v>
      </c>
    </row>
    <row r="128" spans="1:93" x14ac:dyDescent="0.2">
      <c r="A128" t="s">
        <v>116</v>
      </c>
      <c r="B128" t="s">
        <v>151</v>
      </c>
      <c r="C128">
        <v>3</v>
      </c>
      <c r="D128" t="s">
        <v>261</v>
      </c>
      <c r="E128">
        <v>1</v>
      </c>
      <c r="F128" t="s">
        <v>490</v>
      </c>
      <c r="G128">
        <v>3.1</v>
      </c>
      <c r="H128" t="s">
        <v>838</v>
      </c>
      <c r="I128" t="s">
        <v>1218</v>
      </c>
      <c r="J128" t="s">
        <v>1300</v>
      </c>
      <c r="K128" t="s">
        <v>1966</v>
      </c>
      <c r="L128">
        <v>128209</v>
      </c>
      <c r="M128" t="s">
        <v>2941</v>
      </c>
      <c r="N128" s="2">
        <v>45061</v>
      </c>
      <c r="O128" s="2">
        <v>45065</v>
      </c>
      <c r="P128" t="s">
        <v>3303</v>
      </c>
      <c r="Q128" t="s">
        <v>2885</v>
      </c>
      <c r="R128" t="s">
        <v>2885</v>
      </c>
      <c r="S128" t="s">
        <v>3317</v>
      </c>
      <c r="T128" t="s">
        <v>3462</v>
      </c>
      <c r="U128" t="s">
        <v>3667</v>
      </c>
      <c r="V128" t="s">
        <v>4076</v>
      </c>
      <c r="W128" t="s">
        <v>4770</v>
      </c>
      <c r="X128" t="s">
        <v>5121</v>
      </c>
      <c r="Y128" t="s">
        <v>116</v>
      </c>
      <c r="Z128" t="s">
        <v>5679</v>
      </c>
      <c r="AA128" t="s">
        <v>2885</v>
      </c>
      <c r="AB128" t="s">
        <v>2885</v>
      </c>
      <c r="AC128" t="s">
        <v>5873</v>
      </c>
      <c r="AD128" t="s">
        <v>2885</v>
      </c>
      <c r="AE128" t="s">
        <v>5950</v>
      </c>
      <c r="AF128" t="s">
        <v>2885</v>
      </c>
      <c r="AG128" t="s">
        <v>2885</v>
      </c>
      <c r="AH128" t="s">
        <v>2885</v>
      </c>
      <c r="AI128" t="s">
        <v>2885</v>
      </c>
      <c r="AJ128" t="s">
        <v>6061</v>
      </c>
      <c r="AK128" t="s">
        <v>6191</v>
      </c>
      <c r="AM128">
        <v>9600</v>
      </c>
      <c r="AN128">
        <v>9600</v>
      </c>
      <c r="AO128">
        <v>9600</v>
      </c>
      <c r="AS128" t="s">
        <v>2885</v>
      </c>
      <c r="AW128" t="s">
        <v>2885</v>
      </c>
      <c r="BA128" t="s">
        <v>2885</v>
      </c>
      <c r="BE128" t="s">
        <v>2885</v>
      </c>
      <c r="BI128" t="s">
        <v>2885</v>
      </c>
      <c r="BM128" t="s">
        <v>2885</v>
      </c>
      <c r="BQ128" t="s">
        <v>2885</v>
      </c>
      <c r="BR128">
        <v>9600</v>
      </c>
      <c r="BS128">
        <v>9600</v>
      </c>
      <c r="BT128">
        <v>9600</v>
      </c>
      <c r="BU128" t="s">
        <v>2885</v>
      </c>
      <c r="BY128" t="s">
        <v>2885</v>
      </c>
      <c r="CC128" t="s">
        <v>2885</v>
      </c>
      <c r="CG128" t="s">
        <v>2885</v>
      </c>
      <c r="CK128" t="s">
        <v>2885</v>
      </c>
      <c r="CO128" t="s">
        <v>2885</v>
      </c>
    </row>
    <row r="129" spans="1:93" x14ac:dyDescent="0.2">
      <c r="A129" t="s">
        <v>117</v>
      </c>
      <c r="B129" t="s">
        <v>158</v>
      </c>
      <c r="C129">
        <v>1</v>
      </c>
      <c r="D129" t="s">
        <v>237</v>
      </c>
      <c r="E129">
        <v>3</v>
      </c>
      <c r="F129" t="s">
        <v>491</v>
      </c>
      <c r="G129">
        <v>12</v>
      </c>
      <c r="H129" t="s">
        <v>839</v>
      </c>
      <c r="I129" t="s">
        <v>1218</v>
      </c>
      <c r="J129" t="s">
        <v>1301</v>
      </c>
      <c r="K129" t="s">
        <v>1967</v>
      </c>
      <c r="L129">
        <v>107239</v>
      </c>
      <c r="M129" t="s">
        <v>2942</v>
      </c>
      <c r="N129" s="2">
        <v>44927</v>
      </c>
      <c r="O129" s="2">
        <v>45291</v>
      </c>
      <c r="P129" t="s">
        <v>3303</v>
      </c>
      <c r="Q129" t="s">
        <v>2885</v>
      </c>
      <c r="R129" t="s">
        <v>2885</v>
      </c>
      <c r="S129" t="s">
        <v>3349</v>
      </c>
      <c r="T129" t="s">
        <v>3493</v>
      </c>
      <c r="U129" t="s">
        <v>3493</v>
      </c>
      <c r="V129" t="s">
        <v>4133</v>
      </c>
      <c r="W129" t="s">
        <v>4771</v>
      </c>
      <c r="X129" t="s">
        <v>5152</v>
      </c>
      <c r="Y129" t="s">
        <v>117</v>
      </c>
      <c r="Z129" t="s">
        <v>5726</v>
      </c>
      <c r="AA129" t="s">
        <v>2885</v>
      </c>
      <c r="AB129" t="s">
        <v>2885</v>
      </c>
      <c r="AC129" t="s">
        <v>5873</v>
      </c>
      <c r="AE129" t="s">
        <v>5951</v>
      </c>
      <c r="AF129" t="s">
        <v>2885</v>
      </c>
      <c r="AH129" t="s">
        <v>2885</v>
      </c>
      <c r="AI129" t="s">
        <v>2885</v>
      </c>
      <c r="AJ129" t="s">
        <v>2885</v>
      </c>
      <c r="AK129" t="s">
        <v>2885</v>
      </c>
      <c r="AM129">
        <v>50000</v>
      </c>
      <c r="AN129">
        <v>0</v>
      </c>
      <c r="AO129">
        <v>0</v>
      </c>
      <c r="AS129" t="s">
        <v>2885</v>
      </c>
      <c r="AW129" t="s">
        <v>2885</v>
      </c>
      <c r="BA129" t="s">
        <v>2885</v>
      </c>
      <c r="BE129" t="s">
        <v>2885</v>
      </c>
      <c r="BI129" t="s">
        <v>2885</v>
      </c>
      <c r="BM129" t="s">
        <v>2885</v>
      </c>
      <c r="BQ129" t="s">
        <v>2885</v>
      </c>
      <c r="BR129">
        <v>50000</v>
      </c>
      <c r="BU129" t="s">
        <v>2885</v>
      </c>
      <c r="BY129" t="s">
        <v>2885</v>
      </c>
      <c r="CC129" t="s">
        <v>2885</v>
      </c>
      <c r="CG129" t="s">
        <v>2885</v>
      </c>
      <c r="CK129" t="s">
        <v>2885</v>
      </c>
      <c r="CO129" t="s">
        <v>2885</v>
      </c>
    </row>
    <row r="130" spans="1:93" x14ac:dyDescent="0.2">
      <c r="A130" t="s">
        <v>129</v>
      </c>
      <c r="B130" t="s">
        <v>171</v>
      </c>
      <c r="C130">
        <v>1</v>
      </c>
      <c r="D130" t="s">
        <v>258</v>
      </c>
      <c r="E130">
        <v>1</v>
      </c>
      <c r="F130" t="s">
        <v>485</v>
      </c>
      <c r="G130">
        <v>1.3</v>
      </c>
      <c r="H130" t="s">
        <v>834</v>
      </c>
      <c r="I130" t="s">
        <v>1218</v>
      </c>
      <c r="J130" t="s">
        <v>1302</v>
      </c>
      <c r="K130" t="s">
        <v>1968</v>
      </c>
      <c r="L130">
        <v>173987</v>
      </c>
      <c r="M130" t="s">
        <v>2885</v>
      </c>
      <c r="N130" s="2">
        <v>45292</v>
      </c>
      <c r="O130" s="2">
        <v>46387</v>
      </c>
      <c r="P130" t="s">
        <v>3304</v>
      </c>
      <c r="Q130" t="s">
        <v>2885</v>
      </c>
      <c r="R130" t="s">
        <v>2885</v>
      </c>
      <c r="S130" t="s">
        <v>3310</v>
      </c>
      <c r="T130" t="s">
        <v>3455</v>
      </c>
      <c r="U130" t="s">
        <v>3610</v>
      </c>
      <c r="V130" t="s">
        <v>4121</v>
      </c>
      <c r="W130" t="s">
        <v>4686</v>
      </c>
      <c r="X130" t="s">
        <v>5121</v>
      </c>
      <c r="Y130" t="s">
        <v>5302</v>
      </c>
      <c r="Z130" t="s">
        <v>5676</v>
      </c>
      <c r="AA130" t="s">
        <v>2885</v>
      </c>
      <c r="AB130" t="s">
        <v>2885</v>
      </c>
      <c r="AC130" t="s">
        <v>5874</v>
      </c>
      <c r="AE130" t="s">
        <v>5950</v>
      </c>
      <c r="AF130" t="s">
        <v>2885</v>
      </c>
      <c r="AH130" t="s">
        <v>2885</v>
      </c>
      <c r="AI130" t="s">
        <v>2885</v>
      </c>
      <c r="AJ130" t="s">
        <v>2885</v>
      </c>
      <c r="AK130" t="s">
        <v>6184</v>
      </c>
      <c r="AM130">
        <v>429405</v>
      </c>
      <c r="AN130">
        <v>429405</v>
      </c>
      <c r="AO130">
        <v>0</v>
      </c>
      <c r="AS130" t="s">
        <v>2885</v>
      </c>
      <c r="AW130" t="s">
        <v>2885</v>
      </c>
      <c r="BA130" t="s">
        <v>2885</v>
      </c>
      <c r="BE130" t="s">
        <v>2885</v>
      </c>
      <c r="BI130" t="s">
        <v>2885</v>
      </c>
      <c r="BM130" t="s">
        <v>2885</v>
      </c>
      <c r="BQ130" t="s">
        <v>2885</v>
      </c>
      <c r="BU130" t="s">
        <v>2885</v>
      </c>
      <c r="BY130" t="s">
        <v>2885</v>
      </c>
      <c r="BZ130">
        <v>429405</v>
      </c>
      <c r="CA130">
        <v>429405</v>
      </c>
      <c r="CC130" t="s">
        <v>2885</v>
      </c>
      <c r="CG130" t="s">
        <v>2885</v>
      </c>
      <c r="CK130" t="s">
        <v>2885</v>
      </c>
      <c r="CO130" t="s">
        <v>2885</v>
      </c>
    </row>
    <row r="131" spans="1:93" x14ac:dyDescent="0.2">
      <c r="A131" t="s">
        <v>123</v>
      </c>
      <c r="B131" t="s">
        <v>151</v>
      </c>
      <c r="C131">
        <v>4</v>
      </c>
      <c r="D131" t="s">
        <v>262</v>
      </c>
      <c r="E131">
        <v>4</v>
      </c>
      <c r="F131" t="s">
        <v>492</v>
      </c>
      <c r="G131">
        <v>4.3</v>
      </c>
      <c r="H131" t="s">
        <v>840</v>
      </c>
      <c r="I131" t="s">
        <v>1218</v>
      </c>
      <c r="J131">
        <v>134</v>
      </c>
      <c r="K131" t="s">
        <v>1969</v>
      </c>
      <c r="L131">
        <v>108874</v>
      </c>
      <c r="M131" t="s">
        <v>2943</v>
      </c>
      <c r="N131" s="2">
        <v>44927</v>
      </c>
      <c r="O131" s="2">
        <v>45291</v>
      </c>
      <c r="P131" t="s">
        <v>3303</v>
      </c>
      <c r="Q131" t="s">
        <v>2885</v>
      </c>
      <c r="R131" t="s">
        <v>2885</v>
      </c>
      <c r="S131" t="s">
        <v>3310</v>
      </c>
      <c r="T131" t="s">
        <v>3455</v>
      </c>
      <c r="U131" t="s">
        <v>3668</v>
      </c>
      <c r="V131" t="s">
        <v>4134</v>
      </c>
      <c r="W131" t="s">
        <v>4772</v>
      </c>
      <c r="X131" t="s">
        <v>5153</v>
      </c>
      <c r="Y131" t="s">
        <v>5282</v>
      </c>
      <c r="Z131" t="s">
        <v>5727</v>
      </c>
      <c r="AA131" t="s">
        <v>2885</v>
      </c>
      <c r="AB131" t="s">
        <v>2885</v>
      </c>
      <c r="AC131" t="s">
        <v>5874</v>
      </c>
      <c r="AE131" t="s">
        <v>5950</v>
      </c>
      <c r="AF131" t="s">
        <v>2885</v>
      </c>
      <c r="AH131" t="s">
        <v>2885</v>
      </c>
      <c r="AI131" t="s">
        <v>2885</v>
      </c>
      <c r="AJ131" t="s">
        <v>6057</v>
      </c>
      <c r="AK131" t="s">
        <v>2885</v>
      </c>
      <c r="AM131">
        <v>90000</v>
      </c>
      <c r="AN131">
        <v>90000</v>
      </c>
      <c r="AO131">
        <v>90000</v>
      </c>
      <c r="AS131" t="s">
        <v>2885</v>
      </c>
      <c r="AW131" t="s">
        <v>2885</v>
      </c>
      <c r="BA131" t="s">
        <v>2885</v>
      </c>
      <c r="BE131" t="s">
        <v>2885</v>
      </c>
      <c r="BI131" t="s">
        <v>2885</v>
      </c>
      <c r="BM131" t="s">
        <v>2885</v>
      </c>
      <c r="BQ131" t="s">
        <v>2885</v>
      </c>
      <c r="BR131">
        <v>90000</v>
      </c>
      <c r="BS131">
        <v>90000</v>
      </c>
      <c r="BT131">
        <v>90000</v>
      </c>
      <c r="BU131" t="s">
        <v>6535</v>
      </c>
      <c r="BY131" t="s">
        <v>2885</v>
      </c>
      <c r="CC131" t="s">
        <v>2885</v>
      </c>
      <c r="CG131" t="s">
        <v>2885</v>
      </c>
      <c r="CK131" t="s">
        <v>2885</v>
      </c>
      <c r="CO131" t="s">
        <v>2885</v>
      </c>
    </row>
    <row r="132" spans="1:93" x14ac:dyDescent="0.2">
      <c r="A132" t="s">
        <v>126</v>
      </c>
      <c r="B132" t="s">
        <v>151</v>
      </c>
      <c r="C132">
        <v>1</v>
      </c>
      <c r="D132" t="s">
        <v>257</v>
      </c>
      <c r="E132">
        <v>1</v>
      </c>
      <c r="F132" t="s">
        <v>482</v>
      </c>
      <c r="G132">
        <v>1.3</v>
      </c>
      <c r="H132" t="s">
        <v>832</v>
      </c>
      <c r="I132" t="s">
        <v>1218</v>
      </c>
      <c r="J132" t="s">
        <v>1303</v>
      </c>
      <c r="K132" t="s">
        <v>1970</v>
      </c>
      <c r="L132">
        <v>126846</v>
      </c>
      <c r="M132" t="s">
        <v>2885</v>
      </c>
      <c r="N132" s="2">
        <v>44927</v>
      </c>
      <c r="O132" s="2">
        <v>46752</v>
      </c>
      <c r="P132" t="s">
        <v>3304</v>
      </c>
      <c r="Q132" t="s">
        <v>2885</v>
      </c>
      <c r="R132" t="s">
        <v>2885</v>
      </c>
      <c r="S132" t="s">
        <v>3311</v>
      </c>
      <c r="T132" t="s">
        <v>3456</v>
      </c>
      <c r="U132" t="s">
        <v>3669</v>
      </c>
      <c r="V132" t="s">
        <v>4135</v>
      </c>
      <c r="W132" t="s">
        <v>4773</v>
      </c>
      <c r="X132" t="s">
        <v>5121</v>
      </c>
      <c r="Y132" t="s">
        <v>126</v>
      </c>
      <c r="Z132" t="s">
        <v>5684</v>
      </c>
      <c r="AA132" t="s">
        <v>2885</v>
      </c>
      <c r="AB132" t="s">
        <v>2885</v>
      </c>
      <c r="AC132" t="s">
        <v>5872</v>
      </c>
      <c r="AE132" t="s">
        <v>5949</v>
      </c>
      <c r="AF132" t="s">
        <v>2885</v>
      </c>
      <c r="AH132" t="s">
        <v>6018</v>
      </c>
      <c r="AJ132" t="s">
        <v>6062</v>
      </c>
      <c r="AK132" t="s">
        <v>6192</v>
      </c>
      <c r="AM132">
        <v>5889159</v>
      </c>
      <c r="AN132">
        <v>4533494</v>
      </c>
      <c r="AO132">
        <v>2033494</v>
      </c>
      <c r="AS132" t="s">
        <v>2885</v>
      </c>
      <c r="AW132" t="s">
        <v>2885</v>
      </c>
      <c r="BA132" t="s">
        <v>2885</v>
      </c>
      <c r="BE132" t="s">
        <v>2885</v>
      </c>
      <c r="BI132" t="s">
        <v>2885</v>
      </c>
      <c r="BM132" t="s">
        <v>2885</v>
      </c>
      <c r="BQ132" t="s">
        <v>2885</v>
      </c>
      <c r="BR132">
        <v>3389159</v>
      </c>
      <c r="BS132">
        <v>2033494</v>
      </c>
      <c r="BT132">
        <v>2033494</v>
      </c>
      <c r="BU132" t="s">
        <v>2885</v>
      </c>
      <c r="BV132">
        <v>2500000</v>
      </c>
      <c r="BW132">
        <v>2500000</v>
      </c>
      <c r="BY132" t="s">
        <v>2885</v>
      </c>
      <c r="CC132" t="s">
        <v>2885</v>
      </c>
      <c r="CG132" t="s">
        <v>2885</v>
      </c>
      <c r="CK132" t="s">
        <v>2885</v>
      </c>
      <c r="CO132" t="s">
        <v>2885</v>
      </c>
    </row>
    <row r="133" spans="1:93" x14ac:dyDescent="0.2">
      <c r="A133" t="s">
        <v>129</v>
      </c>
      <c r="B133" t="s">
        <v>171</v>
      </c>
      <c r="C133">
        <v>1</v>
      </c>
      <c r="D133" t="s">
        <v>258</v>
      </c>
      <c r="E133">
        <v>1</v>
      </c>
      <c r="F133" t="s">
        <v>485</v>
      </c>
      <c r="G133">
        <v>1.3</v>
      </c>
      <c r="H133" t="s">
        <v>834</v>
      </c>
      <c r="I133" t="s">
        <v>1218</v>
      </c>
      <c r="J133" t="s">
        <v>1304</v>
      </c>
      <c r="K133" t="s">
        <v>1971</v>
      </c>
      <c r="L133">
        <v>114841</v>
      </c>
      <c r="M133" t="s">
        <v>2885</v>
      </c>
      <c r="N133" s="2">
        <v>44562</v>
      </c>
      <c r="O133" s="2">
        <v>46387</v>
      </c>
      <c r="P133" t="s">
        <v>3304</v>
      </c>
      <c r="Q133" t="s">
        <v>2885</v>
      </c>
      <c r="R133" t="s">
        <v>2885</v>
      </c>
      <c r="S133" t="s">
        <v>3310</v>
      </c>
      <c r="T133" t="s">
        <v>3455</v>
      </c>
      <c r="U133" t="s">
        <v>3670</v>
      </c>
      <c r="V133" t="s">
        <v>4121</v>
      </c>
      <c r="W133" t="s">
        <v>4774</v>
      </c>
      <c r="X133" t="s">
        <v>5121</v>
      </c>
      <c r="Y133" t="s">
        <v>5303</v>
      </c>
      <c r="Z133" t="s">
        <v>5684</v>
      </c>
      <c r="AA133" t="s">
        <v>2885</v>
      </c>
      <c r="AB133" t="s">
        <v>2885</v>
      </c>
      <c r="AC133" t="s">
        <v>5872</v>
      </c>
      <c r="AE133" t="s">
        <v>5950</v>
      </c>
      <c r="AF133" t="s">
        <v>2885</v>
      </c>
      <c r="AH133" t="s">
        <v>2885</v>
      </c>
      <c r="AI133" t="s">
        <v>2885</v>
      </c>
      <c r="AJ133" t="s">
        <v>2885</v>
      </c>
      <c r="AK133" t="s">
        <v>6184</v>
      </c>
      <c r="AM133">
        <v>18585131</v>
      </c>
      <c r="AN133">
        <v>5456019</v>
      </c>
      <c r="AO133">
        <v>2309477</v>
      </c>
      <c r="AS133" t="s">
        <v>2885</v>
      </c>
      <c r="AW133" t="s">
        <v>2885</v>
      </c>
      <c r="BA133" t="s">
        <v>2885</v>
      </c>
      <c r="BE133" t="s">
        <v>2885</v>
      </c>
      <c r="BI133" t="s">
        <v>2885</v>
      </c>
      <c r="BM133" t="s">
        <v>2885</v>
      </c>
      <c r="BN133">
        <v>8170724</v>
      </c>
      <c r="BO133">
        <v>859000</v>
      </c>
      <c r="BP133">
        <v>859000</v>
      </c>
      <c r="BQ133" t="s">
        <v>2885</v>
      </c>
      <c r="BR133">
        <v>5564904</v>
      </c>
      <c r="BS133">
        <v>289000</v>
      </c>
      <c r="BT133">
        <v>289000</v>
      </c>
      <c r="BU133" t="s">
        <v>2885</v>
      </c>
      <c r="BV133">
        <v>2250000</v>
      </c>
      <c r="BW133">
        <v>1708516</v>
      </c>
      <c r="BX133">
        <v>1161477</v>
      </c>
      <c r="BY133" t="s">
        <v>2885</v>
      </c>
      <c r="BZ133">
        <v>2599503</v>
      </c>
      <c r="CA133">
        <v>2599503</v>
      </c>
      <c r="CC133" t="s">
        <v>2885</v>
      </c>
      <c r="CG133" t="s">
        <v>2885</v>
      </c>
      <c r="CK133" t="s">
        <v>2885</v>
      </c>
      <c r="CO133" t="s">
        <v>2885</v>
      </c>
    </row>
    <row r="134" spans="1:93" x14ac:dyDescent="0.2">
      <c r="A134" t="s">
        <v>129</v>
      </c>
      <c r="B134" t="s">
        <v>171</v>
      </c>
      <c r="C134">
        <v>1</v>
      </c>
      <c r="D134" t="s">
        <v>258</v>
      </c>
      <c r="E134">
        <v>1</v>
      </c>
      <c r="F134" t="s">
        <v>485</v>
      </c>
      <c r="G134">
        <v>1.3</v>
      </c>
      <c r="H134" t="s">
        <v>834</v>
      </c>
      <c r="I134" t="s">
        <v>1218</v>
      </c>
      <c r="J134" t="s">
        <v>1305</v>
      </c>
      <c r="K134" t="s">
        <v>1972</v>
      </c>
      <c r="L134">
        <v>173994</v>
      </c>
      <c r="M134" t="s">
        <v>2885</v>
      </c>
      <c r="N134" s="2">
        <v>45292</v>
      </c>
      <c r="O134" s="2">
        <v>46387</v>
      </c>
      <c r="P134" t="s">
        <v>3304</v>
      </c>
      <c r="Q134" t="s">
        <v>2885</v>
      </c>
      <c r="R134" t="s">
        <v>2885</v>
      </c>
      <c r="S134" t="s">
        <v>3310</v>
      </c>
      <c r="T134" t="s">
        <v>3455</v>
      </c>
      <c r="U134" t="s">
        <v>3455</v>
      </c>
      <c r="V134" t="s">
        <v>4121</v>
      </c>
      <c r="W134" t="s">
        <v>4687</v>
      </c>
      <c r="X134" t="s">
        <v>5121</v>
      </c>
      <c r="Y134" t="s">
        <v>129</v>
      </c>
      <c r="Z134" t="s">
        <v>5676</v>
      </c>
      <c r="AA134" t="s">
        <v>2885</v>
      </c>
      <c r="AB134" t="s">
        <v>2885</v>
      </c>
      <c r="AC134" t="s">
        <v>5874</v>
      </c>
      <c r="AD134" t="s">
        <v>2885</v>
      </c>
      <c r="AE134" t="s">
        <v>5950</v>
      </c>
      <c r="AF134" t="s">
        <v>2885</v>
      </c>
      <c r="AG134" t="s">
        <v>2885</v>
      </c>
      <c r="AH134" t="s">
        <v>2885</v>
      </c>
      <c r="AI134" t="s">
        <v>2885</v>
      </c>
      <c r="AJ134" t="s">
        <v>2885</v>
      </c>
      <c r="AK134" t="s">
        <v>2885</v>
      </c>
      <c r="AM134">
        <v>0</v>
      </c>
      <c r="AN134">
        <v>0</v>
      </c>
      <c r="AO134">
        <v>0</v>
      </c>
      <c r="AS134" t="s">
        <v>2885</v>
      </c>
      <c r="AW134" t="s">
        <v>2885</v>
      </c>
      <c r="BA134" t="s">
        <v>2885</v>
      </c>
      <c r="BE134" t="s">
        <v>2885</v>
      </c>
      <c r="BI134" t="s">
        <v>2885</v>
      </c>
      <c r="BM134" t="s">
        <v>2885</v>
      </c>
      <c r="BQ134" t="s">
        <v>2885</v>
      </c>
      <c r="BU134" t="s">
        <v>2885</v>
      </c>
      <c r="BY134" t="s">
        <v>2885</v>
      </c>
      <c r="CC134" t="s">
        <v>2885</v>
      </c>
      <c r="CG134" t="s">
        <v>2885</v>
      </c>
      <c r="CK134" t="s">
        <v>2885</v>
      </c>
      <c r="CO134" t="s">
        <v>2885</v>
      </c>
    </row>
    <row r="135" spans="1:93" x14ac:dyDescent="0.2">
      <c r="A135" t="s">
        <v>113</v>
      </c>
      <c r="B135" t="s">
        <v>155</v>
      </c>
      <c r="C135">
        <v>1</v>
      </c>
      <c r="D135" t="s">
        <v>229</v>
      </c>
      <c r="E135">
        <v>1</v>
      </c>
      <c r="F135" t="s">
        <v>453</v>
      </c>
      <c r="G135">
        <v>1.3</v>
      </c>
      <c r="H135" t="s">
        <v>841</v>
      </c>
      <c r="I135" t="s">
        <v>1218</v>
      </c>
      <c r="J135" t="s">
        <v>1306</v>
      </c>
      <c r="K135" t="s">
        <v>1973</v>
      </c>
      <c r="L135">
        <v>153835</v>
      </c>
      <c r="M135" t="s">
        <v>2885</v>
      </c>
      <c r="N135" s="2">
        <v>45383</v>
      </c>
      <c r="O135" s="2">
        <v>46022</v>
      </c>
      <c r="P135" t="s">
        <v>3304</v>
      </c>
      <c r="Q135" t="s">
        <v>2885</v>
      </c>
      <c r="R135" t="s">
        <v>2885</v>
      </c>
      <c r="S135" t="s">
        <v>3320</v>
      </c>
      <c r="T135" t="s">
        <v>3465</v>
      </c>
      <c r="U135" t="s">
        <v>3671</v>
      </c>
      <c r="V135" t="s">
        <v>4136</v>
      </c>
      <c r="W135" t="s">
        <v>4775</v>
      </c>
      <c r="X135" t="s">
        <v>5154</v>
      </c>
      <c r="Y135" t="s">
        <v>113</v>
      </c>
      <c r="Z135" t="s">
        <v>5728</v>
      </c>
      <c r="AA135" t="s">
        <v>2885</v>
      </c>
      <c r="AB135" t="s">
        <v>2885</v>
      </c>
      <c r="AC135" t="s">
        <v>5873</v>
      </c>
      <c r="AD135" t="s">
        <v>5890</v>
      </c>
      <c r="AE135" t="s">
        <v>5951</v>
      </c>
      <c r="AF135" t="s">
        <v>2885</v>
      </c>
      <c r="AH135" t="s">
        <v>2885</v>
      </c>
      <c r="AI135" t="s">
        <v>2885</v>
      </c>
      <c r="AJ135" t="s">
        <v>6063</v>
      </c>
      <c r="AK135" t="s">
        <v>6193</v>
      </c>
      <c r="AM135">
        <v>27000</v>
      </c>
      <c r="AN135">
        <v>7000</v>
      </c>
      <c r="AO135">
        <v>6800</v>
      </c>
      <c r="AS135" t="s">
        <v>2885</v>
      </c>
      <c r="AW135" t="s">
        <v>2885</v>
      </c>
      <c r="BA135" t="s">
        <v>2885</v>
      </c>
      <c r="BE135" t="s">
        <v>2885</v>
      </c>
      <c r="BI135" t="s">
        <v>2885</v>
      </c>
      <c r="BM135" t="s">
        <v>2885</v>
      </c>
      <c r="BQ135" t="s">
        <v>2885</v>
      </c>
      <c r="BU135" t="s">
        <v>2885</v>
      </c>
      <c r="BV135">
        <v>7000</v>
      </c>
      <c r="BW135">
        <v>7000</v>
      </c>
      <c r="BX135">
        <v>6800</v>
      </c>
      <c r="BY135" t="s">
        <v>6661</v>
      </c>
      <c r="BZ135">
        <v>20000</v>
      </c>
      <c r="CA135">
        <v>0</v>
      </c>
      <c r="CC135" t="s">
        <v>2885</v>
      </c>
      <c r="CG135" t="s">
        <v>2885</v>
      </c>
      <c r="CK135" t="s">
        <v>2885</v>
      </c>
      <c r="CO135" t="s">
        <v>2885</v>
      </c>
    </row>
    <row r="136" spans="1:93" x14ac:dyDescent="0.2">
      <c r="A136" t="s">
        <v>129</v>
      </c>
      <c r="B136" t="s">
        <v>171</v>
      </c>
      <c r="C136">
        <v>1</v>
      </c>
      <c r="D136" t="s">
        <v>258</v>
      </c>
      <c r="E136">
        <v>1</v>
      </c>
      <c r="F136" t="s">
        <v>485</v>
      </c>
      <c r="G136">
        <v>1.3</v>
      </c>
      <c r="H136" t="s">
        <v>834</v>
      </c>
      <c r="I136" t="s">
        <v>1218</v>
      </c>
      <c r="J136" t="s">
        <v>1307</v>
      </c>
      <c r="K136" t="s">
        <v>1974</v>
      </c>
      <c r="L136">
        <v>174003</v>
      </c>
      <c r="M136" t="s">
        <v>2885</v>
      </c>
      <c r="N136" s="2">
        <v>45292</v>
      </c>
      <c r="O136" s="2">
        <v>46387</v>
      </c>
      <c r="P136" t="s">
        <v>3304</v>
      </c>
      <c r="Q136" t="s">
        <v>2885</v>
      </c>
      <c r="R136" t="s">
        <v>2885</v>
      </c>
      <c r="S136" t="s">
        <v>3310</v>
      </c>
      <c r="T136" t="s">
        <v>3455</v>
      </c>
      <c r="U136" t="s">
        <v>3655</v>
      </c>
      <c r="V136" t="s">
        <v>4121</v>
      </c>
      <c r="W136" t="s">
        <v>4687</v>
      </c>
      <c r="X136" t="s">
        <v>5121</v>
      </c>
      <c r="Y136" t="s">
        <v>129</v>
      </c>
      <c r="Z136" t="s">
        <v>5684</v>
      </c>
      <c r="AA136" t="s">
        <v>2885</v>
      </c>
      <c r="AB136" t="s">
        <v>2885</v>
      </c>
      <c r="AC136" t="s">
        <v>5874</v>
      </c>
      <c r="AD136" t="s">
        <v>2885</v>
      </c>
      <c r="AE136" t="s">
        <v>5950</v>
      </c>
      <c r="AF136" t="s">
        <v>2885</v>
      </c>
      <c r="AG136" t="s">
        <v>2885</v>
      </c>
      <c r="AH136" t="s">
        <v>2885</v>
      </c>
      <c r="AI136" t="s">
        <v>2885</v>
      </c>
      <c r="AJ136" t="s">
        <v>2885</v>
      </c>
      <c r="AK136" t="s">
        <v>6184</v>
      </c>
      <c r="AM136">
        <v>0</v>
      </c>
      <c r="AN136">
        <v>0</v>
      </c>
      <c r="AO136">
        <v>0</v>
      </c>
      <c r="AS136" t="s">
        <v>2885</v>
      </c>
      <c r="AW136" t="s">
        <v>2885</v>
      </c>
      <c r="BA136" t="s">
        <v>2885</v>
      </c>
      <c r="BE136" t="s">
        <v>2885</v>
      </c>
      <c r="BI136" t="s">
        <v>2885</v>
      </c>
      <c r="BM136" t="s">
        <v>2885</v>
      </c>
      <c r="BQ136" t="s">
        <v>2885</v>
      </c>
      <c r="BU136" t="s">
        <v>2885</v>
      </c>
      <c r="BY136" t="s">
        <v>2885</v>
      </c>
      <c r="CC136" t="s">
        <v>2885</v>
      </c>
      <c r="CG136" t="s">
        <v>2885</v>
      </c>
      <c r="CK136" t="s">
        <v>2885</v>
      </c>
      <c r="CO136" t="s">
        <v>2885</v>
      </c>
    </row>
    <row r="137" spans="1:93" x14ac:dyDescent="0.2">
      <c r="A137" t="s">
        <v>126</v>
      </c>
      <c r="B137" t="s">
        <v>151</v>
      </c>
      <c r="C137">
        <v>1</v>
      </c>
      <c r="D137" t="s">
        <v>257</v>
      </c>
      <c r="E137">
        <v>1</v>
      </c>
      <c r="F137" t="s">
        <v>482</v>
      </c>
      <c r="G137">
        <v>1.3</v>
      </c>
      <c r="H137" t="s">
        <v>832</v>
      </c>
      <c r="I137" t="s">
        <v>1218</v>
      </c>
      <c r="J137" t="s">
        <v>1308</v>
      </c>
      <c r="K137" t="s">
        <v>1975</v>
      </c>
      <c r="L137">
        <v>117152</v>
      </c>
      <c r="M137" t="s">
        <v>2944</v>
      </c>
      <c r="N137" s="2">
        <v>45200</v>
      </c>
      <c r="O137" s="2">
        <v>45657</v>
      </c>
      <c r="P137" t="s">
        <v>3304</v>
      </c>
      <c r="Q137" t="s">
        <v>2885</v>
      </c>
      <c r="R137" t="s">
        <v>2885</v>
      </c>
      <c r="S137" t="s">
        <v>3350</v>
      </c>
      <c r="T137" t="s">
        <v>3494</v>
      </c>
      <c r="U137" t="s">
        <v>3672</v>
      </c>
      <c r="V137" t="s">
        <v>4127</v>
      </c>
      <c r="W137" t="s">
        <v>4696</v>
      </c>
      <c r="X137" t="s">
        <v>5126</v>
      </c>
      <c r="Y137" t="s">
        <v>126</v>
      </c>
      <c r="Z137" t="s">
        <v>5729</v>
      </c>
      <c r="AA137" t="s">
        <v>2885</v>
      </c>
      <c r="AB137" t="s">
        <v>2885</v>
      </c>
      <c r="AC137" t="s">
        <v>5872</v>
      </c>
      <c r="AE137" t="s">
        <v>5949</v>
      </c>
      <c r="AF137" t="s">
        <v>2885</v>
      </c>
      <c r="AH137" t="s">
        <v>2885</v>
      </c>
      <c r="AI137" t="s">
        <v>2885</v>
      </c>
      <c r="AJ137" t="s">
        <v>6064</v>
      </c>
      <c r="AK137" t="s">
        <v>6194</v>
      </c>
      <c r="AM137">
        <v>526498</v>
      </c>
      <c r="AN137">
        <v>306498</v>
      </c>
      <c r="AO137">
        <v>82511</v>
      </c>
      <c r="AS137" t="s">
        <v>2885</v>
      </c>
      <c r="AW137" t="s">
        <v>2885</v>
      </c>
      <c r="BA137" t="s">
        <v>2885</v>
      </c>
      <c r="BE137" t="s">
        <v>2885</v>
      </c>
      <c r="BI137" t="s">
        <v>2885</v>
      </c>
      <c r="BM137" t="s">
        <v>2885</v>
      </c>
      <c r="BQ137" t="s">
        <v>2885</v>
      </c>
      <c r="BR137">
        <v>302511</v>
      </c>
      <c r="BS137">
        <v>82511</v>
      </c>
      <c r="BT137">
        <v>82511</v>
      </c>
      <c r="BU137" t="s">
        <v>2885</v>
      </c>
      <c r="BV137">
        <v>223987</v>
      </c>
      <c r="BW137">
        <v>223987</v>
      </c>
      <c r="BY137" t="s">
        <v>2885</v>
      </c>
      <c r="CC137" t="s">
        <v>2885</v>
      </c>
      <c r="CG137" t="s">
        <v>2885</v>
      </c>
      <c r="CK137" t="s">
        <v>2885</v>
      </c>
      <c r="CO137" t="s">
        <v>2885</v>
      </c>
    </row>
    <row r="138" spans="1:93" x14ac:dyDescent="0.2">
      <c r="A138" t="s">
        <v>131</v>
      </c>
      <c r="B138" t="s">
        <v>174</v>
      </c>
      <c r="C138">
        <v>1</v>
      </c>
      <c r="D138" t="s">
        <v>263</v>
      </c>
      <c r="E138">
        <v>1</v>
      </c>
      <c r="F138" t="s">
        <v>493</v>
      </c>
      <c r="G138">
        <v>1.3</v>
      </c>
      <c r="H138" t="s">
        <v>842</v>
      </c>
      <c r="I138" t="s">
        <v>1218</v>
      </c>
      <c r="J138" t="s">
        <v>1308</v>
      </c>
      <c r="K138" t="s">
        <v>1976</v>
      </c>
      <c r="L138">
        <v>155630</v>
      </c>
      <c r="M138" t="s">
        <v>1976</v>
      </c>
      <c r="N138" s="2">
        <v>45413</v>
      </c>
      <c r="O138" s="2">
        <v>47118</v>
      </c>
      <c r="P138" t="s">
        <v>3304</v>
      </c>
      <c r="Q138" t="s">
        <v>2885</v>
      </c>
      <c r="R138" t="s">
        <v>2885</v>
      </c>
      <c r="S138" t="s">
        <v>3310</v>
      </c>
      <c r="T138" t="s">
        <v>3455</v>
      </c>
      <c r="U138" t="s">
        <v>3673</v>
      </c>
      <c r="V138" t="s">
        <v>4137</v>
      </c>
      <c r="W138" t="s">
        <v>4776</v>
      </c>
      <c r="X138" t="s">
        <v>5121</v>
      </c>
      <c r="Y138" t="s">
        <v>131</v>
      </c>
      <c r="Z138" t="s">
        <v>5677</v>
      </c>
      <c r="AA138" t="s">
        <v>2885</v>
      </c>
      <c r="AB138" t="s">
        <v>2885</v>
      </c>
      <c r="AC138" t="s">
        <v>5872</v>
      </c>
      <c r="AD138" t="s">
        <v>5891</v>
      </c>
      <c r="AE138" t="s">
        <v>5949</v>
      </c>
      <c r="AF138" t="s">
        <v>2885</v>
      </c>
      <c r="AH138" t="s">
        <v>2885</v>
      </c>
      <c r="AI138" t="s">
        <v>2885</v>
      </c>
      <c r="AJ138" t="s">
        <v>6065</v>
      </c>
      <c r="AK138" t="s">
        <v>6195</v>
      </c>
      <c r="AM138">
        <v>941864</v>
      </c>
      <c r="AN138">
        <v>941864</v>
      </c>
      <c r="AO138">
        <v>941861</v>
      </c>
      <c r="AS138" t="s">
        <v>2885</v>
      </c>
      <c r="AW138" t="s">
        <v>2885</v>
      </c>
      <c r="BA138" t="s">
        <v>2885</v>
      </c>
      <c r="BE138" t="s">
        <v>2885</v>
      </c>
      <c r="BI138" t="s">
        <v>2885</v>
      </c>
      <c r="BM138" t="s">
        <v>2885</v>
      </c>
      <c r="BQ138" t="s">
        <v>2885</v>
      </c>
      <c r="BU138" t="s">
        <v>2885</v>
      </c>
      <c r="BV138">
        <v>941864</v>
      </c>
      <c r="BW138">
        <v>941864</v>
      </c>
      <c r="BX138">
        <v>941861</v>
      </c>
      <c r="BY138" t="s">
        <v>2885</v>
      </c>
      <c r="CC138" t="s">
        <v>2885</v>
      </c>
      <c r="CG138" t="s">
        <v>2885</v>
      </c>
      <c r="CK138" t="s">
        <v>2885</v>
      </c>
      <c r="CO138" t="s">
        <v>2885</v>
      </c>
    </row>
    <row r="139" spans="1:93" x14ac:dyDescent="0.2">
      <c r="A139" t="s">
        <v>129</v>
      </c>
      <c r="B139" t="s">
        <v>171</v>
      </c>
      <c r="C139">
        <v>1</v>
      </c>
      <c r="D139" t="s">
        <v>258</v>
      </c>
      <c r="E139">
        <v>1</v>
      </c>
      <c r="F139" t="s">
        <v>485</v>
      </c>
      <c r="G139">
        <v>1.2</v>
      </c>
      <c r="H139" t="s">
        <v>829</v>
      </c>
      <c r="I139" t="s">
        <v>1218</v>
      </c>
      <c r="J139" t="s">
        <v>1309</v>
      </c>
      <c r="K139" t="s">
        <v>1977</v>
      </c>
      <c r="L139">
        <v>115423</v>
      </c>
      <c r="M139" t="s">
        <v>2885</v>
      </c>
      <c r="N139" s="2">
        <v>44562</v>
      </c>
      <c r="O139" s="2">
        <v>46387</v>
      </c>
      <c r="P139" t="s">
        <v>3304</v>
      </c>
      <c r="Q139" t="s">
        <v>2885</v>
      </c>
      <c r="R139" t="s">
        <v>2885</v>
      </c>
      <c r="S139" t="s">
        <v>3310</v>
      </c>
      <c r="T139" t="s">
        <v>3455</v>
      </c>
      <c r="U139" t="s">
        <v>3655</v>
      </c>
      <c r="V139" t="s">
        <v>4121</v>
      </c>
      <c r="W139" t="s">
        <v>4687</v>
      </c>
      <c r="X139" t="s">
        <v>5121</v>
      </c>
      <c r="Y139" t="s">
        <v>129</v>
      </c>
      <c r="Z139" t="s">
        <v>5684</v>
      </c>
      <c r="AA139" t="s">
        <v>2885</v>
      </c>
      <c r="AB139" t="s">
        <v>2885</v>
      </c>
      <c r="AC139" t="s">
        <v>5874</v>
      </c>
      <c r="AE139" t="s">
        <v>5949</v>
      </c>
      <c r="AF139" t="s">
        <v>2885</v>
      </c>
      <c r="AH139" t="s">
        <v>2885</v>
      </c>
      <c r="AI139" t="s">
        <v>2885</v>
      </c>
      <c r="AJ139" t="s">
        <v>2885</v>
      </c>
      <c r="AK139" t="s">
        <v>6184</v>
      </c>
      <c r="AM139">
        <v>4348000</v>
      </c>
      <c r="AN139">
        <v>644900</v>
      </c>
      <c r="AO139">
        <v>644900</v>
      </c>
      <c r="AS139" t="s">
        <v>2885</v>
      </c>
      <c r="AW139" t="s">
        <v>2885</v>
      </c>
      <c r="BA139" t="s">
        <v>2885</v>
      </c>
      <c r="BE139" t="s">
        <v>2885</v>
      </c>
      <c r="BI139" t="s">
        <v>2885</v>
      </c>
      <c r="BM139" t="s">
        <v>2885</v>
      </c>
      <c r="BN139">
        <v>2624000</v>
      </c>
      <c r="BO139">
        <v>639000</v>
      </c>
      <c r="BP139">
        <v>639000</v>
      </c>
      <c r="BQ139" t="s">
        <v>2885</v>
      </c>
      <c r="BR139">
        <v>1724000</v>
      </c>
      <c r="BS139">
        <v>5900</v>
      </c>
      <c r="BT139">
        <v>5900</v>
      </c>
      <c r="BU139" t="s">
        <v>2885</v>
      </c>
      <c r="BY139" t="s">
        <v>2885</v>
      </c>
      <c r="CC139" t="s">
        <v>2885</v>
      </c>
      <c r="CG139" t="s">
        <v>2885</v>
      </c>
      <c r="CK139" t="s">
        <v>2885</v>
      </c>
      <c r="CO139" t="s">
        <v>2885</v>
      </c>
    </row>
    <row r="140" spans="1:93" x14ac:dyDescent="0.2">
      <c r="A140" t="s">
        <v>129</v>
      </c>
      <c r="B140" t="s">
        <v>171</v>
      </c>
      <c r="C140">
        <v>1</v>
      </c>
      <c r="D140" t="s">
        <v>258</v>
      </c>
      <c r="E140">
        <v>1</v>
      </c>
      <c r="F140" t="s">
        <v>485</v>
      </c>
      <c r="G140">
        <v>1.3</v>
      </c>
      <c r="H140" t="s">
        <v>834</v>
      </c>
      <c r="I140" t="s">
        <v>1218</v>
      </c>
      <c r="J140" t="s">
        <v>1310</v>
      </c>
      <c r="K140" t="s">
        <v>1978</v>
      </c>
      <c r="L140">
        <v>174006</v>
      </c>
      <c r="M140" t="s">
        <v>2885</v>
      </c>
      <c r="N140" s="2">
        <v>45292</v>
      </c>
      <c r="O140" s="2">
        <v>46387</v>
      </c>
      <c r="P140" t="s">
        <v>3304</v>
      </c>
      <c r="Q140" t="s">
        <v>2885</v>
      </c>
      <c r="R140" t="s">
        <v>2885</v>
      </c>
      <c r="S140" t="s">
        <v>3310</v>
      </c>
      <c r="T140" t="s">
        <v>3455</v>
      </c>
      <c r="U140" t="s">
        <v>3655</v>
      </c>
      <c r="V140" t="s">
        <v>4121</v>
      </c>
      <c r="W140" t="s">
        <v>4687</v>
      </c>
      <c r="X140" t="s">
        <v>5121</v>
      </c>
      <c r="Y140" t="s">
        <v>129</v>
      </c>
      <c r="Z140" t="s">
        <v>5730</v>
      </c>
      <c r="AA140" t="s">
        <v>2885</v>
      </c>
      <c r="AB140" t="s">
        <v>2885</v>
      </c>
      <c r="AC140" t="s">
        <v>5872</v>
      </c>
      <c r="AD140" t="s">
        <v>2885</v>
      </c>
      <c r="AE140" t="s">
        <v>5950</v>
      </c>
      <c r="AF140" t="s">
        <v>2885</v>
      </c>
      <c r="AG140" t="s">
        <v>2885</v>
      </c>
      <c r="AH140" t="s">
        <v>2885</v>
      </c>
      <c r="AI140" t="s">
        <v>2885</v>
      </c>
      <c r="AJ140" t="s">
        <v>2885</v>
      </c>
      <c r="AK140" t="s">
        <v>6184</v>
      </c>
      <c r="AM140">
        <v>357545</v>
      </c>
      <c r="AN140">
        <v>357545</v>
      </c>
      <c r="AO140">
        <v>0</v>
      </c>
      <c r="AS140" t="s">
        <v>2885</v>
      </c>
      <c r="AW140" t="s">
        <v>2885</v>
      </c>
      <c r="BA140" t="s">
        <v>2885</v>
      </c>
      <c r="BE140" t="s">
        <v>2885</v>
      </c>
      <c r="BI140" t="s">
        <v>2885</v>
      </c>
      <c r="BM140" t="s">
        <v>2885</v>
      </c>
      <c r="BQ140" t="s">
        <v>2885</v>
      </c>
      <c r="BU140" t="s">
        <v>2885</v>
      </c>
      <c r="BV140">
        <v>94495</v>
      </c>
      <c r="BW140">
        <v>94495</v>
      </c>
      <c r="BX140">
        <v>0</v>
      </c>
      <c r="BY140" t="s">
        <v>2885</v>
      </c>
      <c r="BZ140">
        <v>263050</v>
      </c>
      <c r="CA140">
        <v>263050</v>
      </c>
      <c r="CC140" t="s">
        <v>2885</v>
      </c>
      <c r="CG140" t="s">
        <v>2885</v>
      </c>
      <c r="CK140" t="s">
        <v>2885</v>
      </c>
      <c r="CO140" t="s">
        <v>2885</v>
      </c>
    </row>
    <row r="141" spans="1:93" x14ac:dyDescent="0.2">
      <c r="A141" t="s">
        <v>126</v>
      </c>
      <c r="B141" t="s">
        <v>151</v>
      </c>
      <c r="C141">
        <v>1</v>
      </c>
      <c r="D141" t="s">
        <v>257</v>
      </c>
      <c r="E141">
        <v>1</v>
      </c>
      <c r="F141" t="s">
        <v>482</v>
      </c>
      <c r="G141">
        <v>1.3</v>
      </c>
      <c r="H141" t="s">
        <v>832</v>
      </c>
      <c r="I141" t="s">
        <v>1218</v>
      </c>
      <c r="J141" t="s">
        <v>1311</v>
      </c>
      <c r="K141" t="s">
        <v>1979</v>
      </c>
      <c r="L141">
        <v>127270</v>
      </c>
      <c r="M141" t="s">
        <v>2945</v>
      </c>
      <c r="N141" s="2">
        <v>44927</v>
      </c>
      <c r="O141" s="2">
        <v>46752</v>
      </c>
      <c r="P141" t="s">
        <v>3304</v>
      </c>
      <c r="Q141" t="s">
        <v>2885</v>
      </c>
      <c r="R141" t="s">
        <v>2885</v>
      </c>
      <c r="S141" t="s">
        <v>3310</v>
      </c>
      <c r="T141" t="s">
        <v>3455</v>
      </c>
      <c r="U141" t="s">
        <v>3674</v>
      </c>
      <c r="V141" t="s">
        <v>4112</v>
      </c>
      <c r="W141" t="s">
        <v>4764</v>
      </c>
      <c r="X141" t="s">
        <v>5121</v>
      </c>
      <c r="Y141" t="s">
        <v>5304</v>
      </c>
      <c r="Z141" t="s">
        <v>5676</v>
      </c>
      <c r="AA141" t="s">
        <v>2885</v>
      </c>
      <c r="AB141" t="s">
        <v>2885</v>
      </c>
      <c r="AC141" t="s">
        <v>5872</v>
      </c>
      <c r="AE141" t="s">
        <v>5949</v>
      </c>
      <c r="AF141" t="s">
        <v>2885</v>
      </c>
      <c r="AH141" t="s">
        <v>2885</v>
      </c>
      <c r="AI141" t="s">
        <v>2885</v>
      </c>
      <c r="AJ141" t="s">
        <v>2885</v>
      </c>
      <c r="AK141" t="s">
        <v>6188</v>
      </c>
      <c r="AM141">
        <v>11182778</v>
      </c>
      <c r="AN141">
        <v>1569741</v>
      </c>
      <c r="AO141">
        <v>537235</v>
      </c>
      <c r="AS141" t="s">
        <v>2885</v>
      </c>
      <c r="AW141" t="s">
        <v>2885</v>
      </c>
      <c r="BA141" t="s">
        <v>2885</v>
      </c>
      <c r="BE141" t="s">
        <v>2885</v>
      </c>
      <c r="BI141" t="s">
        <v>2885</v>
      </c>
      <c r="BM141" t="s">
        <v>2885</v>
      </c>
      <c r="BQ141" t="s">
        <v>2885</v>
      </c>
      <c r="BR141">
        <v>3378263</v>
      </c>
      <c r="BS141">
        <v>537235</v>
      </c>
      <c r="BT141">
        <v>537235</v>
      </c>
      <c r="BU141" t="s">
        <v>2885</v>
      </c>
      <c r="BV141">
        <v>7804515</v>
      </c>
      <c r="BW141">
        <v>1032506</v>
      </c>
      <c r="BY141" t="s">
        <v>2885</v>
      </c>
      <c r="CC141" t="s">
        <v>2885</v>
      </c>
      <c r="CG141" t="s">
        <v>2885</v>
      </c>
      <c r="CK141" t="s">
        <v>2885</v>
      </c>
      <c r="CO141" t="s">
        <v>2885</v>
      </c>
    </row>
    <row r="142" spans="1:93" x14ac:dyDescent="0.2">
      <c r="A142" t="s">
        <v>123</v>
      </c>
      <c r="B142" t="s">
        <v>151</v>
      </c>
      <c r="C142">
        <v>1</v>
      </c>
      <c r="D142" t="s">
        <v>264</v>
      </c>
      <c r="E142">
        <v>1</v>
      </c>
      <c r="F142" t="s">
        <v>494</v>
      </c>
      <c r="G142">
        <v>1.1000000000000001</v>
      </c>
      <c r="H142" t="s">
        <v>843</v>
      </c>
      <c r="I142" t="s">
        <v>1218</v>
      </c>
      <c r="J142">
        <v>139</v>
      </c>
      <c r="K142" t="s">
        <v>1980</v>
      </c>
      <c r="L142">
        <v>156229</v>
      </c>
      <c r="M142" t="s">
        <v>2885</v>
      </c>
      <c r="N142" s="2">
        <v>45292</v>
      </c>
      <c r="O142" s="2">
        <v>45657</v>
      </c>
      <c r="P142" t="s">
        <v>3305</v>
      </c>
      <c r="Q142" t="s">
        <v>2885</v>
      </c>
      <c r="R142" t="s">
        <v>2885</v>
      </c>
      <c r="S142" t="s">
        <v>3310</v>
      </c>
      <c r="T142" t="s">
        <v>3455</v>
      </c>
      <c r="U142" t="s">
        <v>3675</v>
      </c>
      <c r="V142" t="s">
        <v>4138</v>
      </c>
      <c r="W142" t="s">
        <v>4777</v>
      </c>
      <c r="X142" t="s">
        <v>5123</v>
      </c>
      <c r="Y142" t="s">
        <v>5305</v>
      </c>
      <c r="Z142" t="s">
        <v>5731</v>
      </c>
      <c r="AA142" t="s">
        <v>2885</v>
      </c>
      <c r="AB142" t="s">
        <v>2885</v>
      </c>
      <c r="AC142" t="s">
        <v>5874</v>
      </c>
      <c r="AE142" t="s">
        <v>5950</v>
      </c>
      <c r="AF142" t="s">
        <v>2885</v>
      </c>
      <c r="AH142" t="s">
        <v>2885</v>
      </c>
      <c r="AI142" t="s">
        <v>2885</v>
      </c>
      <c r="AJ142" t="s">
        <v>2885</v>
      </c>
      <c r="AK142" t="s">
        <v>2885</v>
      </c>
      <c r="AM142">
        <v>389176</v>
      </c>
      <c r="AN142">
        <v>311092</v>
      </c>
      <c r="AO142">
        <v>311092</v>
      </c>
      <c r="AS142" t="s">
        <v>2885</v>
      </c>
      <c r="AW142" t="s">
        <v>2885</v>
      </c>
      <c r="BA142" t="s">
        <v>2885</v>
      </c>
      <c r="BE142" t="s">
        <v>2885</v>
      </c>
      <c r="BI142" t="s">
        <v>2885</v>
      </c>
      <c r="BM142" t="s">
        <v>2885</v>
      </c>
      <c r="BQ142" t="s">
        <v>2885</v>
      </c>
      <c r="BU142" t="s">
        <v>2885</v>
      </c>
      <c r="BV142">
        <v>389176</v>
      </c>
      <c r="BW142">
        <v>311092</v>
      </c>
      <c r="BX142">
        <v>311092</v>
      </c>
      <c r="BY142" t="s">
        <v>6662</v>
      </c>
      <c r="CC142" t="s">
        <v>2885</v>
      </c>
      <c r="CG142" t="s">
        <v>2885</v>
      </c>
      <c r="CK142" t="s">
        <v>2885</v>
      </c>
      <c r="CO142" t="s">
        <v>2885</v>
      </c>
    </row>
    <row r="143" spans="1:93" x14ac:dyDescent="0.2">
      <c r="A143" t="s">
        <v>126</v>
      </c>
      <c r="B143" t="s">
        <v>151</v>
      </c>
      <c r="C143">
        <v>1</v>
      </c>
      <c r="D143" t="s">
        <v>257</v>
      </c>
      <c r="E143">
        <v>1</v>
      </c>
      <c r="F143" t="s">
        <v>482</v>
      </c>
      <c r="G143">
        <v>1.3</v>
      </c>
      <c r="H143" t="s">
        <v>832</v>
      </c>
      <c r="I143" t="s">
        <v>1218</v>
      </c>
      <c r="J143" t="s">
        <v>1312</v>
      </c>
      <c r="K143" t="s">
        <v>1981</v>
      </c>
      <c r="L143">
        <v>127271</v>
      </c>
      <c r="M143" t="s">
        <v>2946</v>
      </c>
      <c r="N143" s="2">
        <v>44927</v>
      </c>
      <c r="O143" s="2">
        <v>46752</v>
      </c>
      <c r="P143" t="s">
        <v>3304</v>
      </c>
      <c r="Q143" t="s">
        <v>2885</v>
      </c>
      <c r="R143" t="s">
        <v>2885</v>
      </c>
      <c r="S143" t="s">
        <v>3310</v>
      </c>
      <c r="T143" t="s">
        <v>3455</v>
      </c>
      <c r="U143" t="s">
        <v>3676</v>
      </c>
      <c r="V143" t="s">
        <v>4112</v>
      </c>
      <c r="W143" t="s">
        <v>4764</v>
      </c>
      <c r="X143" t="s">
        <v>5121</v>
      </c>
      <c r="Y143" t="s">
        <v>5306</v>
      </c>
      <c r="Z143" t="s">
        <v>5684</v>
      </c>
      <c r="AA143" t="s">
        <v>2885</v>
      </c>
      <c r="AB143" t="s">
        <v>2885</v>
      </c>
      <c r="AC143" t="s">
        <v>5872</v>
      </c>
      <c r="AE143" t="s">
        <v>5949</v>
      </c>
      <c r="AF143" t="s">
        <v>2885</v>
      </c>
      <c r="AH143" t="s">
        <v>2885</v>
      </c>
      <c r="AI143" t="s">
        <v>2885</v>
      </c>
      <c r="AJ143" t="s">
        <v>2885</v>
      </c>
      <c r="AK143" t="s">
        <v>6188</v>
      </c>
      <c r="AM143">
        <v>4710185</v>
      </c>
      <c r="AN143">
        <v>4536987</v>
      </c>
      <c r="AO143">
        <v>3055650</v>
      </c>
      <c r="AS143" t="s">
        <v>2885</v>
      </c>
      <c r="AW143" t="s">
        <v>2885</v>
      </c>
      <c r="BA143" t="s">
        <v>2885</v>
      </c>
      <c r="BE143" t="s">
        <v>2885</v>
      </c>
      <c r="BI143" t="s">
        <v>2885</v>
      </c>
      <c r="BM143" t="s">
        <v>2885</v>
      </c>
      <c r="BQ143" t="s">
        <v>2885</v>
      </c>
      <c r="BR143">
        <v>3165185</v>
      </c>
      <c r="BS143">
        <v>3055650</v>
      </c>
      <c r="BT143">
        <v>3055650</v>
      </c>
      <c r="BU143" t="s">
        <v>2885</v>
      </c>
      <c r="BV143">
        <v>1545000</v>
      </c>
      <c r="BW143">
        <v>1481337</v>
      </c>
      <c r="BY143" t="s">
        <v>2885</v>
      </c>
      <c r="CC143" t="s">
        <v>2885</v>
      </c>
      <c r="CG143" t="s">
        <v>2885</v>
      </c>
      <c r="CK143" t="s">
        <v>2885</v>
      </c>
      <c r="CO143" t="s">
        <v>2885</v>
      </c>
    </row>
    <row r="144" spans="1:93" x14ac:dyDescent="0.2">
      <c r="A144" t="s">
        <v>98</v>
      </c>
      <c r="B144" t="s">
        <v>151</v>
      </c>
      <c r="C144">
        <v>4</v>
      </c>
      <c r="D144" t="s">
        <v>211</v>
      </c>
      <c r="E144">
        <v>1</v>
      </c>
      <c r="F144" t="s">
        <v>433</v>
      </c>
      <c r="G144">
        <v>27</v>
      </c>
      <c r="H144" t="s">
        <v>764</v>
      </c>
      <c r="I144" t="s">
        <v>1218</v>
      </c>
      <c r="J144">
        <v>14</v>
      </c>
      <c r="K144" t="s">
        <v>1982</v>
      </c>
      <c r="L144">
        <v>110421</v>
      </c>
      <c r="M144" t="s">
        <v>2885</v>
      </c>
      <c r="N144" s="2">
        <v>44927</v>
      </c>
      <c r="O144" s="2">
        <v>45291</v>
      </c>
      <c r="P144" t="s">
        <v>3303</v>
      </c>
      <c r="Q144" t="s">
        <v>2885</v>
      </c>
      <c r="R144" t="s">
        <v>2885</v>
      </c>
      <c r="S144" t="s">
        <v>3310</v>
      </c>
      <c r="T144" t="s">
        <v>3455</v>
      </c>
      <c r="U144" t="s">
        <v>3677</v>
      </c>
      <c r="V144" t="s">
        <v>4050</v>
      </c>
      <c r="W144" t="s">
        <v>4757</v>
      </c>
      <c r="X144" t="s">
        <v>5121</v>
      </c>
      <c r="Y144" t="s">
        <v>98</v>
      </c>
      <c r="Z144" t="s">
        <v>5676</v>
      </c>
      <c r="AA144" t="s">
        <v>2885</v>
      </c>
      <c r="AB144" t="s">
        <v>2885</v>
      </c>
      <c r="AC144" t="s">
        <v>5873</v>
      </c>
      <c r="AE144" t="s">
        <v>5951</v>
      </c>
      <c r="AF144" t="s">
        <v>2885</v>
      </c>
      <c r="AH144" t="s">
        <v>2885</v>
      </c>
      <c r="AI144" t="s">
        <v>2885</v>
      </c>
      <c r="AJ144" t="s">
        <v>2885</v>
      </c>
      <c r="AK144" t="s">
        <v>6196</v>
      </c>
      <c r="AM144">
        <v>4697738</v>
      </c>
      <c r="AN144">
        <v>3239738</v>
      </c>
      <c r="AO144">
        <v>2711801</v>
      </c>
      <c r="AS144" t="s">
        <v>2885</v>
      </c>
      <c r="AW144" t="s">
        <v>2885</v>
      </c>
      <c r="BA144" t="s">
        <v>2885</v>
      </c>
      <c r="BE144" t="s">
        <v>2885</v>
      </c>
      <c r="BI144" t="s">
        <v>2885</v>
      </c>
      <c r="BM144" t="s">
        <v>2885</v>
      </c>
      <c r="BQ144" t="s">
        <v>2885</v>
      </c>
      <c r="BR144">
        <v>4697738</v>
      </c>
      <c r="BS144">
        <v>3239738</v>
      </c>
      <c r="BT144">
        <v>2711801</v>
      </c>
      <c r="BU144" t="s">
        <v>6536</v>
      </c>
      <c r="BY144" t="s">
        <v>2885</v>
      </c>
      <c r="CC144" t="s">
        <v>2885</v>
      </c>
      <c r="CG144" t="s">
        <v>2885</v>
      </c>
      <c r="CK144" t="s">
        <v>2885</v>
      </c>
      <c r="CO144" t="s">
        <v>2885</v>
      </c>
    </row>
    <row r="145" spans="1:93" x14ac:dyDescent="0.2">
      <c r="A145" t="s">
        <v>132</v>
      </c>
      <c r="B145" t="s">
        <v>151</v>
      </c>
      <c r="C145">
        <v>1</v>
      </c>
      <c r="D145" t="s">
        <v>265</v>
      </c>
      <c r="E145">
        <v>2</v>
      </c>
      <c r="F145" t="s">
        <v>495</v>
      </c>
      <c r="G145">
        <v>1</v>
      </c>
      <c r="H145" t="s">
        <v>844</v>
      </c>
      <c r="I145" t="s">
        <v>1218</v>
      </c>
      <c r="J145">
        <v>14</v>
      </c>
      <c r="K145" t="s">
        <v>1983</v>
      </c>
      <c r="L145">
        <v>134671</v>
      </c>
      <c r="M145" t="s">
        <v>2885</v>
      </c>
      <c r="N145" s="2">
        <v>45292</v>
      </c>
      <c r="O145" s="2">
        <v>45688</v>
      </c>
      <c r="P145" t="s">
        <v>3304</v>
      </c>
      <c r="Q145" t="s">
        <v>2885</v>
      </c>
      <c r="R145" t="s">
        <v>2885</v>
      </c>
      <c r="S145" t="s">
        <v>3317</v>
      </c>
      <c r="T145" t="s">
        <v>3462</v>
      </c>
      <c r="U145" t="s">
        <v>3619</v>
      </c>
      <c r="V145" t="s">
        <v>4139</v>
      </c>
      <c r="W145" t="s">
        <v>4768</v>
      </c>
      <c r="X145" t="s">
        <v>5126</v>
      </c>
      <c r="Y145" t="s">
        <v>132</v>
      </c>
      <c r="Z145" t="s">
        <v>5676</v>
      </c>
      <c r="AA145" t="s">
        <v>2885</v>
      </c>
      <c r="AB145" t="s">
        <v>2885</v>
      </c>
      <c r="AC145" t="s">
        <v>5872</v>
      </c>
      <c r="AE145" t="s">
        <v>5951</v>
      </c>
      <c r="AF145" t="s">
        <v>2885</v>
      </c>
      <c r="AH145" t="s">
        <v>2885</v>
      </c>
      <c r="AI145" t="s">
        <v>2885</v>
      </c>
      <c r="AJ145" t="s">
        <v>2885</v>
      </c>
      <c r="AK145" t="s">
        <v>6197</v>
      </c>
      <c r="AM145">
        <v>75000</v>
      </c>
      <c r="AN145">
        <v>15000</v>
      </c>
      <c r="AO145">
        <v>0</v>
      </c>
      <c r="AS145" t="s">
        <v>2885</v>
      </c>
      <c r="AW145" t="s">
        <v>2885</v>
      </c>
      <c r="BA145" t="s">
        <v>2885</v>
      </c>
      <c r="BE145" t="s">
        <v>2885</v>
      </c>
      <c r="BI145" t="s">
        <v>2885</v>
      </c>
      <c r="BM145" t="s">
        <v>2885</v>
      </c>
      <c r="BQ145" t="s">
        <v>2885</v>
      </c>
      <c r="BU145" t="s">
        <v>2885</v>
      </c>
      <c r="BV145">
        <v>75000</v>
      </c>
      <c r="BW145">
        <v>15000</v>
      </c>
      <c r="BY145" t="s">
        <v>2885</v>
      </c>
      <c r="CC145" t="s">
        <v>2885</v>
      </c>
      <c r="CG145" t="s">
        <v>2885</v>
      </c>
      <c r="CK145" t="s">
        <v>2885</v>
      </c>
      <c r="CO145" t="s">
        <v>2885</v>
      </c>
    </row>
    <row r="146" spans="1:93" x14ac:dyDescent="0.2">
      <c r="A146" t="s">
        <v>123</v>
      </c>
      <c r="B146" t="s">
        <v>151</v>
      </c>
      <c r="C146">
        <v>1</v>
      </c>
      <c r="D146" t="s">
        <v>264</v>
      </c>
      <c r="E146">
        <v>1</v>
      </c>
      <c r="F146" t="s">
        <v>494</v>
      </c>
      <c r="G146">
        <v>1.1000000000000001</v>
      </c>
      <c r="H146" t="s">
        <v>843</v>
      </c>
      <c r="I146" t="s">
        <v>1218</v>
      </c>
      <c r="J146">
        <v>14</v>
      </c>
      <c r="K146" t="s">
        <v>1984</v>
      </c>
      <c r="L146">
        <v>108694</v>
      </c>
      <c r="M146" t="s">
        <v>2947</v>
      </c>
      <c r="N146" s="2">
        <v>44927</v>
      </c>
      <c r="O146" s="2">
        <v>45291</v>
      </c>
      <c r="P146" t="s">
        <v>3303</v>
      </c>
      <c r="Q146" t="s">
        <v>2885</v>
      </c>
      <c r="R146" t="s">
        <v>2885</v>
      </c>
      <c r="S146" t="s">
        <v>3310</v>
      </c>
      <c r="T146" t="s">
        <v>3455</v>
      </c>
      <c r="U146" t="s">
        <v>3678</v>
      </c>
      <c r="V146" t="s">
        <v>4140</v>
      </c>
      <c r="W146" t="s">
        <v>4778</v>
      </c>
      <c r="X146" t="s">
        <v>5155</v>
      </c>
      <c r="Y146" t="s">
        <v>5282</v>
      </c>
      <c r="Z146" t="s">
        <v>5732</v>
      </c>
      <c r="AA146" t="s">
        <v>2885</v>
      </c>
      <c r="AB146" t="s">
        <v>2885</v>
      </c>
      <c r="AC146" t="s">
        <v>5874</v>
      </c>
      <c r="AE146" t="s">
        <v>5950</v>
      </c>
      <c r="AF146" t="s">
        <v>2885</v>
      </c>
      <c r="AH146" t="s">
        <v>2885</v>
      </c>
      <c r="AI146" t="s">
        <v>2885</v>
      </c>
      <c r="AJ146" t="s">
        <v>6066</v>
      </c>
      <c r="AK146" t="s">
        <v>2885</v>
      </c>
      <c r="AM146">
        <v>80000</v>
      </c>
      <c r="AN146">
        <v>80000</v>
      </c>
      <c r="AO146">
        <v>80000</v>
      </c>
      <c r="AS146" t="s">
        <v>2885</v>
      </c>
      <c r="AW146" t="s">
        <v>2885</v>
      </c>
      <c r="BA146" t="s">
        <v>2885</v>
      </c>
      <c r="BE146" t="s">
        <v>2885</v>
      </c>
      <c r="BI146" t="s">
        <v>2885</v>
      </c>
      <c r="BM146" t="s">
        <v>2885</v>
      </c>
      <c r="BQ146" t="s">
        <v>2885</v>
      </c>
      <c r="BR146">
        <v>80000</v>
      </c>
      <c r="BS146">
        <v>80000</v>
      </c>
      <c r="BT146">
        <v>80000</v>
      </c>
      <c r="BU146" t="s">
        <v>6537</v>
      </c>
      <c r="BY146" t="s">
        <v>2885</v>
      </c>
      <c r="CC146" t="s">
        <v>2885</v>
      </c>
      <c r="CG146" t="s">
        <v>2885</v>
      </c>
      <c r="CK146" t="s">
        <v>2885</v>
      </c>
      <c r="CO146" t="s">
        <v>2885</v>
      </c>
    </row>
    <row r="147" spans="1:93" x14ac:dyDescent="0.2">
      <c r="A147" t="s">
        <v>110</v>
      </c>
      <c r="B147" t="s">
        <v>151</v>
      </c>
      <c r="C147">
        <v>4</v>
      </c>
      <c r="D147" t="s">
        <v>266</v>
      </c>
      <c r="E147">
        <v>1</v>
      </c>
      <c r="F147" t="s">
        <v>496</v>
      </c>
      <c r="G147">
        <v>2</v>
      </c>
      <c r="H147" t="s">
        <v>845</v>
      </c>
      <c r="I147" t="s">
        <v>1218</v>
      </c>
      <c r="J147">
        <v>14</v>
      </c>
      <c r="K147" t="s">
        <v>1985</v>
      </c>
      <c r="L147">
        <v>164975</v>
      </c>
      <c r="M147" t="s">
        <v>1985</v>
      </c>
      <c r="N147" s="2">
        <v>45292</v>
      </c>
      <c r="O147" s="2">
        <v>45657</v>
      </c>
      <c r="P147" t="s">
        <v>3304</v>
      </c>
      <c r="Q147" t="s">
        <v>2885</v>
      </c>
      <c r="R147" t="s">
        <v>2885</v>
      </c>
      <c r="S147" t="s">
        <v>3351</v>
      </c>
      <c r="T147" t="s">
        <v>3495</v>
      </c>
      <c r="U147" t="s">
        <v>3679</v>
      </c>
      <c r="V147" t="s">
        <v>4141</v>
      </c>
      <c r="W147" t="s">
        <v>4779</v>
      </c>
      <c r="X147" t="s">
        <v>5156</v>
      </c>
      <c r="Y147" t="s">
        <v>5307</v>
      </c>
      <c r="Z147" t="s">
        <v>5676</v>
      </c>
      <c r="AA147" t="s">
        <v>2885</v>
      </c>
      <c r="AB147" t="s">
        <v>2885</v>
      </c>
      <c r="AC147" t="s">
        <v>5872</v>
      </c>
      <c r="AE147" t="s">
        <v>5949</v>
      </c>
      <c r="AF147" t="s">
        <v>2885</v>
      </c>
      <c r="AH147" t="s">
        <v>2885</v>
      </c>
      <c r="AI147" t="s">
        <v>2885</v>
      </c>
      <c r="AJ147" t="s">
        <v>2885</v>
      </c>
      <c r="AK147" t="s">
        <v>2885</v>
      </c>
      <c r="AM147">
        <v>1200000</v>
      </c>
      <c r="AN147">
        <v>410000</v>
      </c>
      <c r="AO147">
        <v>0</v>
      </c>
      <c r="AS147" t="s">
        <v>2885</v>
      </c>
      <c r="AW147" t="s">
        <v>2885</v>
      </c>
      <c r="BA147" t="s">
        <v>2885</v>
      </c>
      <c r="BE147" t="s">
        <v>2885</v>
      </c>
      <c r="BI147" t="s">
        <v>2885</v>
      </c>
      <c r="BM147" t="s">
        <v>2885</v>
      </c>
      <c r="BQ147" t="s">
        <v>2885</v>
      </c>
      <c r="BU147" t="s">
        <v>2885</v>
      </c>
      <c r="BV147">
        <v>1200000</v>
      </c>
      <c r="BW147">
        <v>410000</v>
      </c>
      <c r="BY147" t="s">
        <v>2885</v>
      </c>
      <c r="CC147" t="s">
        <v>2885</v>
      </c>
      <c r="CG147" t="s">
        <v>2885</v>
      </c>
      <c r="CK147" t="s">
        <v>2885</v>
      </c>
      <c r="CO147" t="s">
        <v>2885</v>
      </c>
    </row>
    <row r="148" spans="1:93" x14ac:dyDescent="0.2">
      <c r="A148" t="s">
        <v>111</v>
      </c>
      <c r="B148" t="s">
        <v>151</v>
      </c>
      <c r="C148">
        <v>5</v>
      </c>
      <c r="D148" t="s">
        <v>267</v>
      </c>
      <c r="E148">
        <v>5.0999999999999996</v>
      </c>
      <c r="F148" t="s">
        <v>497</v>
      </c>
      <c r="G148" t="s">
        <v>723</v>
      </c>
      <c r="H148" t="s">
        <v>846</v>
      </c>
      <c r="I148" t="s">
        <v>1218</v>
      </c>
      <c r="J148">
        <v>14</v>
      </c>
      <c r="K148" t="s">
        <v>1986</v>
      </c>
      <c r="L148">
        <v>106823</v>
      </c>
      <c r="M148" t="s">
        <v>2885</v>
      </c>
      <c r="N148" s="2">
        <v>44927</v>
      </c>
      <c r="O148" s="2">
        <v>45291</v>
      </c>
      <c r="P148" t="s">
        <v>3303</v>
      </c>
      <c r="Q148" t="s">
        <v>2885</v>
      </c>
      <c r="R148" t="s">
        <v>2885</v>
      </c>
      <c r="S148" t="s">
        <v>3310</v>
      </c>
      <c r="T148" t="s">
        <v>3455</v>
      </c>
      <c r="U148" t="s">
        <v>3680</v>
      </c>
      <c r="V148" t="s">
        <v>4063</v>
      </c>
      <c r="W148" t="s">
        <v>4752</v>
      </c>
      <c r="X148" t="s">
        <v>5121</v>
      </c>
      <c r="Y148" t="s">
        <v>5308</v>
      </c>
      <c r="Z148" t="s">
        <v>5684</v>
      </c>
      <c r="AA148" t="s">
        <v>2885</v>
      </c>
      <c r="AB148" t="s">
        <v>2885</v>
      </c>
      <c r="AC148" t="s">
        <v>5872</v>
      </c>
      <c r="AE148" t="s">
        <v>5949</v>
      </c>
      <c r="AF148" t="s">
        <v>2885</v>
      </c>
      <c r="AH148" t="s">
        <v>2885</v>
      </c>
      <c r="AI148" t="s">
        <v>2885</v>
      </c>
      <c r="AJ148" t="s">
        <v>6067</v>
      </c>
      <c r="AK148" t="s">
        <v>2885</v>
      </c>
      <c r="AM148">
        <v>1772254</v>
      </c>
      <c r="AN148">
        <v>617898</v>
      </c>
      <c r="AO148">
        <v>321583</v>
      </c>
      <c r="AS148" t="s">
        <v>2885</v>
      </c>
      <c r="AW148" t="s">
        <v>2885</v>
      </c>
      <c r="BA148" t="s">
        <v>2885</v>
      </c>
      <c r="BE148" t="s">
        <v>2885</v>
      </c>
      <c r="BI148" t="s">
        <v>2885</v>
      </c>
      <c r="BM148" t="s">
        <v>2885</v>
      </c>
      <c r="BQ148" t="s">
        <v>2885</v>
      </c>
      <c r="BR148">
        <v>1772254</v>
      </c>
      <c r="BS148">
        <v>617898</v>
      </c>
      <c r="BT148">
        <v>321583</v>
      </c>
      <c r="BU148" t="s">
        <v>2885</v>
      </c>
      <c r="BY148" t="s">
        <v>2885</v>
      </c>
      <c r="CC148" t="s">
        <v>2885</v>
      </c>
      <c r="CG148" t="s">
        <v>2885</v>
      </c>
      <c r="CK148" t="s">
        <v>2885</v>
      </c>
      <c r="CO148" t="s">
        <v>2885</v>
      </c>
    </row>
    <row r="149" spans="1:93" x14ac:dyDescent="0.2">
      <c r="A149" t="s">
        <v>109</v>
      </c>
      <c r="B149" t="s">
        <v>159</v>
      </c>
      <c r="C149">
        <v>2</v>
      </c>
      <c r="D149" t="s">
        <v>224</v>
      </c>
      <c r="E149">
        <v>1</v>
      </c>
      <c r="F149" t="s">
        <v>446</v>
      </c>
      <c r="G149">
        <v>15</v>
      </c>
      <c r="H149" t="s">
        <v>777</v>
      </c>
      <c r="I149" t="s">
        <v>1218</v>
      </c>
      <c r="J149">
        <v>14</v>
      </c>
      <c r="K149" t="s">
        <v>1987</v>
      </c>
      <c r="L149">
        <v>42304</v>
      </c>
      <c r="M149" t="s">
        <v>2885</v>
      </c>
      <c r="N149" s="2">
        <v>44197</v>
      </c>
      <c r="O149" s="2">
        <v>44742</v>
      </c>
      <c r="P149" t="s">
        <v>3304</v>
      </c>
      <c r="Q149" t="s">
        <v>2885</v>
      </c>
      <c r="R149" t="s">
        <v>2885</v>
      </c>
      <c r="S149" t="s">
        <v>3352</v>
      </c>
      <c r="T149" t="s">
        <v>3496</v>
      </c>
      <c r="U149" t="s">
        <v>3496</v>
      </c>
      <c r="V149" t="s">
        <v>4142</v>
      </c>
      <c r="W149" t="s">
        <v>2885</v>
      </c>
      <c r="X149" t="s">
        <v>2885</v>
      </c>
      <c r="Y149" t="s">
        <v>5309</v>
      </c>
      <c r="Z149" t="s">
        <v>5678</v>
      </c>
      <c r="AA149" t="s">
        <v>5859</v>
      </c>
      <c r="AB149" t="s">
        <v>2885</v>
      </c>
      <c r="AC149" t="s">
        <v>5874</v>
      </c>
      <c r="AD149" t="s">
        <v>2885</v>
      </c>
      <c r="AE149" t="s">
        <v>5950</v>
      </c>
      <c r="AF149" t="s">
        <v>2885</v>
      </c>
      <c r="AG149" t="s">
        <v>2885</v>
      </c>
      <c r="AH149" t="s">
        <v>6019</v>
      </c>
      <c r="AI149" t="s">
        <v>2885</v>
      </c>
      <c r="AJ149" t="s">
        <v>2885</v>
      </c>
      <c r="AK149" t="s">
        <v>2885</v>
      </c>
      <c r="AM149">
        <v>528150</v>
      </c>
      <c r="AN149">
        <v>716230</v>
      </c>
      <c r="AO149">
        <v>238786</v>
      </c>
      <c r="AS149" t="s">
        <v>2885</v>
      </c>
      <c r="AW149" t="s">
        <v>2885</v>
      </c>
      <c r="BA149" t="s">
        <v>2885</v>
      </c>
      <c r="BE149" t="s">
        <v>2885</v>
      </c>
      <c r="BI149" t="s">
        <v>2885</v>
      </c>
      <c r="BJ149">
        <v>528150</v>
      </c>
      <c r="BK149">
        <v>716230</v>
      </c>
      <c r="BL149">
        <v>238786</v>
      </c>
      <c r="BM149" t="s">
        <v>6375</v>
      </c>
      <c r="BQ149" t="s">
        <v>2885</v>
      </c>
      <c r="BU149" t="s">
        <v>2885</v>
      </c>
      <c r="BY149" t="s">
        <v>2885</v>
      </c>
      <c r="CC149" t="s">
        <v>2885</v>
      </c>
      <c r="CG149" t="s">
        <v>2885</v>
      </c>
      <c r="CK149" t="s">
        <v>2885</v>
      </c>
      <c r="CO149" t="s">
        <v>2885</v>
      </c>
    </row>
    <row r="150" spans="1:93" x14ac:dyDescent="0.2">
      <c r="A150" t="s">
        <v>112</v>
      </c>
      <c r="B150" t="s">
        <v>160</v>
      </c>
      <c r="C150">
        <v>1</v>
      </c>
      <c r="D150" t="s">
        <v>221</v>
      </c>
      <c r="E150">
        <v>1</v>
      </c>
      <c r="F150" t="s">
        <v>452</v>
      </c>
      <c r="G150">
        <v>1.4</v>
      </c>
      <c r="H150" t="s">
        <v>847</v>
      </c>
      <c r="I150" t="s">
        <v>1218</v>
      </c>
      <c r="J150" t="s">
        <v>1313</v>
      </c>
      <c r="K150" t="s">
        <v>1988</v>
      </c>
      <c r="L150">
        <v>99664</v>
      </c>
      <c r="M150" t="s">
        <v>2948</v>
      </c>
      <c r="N150" s="2">
        <v>44743</v>
      </c>
      <c r="O150" s="2">
        <v>45838</v>
      </c>
      <c r="P150" t="s">
        <v>3304</v>
      </c>
      <c r="Q150" t="s">
        <v>2885</v>
      </c>
      <c r="R150" t="s">
        <v>2885</v>
      </c>
      <c r="S150" t="s">
        <v>3317</v>
      </c>
      <c r="T150" t="s">
        <v>3462</v>
      </c>
      <c r="U150" t="s">
        <v>3681</v>
      </c>
      <c r="V150" t="s">
        <v>4143</v>
      </c>
      <c r="W150" t="s">
        <v>4780</v>
      </c>
      <c r="X150" t="s">
        <v>5141</v>
      </c>
      <c r="Y150" t="s">
        <v>5261</v>
      </c>
      <c r="Z150" t="s">
        <v>5679</v>
      </c>
      <c r="AA150" t="s">
        <v>2885</v>
      </c>
      <c r="AB150" t="s">
        <v>2885</v>
      </c>
      <c r="AC150" t="s">
        <v>5872</v>
      </c>
      <c r="AD150" t="s">
        <v>5892</v>
      </c>
      <c r="AE150" t="s">
        <v>5949</v>
      </c>
      <c r="AF150" t="s">
        <v>2885</v>
      </c>
      <c r="AG150" t="s">
        <v>5892</v>
      </c>
      <c r="AH150" t="s">
        <v>2885</v>
      </c>
      <c r="AI150" t="s">
        <v>2885</v>
      </c>
      <c r="AJ150" t="s">
        <v>2885</v>
      </c>
      <c r="AK150" t="s">
        <v>6176</v>
      </c>
      <c r="AM150">
        <v>1250000</v>
      </c>
      <c r="AN150">
        <v>480000</v>
      </c>
      <c r="AO150">
        <v>425000</v>
      </c>
      <c r="AS150" t="s">
        <v>2885</v>
      </c>
      <c r="AW150" t="s">
        <v>2885</v>
      </c>
      <c r="BA150" t="s">
        <v>2885</v>
      </c>
      <c r="BE150" t="s">
        <v>2885</v>
      </c>
      <c r="BI150" t="s">
        <v>2885</v>
      </c>
      <c r="BM150" t="s">
        <v>2885</v>
      </c>
      <c r="BN150">
        <v>550000</v>
      </c>
      <c r="BO150">
        <v>175000</v>
      </c>
      <c r="BP150">
        <v>175000</v>
      </c>
      <c r="BQ150" t="s">
        <v>2885</v>
      </c>
      <c r="BR150">
        <v>400000</v>
      </c>
      <c r="BS150">
        <v>155000</v>
      </c>
      <c r="BT150">
        <v>150000</v>
      </c>
      <c r="BU150" t="s">
        <v>2885</v>
      </c>
      <c r="BV150">
        <v>300000</v>
      </c>
      <c r="BW150">
        <v>150000</v>
      </c>
      <c r="BX150">
        <v>100000</v>
      </c>
      <c r="BY150" t="s">
        <v>2885</v>
      </c>
      <c r="CC150" t="s">
        <v>2885</v>
      </c>
      <c r="CG150" t="s">
        <v>2885</v>
      </c>
      <c r="CK150" t="s">
        <v>2885</v>
      </c>
      <c r="CO150" t="s">
        <v>2885</v>
      </c>
    </row>
    <row r="151" spans="1:93" x14ac:dyDescent="0.2">
      <c r="A151" t="s">
        <v>112</v>
      </c>
      <c r="B151" t="s">
        <v>160</v>
      </c>
      <c r="C151">
        <v>1</v>
      </c>
      <c r="D151" t="s">
        <v>221</v>
      </c>
      <c r="E151">
        <v>1</v>
      </c>
      <c r="F151" t="s">
        <v>452</v>
      </c>
      <c r="G151">
        <v>1.4</v>
      </c>
      <c r="H151" t="s">
        <v>847</v>
      </c>
      <c r="I151" t="s">
        <v>1218</v>
      </c>
      <c r="J151" t="s">
        <v>1314</v>
      </c>
      <c r="K151" t="s">
        <v>1989</v>
      </c>
      <c r="L151">
        <v>99668</v>
      </c>
      <c r="M151" t="s">
        <v>2949</v>
      </c>
      <c r="N151" s="2">
        <v>44743</v>
      </c>
      <c r="O151" s="2">
        <v>45838</v>
      </c>
      <c r="P151" t="s">
        <v>3304</v>
      </c>
      <c r="Q151" t="s">
        <v>2885</v>
      </c>
      <c r="R151" t="s">
        <v>2885</v>
      </c>
      <c r="S151" t="s">
        <v>3310</v>
      </c>
      <c r="T151" t="s">
        <v>3455</v>
      </c>
      <c r="U151" t="s">
        <v>3682</v>
      </c>
      <c r="V151" t="s">
        <v>4144</v>
      </c>
      <c r="W151" t="s">
        <v>4717</v>
      </c>
      <c r="X151" t="s">
        <v>5121</v>
      </c>
      <c r="Y151" t="s">
        <v>5252</v>
      </c>
      <c r="Z151" t="s">
        <v>5676</v>
      </c>
      <c r="AA151" t="s">
        <v>2885</v>
      </c>
      <c r="AB151" t="s">
        <v>2885</v>
      </c>
      <c r="AC151" t="s">
        <v>5873</v>
      </c>
      <c r="AD151" t="s">
        <v>5893</v>
      </c>
      <c r="AE151" t="s">
        <v>5949</v>
      </c>
      <c r="AF151" t="s">
        <v>2885</v>
      </c>
      <c r="AH151" t="s">
        <v>2885</v>
      </c>
      <c r="AI151" t="s">
        <v>2885</v>
      </c>
      <c r="AJ151" t="s">
        <v>6060</v>
      </c>
      <c r="AK151" t="s">
        <v>6198</v>
      </c>
      <c r="AM151">
        <v>1020000</v>
      </c>
      <c r="AN151">
        <v>1010000</v>
      </c>
      <c r="AO151">
        <v>183226</v>
      </c>
      <c r="AS151" t="s">
        <v>2885</v>
      </c>
      <c r="AW151" t="s">
        <v>2885</v>
      </c>
      <c r="BA151" t="s">
        <v>2885</v>
      </c>
      <c r="BE151" t="s">
        <v>2885</v>
      </c>
      <c r="BI151" t="s">
        <v>2885</v>
      </c>
      <c r="BM151" t="s">
        <v>2885</v>
      </c>
      <c r="BN151">
        <v>510000</v>
      </c>
      <c r="BO151">
        <v>510000</v>
      </c>
      <c r="BQ151" t="s">
        <v>2885</v>
      </c>
      <c r="BR151">
        <v>510000</v>
      </c>
      <c r="BS151">
        <v>500000</v>
      </c>
      <c r="BT151">
        <v>183226</v>
      </c>
      <c r="BU151" t="s">
        <v>2885</v>
      </c>
      <c r="BY151" t="s">
        <v>2885</v>
      </c>
      <c r="CC151" t="s">
        <v>2885</v>
      </c>
      <c r="CG151" t="s">
        <v>2885</v>
      </c>
      <c r="CK151" t="s">
        <v>2885</v>
      </c>
      <c r="CO151" t="s">
        <v>2885</v>
      </c>
    </row>
    <row r="152" spans="1:93" x14ac:dyDescent="0.2">
      <c r="A152" t="s">
        <v>112</v>
      </c>
      <c r="B152" t="s">
        <v>160</v>
      </c>
      <c r="C152">
        <v>1</v>
      </c>
      <c r="D152" t="s">
        <v>221</v>
      </c>
      <c r="E152">
        <v>1</v>
      </c>
      <c r="F152" t="s">
        <v>452</v>
      </c>
      <c r="G152">
        <v>1.4</v>
      </c>
      <c r="H152" t="s">
        <v>847</v>
      </c>
      <c r="I152" t="s">
        <v>1218</v>
      </c>
      <c r="J152" t="s">
        <v>1315</v>
      </c>
      <c r="K152" t="s">
        <v>1990</v>
      </c>
      <c r="L152">
        <v>99674</v>
      </c>
      <c r="M152" t="s">
        <v>2950</v>
      </c>
      <c r="N152" s="2">
        <v>44743</v>
      </c>
      <c r="O152" s="2">
        <v>45811</v>
      </c>
      <c r="P152" t="s">
        <v>3304</v>
      </c>
      <c r="Q152" t="s">
        <v>2885</v>
      </c>
      <c r="R152" t="s">
        <v>2885</v>
      </c>
      <c r="S152" t="s">
        <v>3310</v>
      </c>
      <c r="T152" t="s">
        <v>3455</v>
      </c>
      <c r="U152" t="s">
        <v>3683</v>
      </c>
      <c r="V152" t="s">
        <v>4079</v>
      </c>
      <c r="W152" t="s">
        <v>4687</v>
      </c>
      <c r="X152" t="s">
        <v>5121</v>
      </c>
      <c r="Y152" t="s">
        <v>5310</v>
      </c>
      <c r="Z152" t="s">
        <v>5676</v>
      </c>
      <c r="AA152" t="s">
        <v>2885</v>
      </c>
      <c r="AB152" t="s">
        <v>2885</v>
      </c>
      <c r="AC152" t="s">
        <v>5872</v>
      </c>
      <c r="AD152" t="s">
        <v>5885</v>
      </c>
      <c r="AE152" t="s">
        <v>5949</v>
      </c>
      <c r="AF152" t="s">
        <v>2885</v>
      </c>
      <c r="AG152" t="s">
        <v>5975</v>
      </c>
      <c r="AH152" t="s">
        <v>2885</v>
      </c>
      <c r="AI152" t="s">
        <v>2885</v>
      </c>
      <c r="AJ152" t="s">
        <v>6048</v>
      </c>
      <c r="AK152" t="s">
        <v>6177</v>
      </c>
      <c r="AM152">
        <v>1103000</v>
      </c>
      <c r="AN152">
        <v>1095000</v>
      </c>
      <c r="AO152">
        <v>203000</v>
      </c>
      <c r="AS152" t="s">
        <v>2885</v>
      </c>
      <c r="AW152" t="s">
        <v>2885</v>
      </c>
      <c r="BA152" t="s">
        <v>2885</v>
      </c>
      <c r="BE152" t="s">
        <v>2885</v>
      </c>
      <c r="BI152" t="s">
        <v>2885</v>
      </c>
      <c r="BM152" t="s">
        <v>2885</v>
      </c>
      <c r="BN152">
        <v>574000</v>
      </c>
      <c r="BO152">
        <v>570000</v>
      </c>
      <c r="BP152">
        <v>45000</v>
      </c>
      <c r="BQ152" t="s">
        <v>2885</v>
      </c>
      <c r="BR152">
        <v>529000</v>
      </c>
      <c r="BS152">
        <v>525000</v>
      </c>
      <c r="BT152">
        <v>158000</v>
      </c>
      <c r="BU152" t="s">
        <v>2885</v>
      </c>
      <c r="BY152" t="s">
        <v>2885</v>
      </c>
      <c r="CC152" t="s">
        <v>2885</v>
      </c>
      <c r="CG152" t="s">
        <v>2885</v>
      </c>
      <c r="CK152" t="s">
        <v>2885</v>
      </c>
      <c r="CO152" t="s">
        <v>2885</v>
      </c>
    </row>
    <row r="153" spans="1:93" x14ac:dyDescent="0.2">
      <c r="A153" t="s">
        <v>112</v>
      </c>
      <c r="B153" t="s">
        <v>160</v>
      </c>
      <c r="C153">
        <v>1</v>
      </c>
      <c r="D153" t="s">
        <v>221</v>
      </c>
      <c r="E153">
        <v>1</v>
      </c>
      <c r="F153" t="s">
        <v>452</v>
      </c>
      <c r="G153">
        <v>1.4</v>
      </c>
      <c r="H153" t="s">
        <v>847</v>
      </c>
      <c r="I153" t="s">
        <v>1218</v>
      </c>
      <c r="J153" t="s">
        <v>1316</v>
      </c>
      <c r="K153" t="s">
        <v>1991</v>
      </c>
      <c r="L153">
        <v>109502</v>
      </c>
      <c r="M153" t="s">
        <v>2885</v>
      </c>
      <c r="N153" s="2">
        <v>44743</v>
      </c>
      <c r="O153" s="2">
        <v>45838</v>
      </c>
      <c r="P153" t="s">
        <v>3304</v>
      </c>
      <c r="Q153" t="s">
        <v>2885</v>
      </c>
      <c r="R153" t="s">
        <v>2885</v>
      </c>
      <c r="S153" t="s">
        <v>3311</v>
      </c>
      <c r="T153" t="s">
        <v>3456</v>
      </c>
      <c r="U153" t="s">
        <v>3684</v>
      </c>
      <c r="V153" t="s">
        <v>4145</v>
      </c>
      <c r="W153" t="s">
        <v>4687</v>
      </c>
      <c r="X153" t="s">
        <v>5121</v>
      </c>
      <c r="Y153" t="s">
        <v>5311</v>
      </c>
      <c r="Z153" t="s">
        <v>5684</v>
      </c>
      <c r="AA153" t="s">
        <v>5860</v>
      </c>
      <c r="AC153" t="s">
        <v>5873</v>
      </c>
      <c r="AE153" t="s">
        <v>5949</v>
      </c>
      <c r="AF153" t="s">
        <v>2885</v>
      </c>
      <c r="AH153" t="s">
        <v>2885</v>
      </c>
      <c r="AI153" t="s">
        <v>2885</v>
      </c>
      <c r="AJ153" t="s">
        <v>6062</v>
      </c>
      <c r="AK153" t="s">
        <v>6199</v>
      </c>
      <c r="AM153">
        <v>34292270</v>
      </c>
      <c r="AN153">
        <v>4658278</v>
      </c>
      <c r="AO153">
        <v>2692193</v>
      </c>
      <c r="AS153" t="s">
        <v>2885</v>
      </c>
      <c r="AW153" t="s">
        <v>2885</v>
      </c>
      <c r="BA153" t="s">
        <v>2885</v>
      </c>
      <c r="BE153" t="s">
        <v>2885</v>
      </c>
      <c r="BI153" t="s">
        <v>2885</v>
      </c>
      <c r="BM153" t="s">
        <v>2885</v>
      </c>
      <c r="BN153">
        <v>5942270</v>
      </c>
      <c r="BO153">
        <v>1512135</v>
      </c>
      <c r="BP153">
        <v>1050311</v>
      </c>
      <c r="BQ153" t="s">
        <v>2885</v>
      </c>
      <c r="BR153">
        <v>16300000</v>
      </c>
      <c r="BS153">
        <v>1946143</v>
      </c>
      <c r="BT153">
        <v>1621346</v>
      </c>
      <c r="BU153" t="s">
        <v>2885</v>
      </c>
      <c r="BV153">
        <v>12050000</v>
      </c>
      <c r="BW153">
        <v>1200000</v>
      </c>
      <c r="BX153">
        <v>20536</v>
      </c>
      <c r="BY153" t="s">
        <v>2885</v>
      </c>
      <c r="CC153" t="s">
        <v>2885</v>
      </c>
      <c r="CG153" t="s">
        <v>2885</v>
      </c>
      <c r="CK153" t="s">
        <v>2885</v>
      </c>
      <c r="CO153" t="s">
        <v>2885</v>
      </c>
    </row>
    <row r="154" spans="1:93" x14ac:dyDescent="0.2">
      <c r="A154" t="s">
        <v>128</v>
      </c>
      <c r="B154" t="s">
        <v>170</v>
      </c>
      <c r="C154">
        <v>1</v>
      </c>
      <c r="D154" t="s">
        <v>255</v>
      </c>
      <c r="E154">
        <v>1</v>
      </c>
      <c r="F154" t="s">
        <v>480</v>
      </c>
      <c r="G154">
        <v>4</v>
      </c>
      <c r="H154" t="s">
        <v>848</v>
      </c>
      <c r="I154" t="s">
        <v>1218</v>
      </c>
      <c r="J154" t="s">
        <v>724</v>
      </c>
      <c r="K154" t="s">
        <v>1992</v>
      </c>
      <c r="L154">
        <v>57282</v>
      </c>
      <c r="M154" t="s">
        <v>2951</v>
      </c>
      <c r="N154" s="2">
        <v>44440</v>
      </c>
      <c r="O154" s="2">
        <v>46022</v>
      </c>
      <c r="P154" t="s">
        <v>3304</v>
      </c>
      <c r="Q154" t="s">
        <v>2885</v>
      </c>
      <c r="R154" t="s">
        <v>2885</v>
      </c>
      <c r="S154" t="s">
        <v>3353</v>
      </c>
      <c r="T154" t="s">
        <v>3497</v>
      </c>
      <c r="U154" t="s">
        <v>3685</v>
      </c>
      <c r="V154" t="s">
        <v>4146</v>
      </c>
      <c r="W154" t="s">
        <v>4781</v>
      </c>
      <c r="X154" t="s">
        <v>5139</v>
      </c>
      <c r="Y154" t="s">
        <v>128</v>
      </c>
      <c r="Z154" t="s">
        <v>5730</v>
      </c>
      <c r="AA154" t="s">
        <v>2885</v>
      </c>
      <c r="AB154" t="s">
        <v>2885</v>
      </c>
      <c r="AC154" t="s">
        <v>5874</v>
      </c>
      <c r="AE154" t="s">
        <v>5949</v>
      </c>
      <c r="AF154" t="s">
        <v>2885</v>
      </c>
      <c r="AH154" t="s">
        <v>2885</v>
      </c>
      <c r="AI154" t="s">
        <v>2885</v>
      </c>
      <c r="AJ154" t="s">
        <v>2885</v>
      </c>
      <c r="AK154" t="s">
        <v>2885</v>
      </c>
      <c r="AM154">
        <v>9577178</v>
      </c>
      <c r="AN154">
        <v>4381730</v>
      </c>
      <c r="AO154">
        <v>2482368</v>
      </c>
      <c r="AS154" t="s">
        <v>2885</v>
      </c>
      <c r="AW154" t="s">
        <v>2885</v>
      </c>
      <c r="BA154" t="s">
        <v>2885</v>
      </c>
      <c r="BE154" t="s">
        <v>2885</v>
      </c>
      <c r="BI154" t="s">
        <v>2885</v>
      </c>
      <c r="BJ154">
        <v>766590</v>
      </c>
      <c r="BK154">
        <v>481590</v>
      </c>
      <c r="BL154">
        <v>396590</v>
      </c>
      <c r="BM154" t="s">
        <v>2885</v>
      </c>
      <c r="BN154">
        <v>2370894</v>
      </c>
      <c r="BO154">
        <v>1127484</v>
      </c>
      <c r="BP154">
        <v>406590</v>
      </c>
      <c r="BQ154" t="s">
        <v>6455</v>
      </c>
      <c r="BR154">
        <v>3408894</v>
      </c>
      <c r="BS154">
        <v>1031467</v>
      </c>
      <c r="BT154">
        <v>641771</v>
      </c>
      <c r="BU154" t="s">
        <v>6538</v>
      </c>
      <c r="BV154">
        <v>2660800</v>
      </c>
      <c r="BW154">
        <v>1371189</v>
      </c>
      <c r="BX154">
        <v>1037417</v>
      </c>
      <c r="BY154" t="s">
        <v>6663</v>
      </c>
      <c r="BZ154">
        <v>370000</v>
      </c>
      <c r="CA154">
        <v>370000</v>
      </c>
      <c r="CC154" t="s">
        <v>2885</v>
      </c>
      <c r="CG154" t="s">
        <v>2885</v>
      </c>
      <c r="CK154" t="s">
        <v>2885</v>
      </c>
      <c r="CO154" t="s">
        <v>2885</v>
      </c>
    </row>
    <row r="155" spans="1:93" x14ac:dyDescent="0.2">
      <c r="A155" t="s">
        <v>112</v>
      </c>
      <c r="B155" t="s">
        <v>160</v>
      </c>
      <c r="C155">
        <v>1</v>
      </c>
      <c r="D155" t="s">
        <v>221</v>
      </c>
      <c r="E155">
        <v>1</v>
      </c>
      <c r="F155" t="s">
        <v>452</v>
      </c>
      <c r="G155">
        <v>1.4</v>
      </c>
      <c r="H155" t="s">
        <v>847</v>
      </c>
      <c r="I155" t="s">
        <v>1218</v>
      </c>
      <c r="J155" t="s">
        <v>1317</v>
      </c>
      <c r="K155" t="s">
        <v>1993</v>
      </c>
      <c r="L155">
        <v>99680</v>
      </c>
      <c r="M155" t="s">
        <v>2952</v>
      </c>
      <c r="N155" s="2">
        <v>44743</v>
      </c>
      <c r="O155" s="2">
        <v>45838</v>
      </c>
      <c r="P155" t="s">
        <v>3304</v>
      </c>
      <c r="Q155" t="s">
        <v>2885</v>
      </c>
      <c r="R155" t="s">
        <v>2885</v>
      </c>
      <c r="S155" t="s">
        <v>3310</v>
      </c>
      <c r="T155" t="s">
        <v>3455</v>
      </c>
      <c r="U155" t="s">
        <v>3683</v>
      </c>
      <c r="V155" t="s">
        <v>4147</v>
      </c>
      <c r="W155" t="s">
        <v>4687</v>
      </c>
      <c r="X155" t="s">
        <v>5121</v>
      </c>
      <c r="Y155" t="s">
        <v>5279</v>
      </c>
      <c r="Z155" t="s">
        <v>5676</v>
      </c>
      <c r="AA155" t="s">
        <v>2885</v>
      </c>
      <c r="AB155" t="s">
        <v>2885</v>
      </c>
      <c r="AC155" t="s">
        <v>5873</v>
      </c>
      <c r="AD155" t="s">
        <v>5894</v>
      </c>
      <c r="AE155" t="s">
        <v>5949</v>
      </c>
      <c r="AF155" t="s">
        <v>2885</v>
      </c>
      <c r="AG155" t="s">
        <v>5975</v>
      </c>
      <c r="AH155" t="s">
        <v>2885</v>
      </c>
      <c r="AI155" t="s">
        <v>2885</v>
      </c>
      <c r="AJ155" t="s">
        <v>6044</v>
      </c>
      <c r="AK155" t="s">
        <v>6200</v>
      </c>
      <c r="AM155">
        <v>715000</v>
      </c>
      <c r="AN155">
        <v>490000</v>
      </c>
      <c r="AO155">
        <v>27000</v>
      </c>
      <c r="AS155" t="s">
        <v>2885</v>
      </c>
      <c r="AW155" t="s">
        <v>2885</v>
      </c>
      <c r="BA155" t="s">
        <v>2885</v>
      </c>
      <c r="BE155" t="s">
        <v>2885</v>
      </c>
      <c r="BI155" t="s">
        <v>2885</v>
      </c>
      <c r="BM155" t="s">
        <v>2885</v>
      </c>
      <c r="BN155">
        <v>320000</v>
      </c>
      <c r="BO155">
        <v>210000</v>
      </c>
      <c r="BP155">
        <v>27000</v>
      </c>
      <c r="BQ155" t="s">
        <v>2885</v>
      </c>
      <c r="BR155">
        <v>295000</v>
      </c>
      <c r="BS155">
        <v>180000</v>
      </c>
      <c r="BU155" t="s">
        <v>2885</v>
      </c>
      <c r="BV155">
        <v>100000</v>
      </c>
      <c r="BW155">
        <v>100000</v>
      </c>
      <c r="BY155" t="s">
        <v>2885</v>
      </c>
      <c r="CC155" t="s">
        <v>2885</v>
      </c>
      <c r="CG155" t="s">
        <v>2885</v>
      </c>
      <c r="CK155" t="s">
        <v>2885</v>
      </c>
      <c r="CO155" t="s">
        <v>2885</v>
      </c>
    </row>
    <row r="156" spans="1:93" x14ac:dyDescent="0.2">
      <c r="A156" t="s">
        <v>114</v>
      </c>
      <c r="B156" t="s">
        <v>151</v>
      </c>
      <c r="C156">
        <v>1</v>
      </c>
      <c r="D156" t="s">
        <v>233</v>
      </c>
      <c r="E156">
        <v>1.4</v>
      </c>
      <c r="F156" t="s">
        <v>498</v>
      </c>
      <c r="G156" t="s">
        <v>724</v>
      </c>
      <c r="H156" t="s">
        <v>849</v>
      </c>
      <c r="I156" t="s">
        <v>1218</v>
      </c>
      <c r="J156" t="s">
        <v>1318</v>
      </c>
      <c r="K156" t="s">
        <v>1994</v>
      </c>
      <c r="L156">
        <v>167144</v>
      </c>
      <c r="M156" t="s">
        <v>2953</v>
      </c>
      <c r="N156" s="2">
        <v>45292</v>
      </c>
      <c r="O156" s="2">
        <v>46752</v>
      </c>
      <c r="P156" t="s">
        <v>3304</v>
      </c>
      <c r="Q156" t="s">
        <v>2885</v>
      </c>
      <c r="R156" t="s">
        <v>2885</v>
      </c>
      <c r="S156" t="s">
        <v>3317</v>
      </c>
      <c r="T156" t="s">
        <v>3462</v>
      </c>
      <c r="U156" t="s">
        <v>3686</v>
      </c>
      <c r="V156" t="s">
        <v>4148</v>
      </c>
      <c r="W156" t="s">
        <v>4782</v>
      </c>
      <c r="X156" t="s">
        <v>5143</v>
      </c>
      <c r="Y156" t="s">
        <v>5312</v>
      </c>
      <c r="Z156" t="s">
        <v>5692</v>
      </c>
      <c r="AA156" t="s">
        <v>5859</v>
      </c>
      <c r="AB156" t="s">
        <v>5862</v>
      </c>
      <c r="AC156" t="s">
        <v>5874</v>
      </c>
      <c r="AD156" t="s">
        <v>5895</v>
      </c>
      <c r="AE156" t="s">
        <v>5949</v>
      </c>
      <c r="AF156" t="s">
        <v>2885</v>
      </c>
      <c r="AG156" t="s">
        <v>5978</v>
      </c>
      <c r="AH156" t="s">
        <v>6017</v>
      </c>
      <c r="AI156" t="s">
        <v>6021</v>
      </c>
      <c r="AJ156" t="s">
        <v>6068</v>
      </c>
      <c r="AK156" t="s">
        <v>6201</v>
      </c>
      <c r="AM156">
        <v>40000</v>
      </c>
      <c r="AN156">
        <v>7000</v>
      </c>
      <c r="AO156">
        <v>7000</v>
      </c>
      <c r="AS156" t="s">
        <v>2885</v>
      </c>
      <c r="AW156" t="s">
        <v>2885</v>
      </c>
      <c r="BA156" t="s">
        <v>2885</v>
      </c>
      <c r="BE156" t="s">
        <v>2885</v>
      </c>
      <c r="BI156" t="s">
        <v>2885</v>
      </c>
      <c r="BM156" t="s">
        <v>2885</v>
      </c>
      <c r="BQ156" t="s">
        <v>2885</v>
      </c>
      <c r="BU156" t="s">
        <v>2885</v>
      </c>
      <c r="BV156">
        <v>40000</v>
      </c>
      <c r="BW156">
        <v>7000</v>
      </c>
      <c r="BX156">
        <v>7000</v>
      </c>
      <c r="BY156" t="s">
        <v>6664</v>
      </c>
      <c r="CC156" t="s">
        <v>2885</v>
      </c>
      <c r="CG156" t="s">
        <v>2885</v>
      </c>
      <c r="CK156" t="s">
        <v>2885</v>
      </c>
      <c r="CO156" t="s">
        <v>2885</v>
      </c>
    </row>
    <row r="157" spans="1:93" x14ac:dyDescent="0.2">
      <c r="A157" t="s">
        <v>112</v>
      </c>
      <c r="B157" t="s">
        <v>160</v>
      </c>
      <c r="C157">
        <v>1</v>
      </c>
      <c r="D157" t="s">
        <v>221</v>
      </c>
      <c r="E157">
        <v>1</v>
      </c>
      <c r="F157" t="s">
        <v>452</v>
      </c>
      <c r="G157">
        <v>1.4</v>
      </c>
      <c r="H157" t="s">
        <v>847</v>
      </c>
      <c r="I157" t="s">
        <v>1218</v>
      </c>
      <c r="J157" t="s">
        <v>1319</v>
      </c>
      <c r="K157" t="s">
        <v>1995</v>
      </c>
      <c r="L157">
        <v>99682</v>
      </c>
      <c r="M157" t="s">
        <v>2954</v>
      </c>
      <c r="N157" s="2">
        <v>44743</v>
      </c>
      <c r="O157" s="2">
        <v>45473</v>
      </c>
      <c r="P157" t="s">
        <v>3303</v>
      </c>
      <c r="Q157" t="s">
        <v>2885</v>
      </c>
      <c r="R157" t="s">
        <v>2885</v>
      </c>
      <c r="S157" t="s">
        <v>3317</v>
      </c>
      <c r="T157" t="s">
        <v>3462</v>
      </c>
      <c r="U157" t="s">
        <v>3687</v>
      </c>
      <c r="V157" t="s">
        <v>4149</v>
      </c>
      <c r="W157" t="s">
        <v>4783</v>
      </c>
      <c r="X157" t="s">
        <v>5121</v>
      </c>
      <c r="Y157" t="s">
        <v>5313</v>
      </c>
      <c r="Z157" t="s">
        <v>5679</v>
      </c>
      <c r="AA157" t="s">
        <v>2885</v>
      </c>
      <c r="AB157" t="s">
        <v>2885</v>
      </c>
      <c r="AC157" t="s">
        <v>5873</v>
      </c>
      <c r="AD157" t="s">
        <v>5894</v>
      </c>
      <c r="AE157" t="s">
        <v>5949</v>
      </c>
      <c r="AF157" t="s">
        <v>2885</v>
      </c>
      <c r="AG157" t="s">
        <v>5976</v>
      </c>
      <c r="AH157" t="s">
        <v>2885</v>
      </c>
      <c r="AI157" t="s">
        <v>2885</v>
      </c>
      <c r="AJ157" t="s">
        <v>6069</v>
      </c>
      <c r="AK157" t="s">
        <v>6202</v>
      </c>
      <c r="AM157">
        <v>350000</v>
      </c>
      <c r="AN157">
        <v>155000</v>
      </c>
      <c r="AO157">
        <v>155000</v>
      </c>
      <c r="AS157" t="s">
        <v>2885</v>
      </c>
      <c r="AW157" t="s">
        <v>2885</v>
      </c>
      <c r="BA157" t="s">
        <v>2885</v>
      </c>
      <c r="BE157" t="s">
        <v>2885</v>
      </c>
      <c r="BI157" t="s">
        <v>2885</v>
      </c>
      <c r="BM157" t="s">
        <v>2885</v>
      </c>
      <c r="BN157">
        <v>200000</v>
      </c>
      <c r="BO157">
        <v>50000</v>
      </c>
      <c r="BP157">
        <v>50000</v>
      </c>
      <c r="BQ157" t="s">
        <v>2885</v>
      </c>
      <c r="BR157">
        <v>150000</v>
      </c>
      <c r="BS157">
        <v>105000</v>
      </c>
      <c r="BT157">
        <v>105000</v>
      </c>
      <c r="BU157" t="s">
        <v>2885</v>
      </c>
      <c r="BY157" t="s">
        <v>2885</v>
      </c>
      <c r="CC157" t="s">
        <v>2885</v>
      </c>
      <c r="CG157" t="s">
        <v>2885</v>
      </c>
      <c r="CK157" t="s">
        <v>2885</v>
      </c>
      <c r="CO157" t="s">
        <v>2885</v>
      </c>
    </row>
    <row r="158" spans="1:93" x14ac:dyDescent="0.2">
      <c r="A158" t="s">
        <v>114</v>
      </c>
      <c r="B158" t="s">
        <v>151</v>
      </c>
      <c r="C158">
        <v>1</v>
      </c>
      <c r="D158" t="s">
        <v>233</v>
      </c>
      <c r="E158">
        <v>1.4</v>
      </c>
      <c r="F158" t="s">
        <v>498</v>
      </c>
      <c r="G158" t="s">
        <v>724</v>
      </c>
      <c r="H158" t="s">
        <v>849</v>
      </c>
      <c r="I158" t="s">
        <v>1218</v>
      </c>
      <c r="J158" t="s">
        <v>1320</v>
      </c>
      <c r="K158" t="s">
        <v>1996</v>
      </c>
      <c r="L158">
        <v>140605</v>
      </c>
      <c r="M158" t="s">
        <v>2885</v>
      </c>
      <c r="N158" s="2">
        <v>45292</v>
      </c>
      <c r="O158" s="2">
        <v>46234</v>
      </c>
      <c r="P158" t="s">
        <v>3304</v>
      </c>
      <c r="Q158" t="s">
        <v>2885</v>
      </c>
      <c r="R158" t="s">
        <v>2885</v>
      </c>
      <c r="S158" t="s">
        <v>3310</v>
      </c>
      <c r="T158" t="s">
        <v>3455</v>
      </c>
      <c r="U158" t="s">
        <v>3455</v>
      </c>
      <c r="V158" t="s">
        <v>4150</v>
      </c>
      <c r="W158" t="s">
        <v>4784</v>
      </c>
      <c r="X158" t="s">
        <v>5138</v>
      </c>
      <c r="Y158" t="s">
        <v>5314</v>
      </c>
      <c r="Z158" t="s">
        <v>5680</v>
      </c>
      <c r="AA158" t="s">
        <v>5860</v>
      </c>
      <c r="AC158" t="s">
        <v>5872</v>
      </c>
      <c r="AE158" t="s">
        <v>5949</v>
      </c>
      <c r="AF158" t="s">
        <v>2885</v>
      </c>
      <c r="AH158" t="s">
        <v>6020</v>
      </c>
      <c r="AJ158" t="s">
        <v>6070</v>
      </c>
      <c r="AK158" t="s">
        <v>2885</v>
      </c>
      <c r="AM158">
        <v>13000000</v>
      </c>
      <c r="AN158">
        <v>1840000</v>
      </c>
      <c r="AO158">
        <v>1840000</v>
      </c>
      <c r="AS158" t="s">
        <v>2885</v>
      </c>
      <c r="AW158" t="s">
        <v>2885</v>
      </c>
      <c r="BA158" t="s">
        <v>2885</v>
      </c>
      <c r="BE158" t="s">
        <v>2885</v>
      </c>
      <c r="BI158" t="s">
        <v>2885</v>
      </c>
      <c r="BM158" t="s">
        <v>2885</v>
      </c>
      <c r="BQ158" t="s">
        <v>2885</v>
      </c>
      <c r="BU158" t="s">
        <v>2885</v>
      </c>
      <c r="BV158">
        <v>6500000</v>
      </c>
      <c r="BW158">
        <v>920000</v>
      </c>
      <c r="BX158">
        <v>920000</v>
      </c>
      <c r="BY158" t="s">
        <v>6665</v>
      </c>
      <c r="BZ158">
        <v>6500000</v>
      </c>
      <c r="CA158">
        <v>920000</v>
      </c>
      <c r="CB158">
        <v>920000</v>
      </c>
      <c r="CC158" t="s">
        <v>2885</v>
      </c>
      <c r="CG158" t="s">
        <v>2885</v>
      </c>
      <c r="CK158" t="s">
        <v>2885</v>
      </c>
      <c r="CO158" t="s">
        <v>2885</v>
      </c>
    </row>
    <row r="159" spans="1:93" x14ac:dyDescent="0.2">
      <c r="A159" t="s">
        <v>126</v>
      </c>
      <c r="B159" t="s">
        <v>151</v>
      </c>
      <c r="C159">
        <v>1</v>
      </c>
      <c r="D159" t="s">
        <v>257</v>
      </c>
      <c r="E159">
        <v>1</v>
      </c>
      <c r="F159" t="s">
        <v>482</v>
      </c>
      <c r="G159">
        <v>1.4</v>
      </c>
      <c r="H159" t="s">
        <v>850</v>
      </c>
      <c r="I159" t="s">
        <v>1218</v>
      </c>
      <c r="J159" t="s">
        <v>1321</v>
      </c>
      <c r="K159" t="s">
        <v>1997</v>
      </c>
      <c r="L159">
        <v>128477</v>
      </c>
      <c r="M159" t="s">
        <v>2885</v>
      </c>
      <c r="N159" s="2">
        <v>45192</v>
      </c>
      <c r="O159" s="2">
        <v>45283</v>
      </c>
      <c r="P159" t="s">
        <v>3303</v>
      </c>
      <c r="Q159" t="s">
        <v>2885</v>
      </c>
      <c r="R159" t="s">
        <v>2885</v>
      </c>
      <c r="S159" t="s">
        <v>3320</v>
      </c>
      <c r="T159" t="s">
        <v>3465</v>
      </c>
      <c r="U159" t="s">
        <v>3660</v>
      </c>
      <c r="V159" t="s">
        <v>4151</v>
      </c>
      <c r="W159" t="s">
        <v>4785</v>
      </c>
      <c r="X159" t="s">
        <v>5157</v>
      </c>
      <c r="Y159" t="s">
        <v>5296</v>
      </c>
      <c r="Z159" t="s">
        <v>5679</v>
      </c>
      <c r="AA159" t="s">
        <v>2885</v>
      </c>
      <c r="AB159" t="s">
        <v>2885</v>
      </c>
      <c r="AC159" t="s">
        <v>5872</v>
      </c>
      <c r="AE159" t="s">
        <v>5949</v>
      </c>
      <c r="AF159" t="s">
        <v>2885</v>
      </c>
      <c r="AH159" t="s">
        <v>2885</v>
      </c>
      <c r="AI159" t="s">
        <v>2885</v>
      </c>
      <c r="AJ159" t="s">
        <v>6071</v>
      </c>
      <c r="AK159" t="s">
        <v>6182</v>
      </c>
      <c r="AM159">
        <v>15366</v>
      </c>
      <c r="AN159">
        <v>15366</v>
      </c>
      <c r="AO159">
        <v>0</v>
      </c>
      <c r="AS159" t="s">
        <v>2885</v>
      </c>
      <c r="AW159" t="s">
        <v>2885</v>
      </c>
      <c r="BA159" t="s">
        <v>2885</v>
      </c>
      <c r="BE159" t="s">
        <v>2885</v>
      </c>
      <c r="BI159" t="s">
        <v>2885</v>
      </c>
      <c r="BM159" t="s">
        <v>2885</v>
      </c>
      <c r="BQ159" t="s">
        <v>2885</v>
      </c>
      <c r="BR159">
        <v>15366</v>
      </c>
      <c r="BS159">
        <v>15366</v>
      </c>
      <c r="BT159">
        <v>0</v>
      </c>
      <c r="BU159" t="s">
        <v>2885</v>
      </c>
      <c r="BY159" t="s">
        <v>2885</v>
      </c>
      <c r="CC159" t="s">
        <v>2885</v>
      </c>
      <c r="CG159" t="s">
        <v>2885</v>
      </c>
      <c r="CK159" t="s">
        <v>2885</v>
      </c>
      <c r="CO159" t="s">
        <v>2885</v>
      </c>
    </row>
    <row r="160" spans="1:93" x14ac:dyDescent="0.2">
      <c r="A160" t="s">
        <v>116</v>
      </c>
      <c r="B160" t="s">
        <v>151</v>
      </c>
      <c r="C160">
        <v>1</v>
      </c>
      <c r="D160" t="s">
        <v>268</v>
      </c>
      <c r="E160">
        <v>1</v>
      </c>
      <c r="F160" t="s">
        <v>499</v>
      </c>
      <c r="G160">
        <v>1.4</v>
      </c>
      <c r="H160" t="s">
        <v>851</v>
      </c>
      <c r="I160" t="s">
        <v>1218</v>
      </c>
      <c r="J160" t="s">
        <v>1322</v>
      </c>
      <c r="K160" t="s">
        <v>1998</v>
      </c>
      <c r="L160">
        <v>128198</v>
      </c>
      <c r="M160" t="s">
        <v>2955</v>
      </c>
      <c r="N160" s="2">
        <v>45011</v>
      </c>
      <c r="O160" s="2">
        <v>45020</v>
      </c>
      <c r="P160" t="s">
        <v>3303</v>
      </c>
      <c r="Q160" t="s">
        <v>2885</v>
      </c>
      <c r="R160" t="s">
        <v>2885</v>
      </c>
      <c r="S160" t="s">
        <v>3317</v>
      </c>
      <c r="T160" t="s">
        <v>3462</v>
      </c>
      <c r="U160" t="s">
        <v>3688</v>
      </c>
      <c r="V160" t="s">
        <v>3697</v>
      </c>
      <c r="W160" t="s">
        <v>4687</v>
      </c>
      <c r="X160" t="s">
        <v>5121</v>
      </c>
      <c r="Y160" t="s">
        <v>116</v>
      </c>
      <c r="Z160" t="s">
        <v>5733</v>
      </c>
      <c r="AA160" t="s">
        <v>2885</v>
      </c>
      <c r="AB160" t="s">
        <v>2885</v>
      </c>
      <c r="AC160" t="s">
        <v>5873</v>
      </c>
      <c r="AE160" t="s">
        <v>5950</v>
      </c>
      <c r="AF160" t="s">
        <v>2885</v>
      </c>
      <c r="AH160" t="s">
        <v>2885</v>
      </c>
      <c r="AI160" t="s">
        <v>2885</v>
      </c>
      <c r="AJ160" t="s">
        <v>6072</v>
      </c>
      <c r="AK160" t="s">
        <v>6191</v>
      </c>
      <c r="AM160">
        <v>20000</v>
      </c>
      <c r="AN160">
        <v>20000</v>
      </c>
      <c r="AO160">
        <v>20000</v>
      </c>
      <c r="AS160" t="s">
        <v>2885</v>
      </c>
      <c r="AW160" t="s">
        <v>2885</v>
      </c>
      <c r="BA160" t="s">
        <v>2885</v>
      </c>
      <c r="BE160" t="s">
        <v>2885</v>
      </c>
      <c r="BI160" t="s">
        <v>2885</v>
      </c>
      <c r="BM160" t="s">
        <v>2885</v>
      </c>
      <c r="BQ160" t="s">
        <v>2885</v>
      </c>
      <c r="BR160">
        <v>20000</v>
      </c>
      <c r="BS160">
        <v>20000</v>
      </c>
      <c r="BT160">
        <v>20000</v>
      </c>
      <c r="BU160" t="s">
        <v>2885</v>
      </c>
      <c r="BY160" t="s">
        <v>2885</v>
      </c>
      <c r="CC160" t="s">
        <v>2885</v>
      </c>
      <c r="CG160" t="s">
        <v>2885</v>
      </c>
      <c r="CK160" t="s">
        <v>2885</v>
      </c>
      <c r="CO160" t="s">
        <v>2885</v>
      </c>
    </row>
    <row r="161" spans="1:93" x14ac:dyDescent="0.2">
      <c r="A161" t="s">
        <v>116</v>
      </c>
      <c r="B161" t="s">
        <v>151</v>
      </c>
      <c r="C161">
        <v>1</v>
      </c>
      <c r="D161" t="s">
        <v>268</v>
      </c>
      <c r="E161">
        <v>1</v>
      </c>
      <c r="F161" t="s">
        <v>499</v>
      </c>
      <c r="G161">
        <v>1.4</v>
      </c>
      <c r="H161" t="s">
        <v>851</v>
      </c>
      <c r="I161" t="s">
        <v>1218</v>
      </c>
      <c r="J161" t="s">
        <v>1323</v>
      </c>
      <c r="K161" t="s">
        <v>1999</v>
      </c>
      <c r="L161">
        <v>146085</v>
      </c>
      <c r="M161" t="s">
        <v>2956</v>
      </c>
      <c r="N161" s="2">
        <v>45236</v>
      </c>
      <c r="O161" s="2">
        <v>45241</v>
      </c>
      <c r="P161" t="s">
        <v>3303</v>
      </c>
      <c r="Q161" t="s">
        <v>2885</v>
      </c>
      <c r="R161" t="s">
        <v>2885</v>
      </c>
      <c r="S161" t="s">
        <v>3317</v>
      </c>
      <c r="T161" t="s">
        <v>3462</v>
      </c>
      <c r="U161" t="s">
        <v>3689</v>
      </c>
      <c r="V161" t="s">
        <v>4076</v>
      </c>
      <c r="W161" t="s">
        <v>4774</v>
      </c>
      <c r="X161" t="s">
        <v>5121</v>
      </c>
      <c r="Y161" t="s">
        <v>5315</v>
      </c>
      <c r="Z161" t="s">
        <v>5734</v>
      </c>
      <c r="AA161" t="s">
        <v>2885</v>
      </c>
      <c r="AB161" t="s">
        <v>2885</v>
      </c>
      <c r="AC161" t="s">
        <v>5873</v>
      </c>
      <c r="AE161" t="s">
        <v>5950</v>
      </c>
      <c r="AF161" t="s">
        <v>2885</v>
      </c>
      <c r="AH161" t="s">
        <v>2885</v>
      </c>
      <c r="AI161" t="s">
        <v>2885</v>
      </c>
      <c r="AJ161" t="s">
        <v>6073</v>
      </c>
      <c r="AK161" t="s">
        <v>6191</v>
      </c>
      <c r="AM161">
        <v>9625</v>
      </c>
      <c r="AN161">
        <v>9625</v>
      </c>
      <c r="AO161">
        <v>9625</v>
      </c>
      <c r="AS161" t="s">
        <v>2885</v>
      </c>
      <c r="AW161" t="s">
        <v>2885</v>
      </c>
      <c r="BA161" t="s">
        <v>2885</v>
      </c>
      <c r="BE161" t="s">
        <v>2885</v>
      </c>
      <c r="BI161" t="s">
        <v>2885</v>
      </c>
      <c r="BM161" t="s">
        <v>2885</v>
      </c>
      <c r="BQ161" t="s">
        <v>2885</v>
      </c>
      <c r="BR161">
        <v>9625</v>
      </c>
      <c r="BS161">
        <v>9625</v>
      </c>
      <c r="BT161">
        <v>9625</v>
      </c>
      <c r="BU161" t="s">
        <v>2885</v>
      </c>
      <c r="BY161" t="s">
        <v>2885</v>
      </c>
      <c r="CC161" t="s">
        <v>2885</v>
      </c>
      <c r="CG161" t="s">
        <v>2885</v>
      </c>
      <c r="CK161" t="s">
        <v>2885</v>
      </c>
      <c r="CO161" t="s">
        <v>2885</v>
      </c>
    </row>
    <row r="162" spans="1:93" x14ac:dyDescent="0.2">
      <c r="A162" t="s">
        <v>112</v>
      </c>
      <c r="B162" t="s">
        <v>160</v>
      </c>
      <c r="C162">
        <v>1</v>
      </c>
      <c r="D162" t="s">
        <v>221</v>
      </c>
      <c r="E162">
        <v>1</v>
      </c>
      <c r="F162" t="s">
        <v>452</v>
      </c>
      <c r="G162">
        <v>1.4</v>
      </c>
      <c r="H162" t="s">
        <v>847</v>
      </c>
      <c r="I162" t="s">
        <v>1218</v>
      </c>
      <c r="J162" t="s">
        <v>1324</v>
      </c>
      <c r="K162" t="s">
        <v>2000</v>
      </c>
      <c r="L162">
        <v>99699</v>
      </c>
      <c r="M162" t="s">
        <v>2957</v>
      </c>
      <c r="N162" s="2">
        <v>44743</v>
      </c>
      <c r="O162" s="2">
        <v>45838</v>
      </c>
      <c r="P162" t="s">
        <v>3304</v>
      </c>
      <c r="Q162" t="s">
        <v>2885</v>
      </c>
      <c r="R162" t="s">
        <v>2885</v>
      </c>
      <c r="S162" t="s">
        <v>3354</v>
      </c>
      <c r="T162" t="s">
        <v>3498</v>
      </c>
      <c r="U162" t="s">
        <v>3690</v>
      </c>
      <c r="V162" t="s">
        <v>4152</v>
      </c>
      <c r="W162" t="s">
        <v>4786</v>
      </c>
      <c r="X162" t="s">
        <v>5123</v>
      </c>
      <c r="Y162" t="s">
        <v>5252</v>
      </c>
      <c r="Z162" t="s">
        <v>5735</v>
      </c>
      <c r="AA162" t="s">
        <v>2885</v>
      </c>
      <c r="AB162" t="s">
        <v>2885</v>
      </c>
      <c r="AC162" t="s">
        <v>5872</v>
      </c>
      <c r="AD162" t="s">
        <v>5896</v>
      </c>
      <c r="AE162" t="s">
        <v>5949</v>
      </c>
      <c r="AF162" t="s">
        <v>2885</v>
      </c>
      <c r="AG162" t="s">
        <v>5979</v>
      </c>
      <c r="AH162" t="s">
        <v>2885</v>
      </c>
      <c r="AI162" t="s">
        <v>2885</v>
      </c>
      <c r="AJ162" t="s">
        <v>6055</v>
      </c>
      <c r="AK162" t="s">
        <v>6203</v>
      </c>
      <c r="AM162">
        <v>119699</v>
      </c>
      <c r="AN162">
        <v>116699</v>
      </c>
      <c r="AO162">
        <v>53301</v>
      </c>
      <c r="AS162" t="s">
        <v>2885</v>
      </c>
      <c r="AW162" t="s">
        <v>2885</v>
      </c>
      <c r="BA162" t="s">
        <v>2885</v>
      </c>
      <c r="BE162" t="s">
        <v>2885</v>
      </c>
      <c r="BI162" t="s">
        <v>2885</v>
      </c>
      <c r="BM162" t="s">
        <v>2885</v>
      </c>
      <c r="BN162">
        <v>59000</v>
      </c>
      <c r="BO162">
        <v>64000</v>
      </c>
      <c r="BP162">
        <v>36301</v>
      </c>
      <c r="BQ162" t="s">
        <v>2885</v>
      </c>
      <c r="BR162">
        <v>30000</v>
      </c>
      <c r="BS162">
        <v>37699</v>
      </c>
      <c r="BT162">
        <v>15000</v>
      </c>
      <c r="BU162" t="s">
        <v>2885</v>
      </c>
      <c r="BV162">
        <v>30699</v>
      </c>
      <c r="BW162">
        <v>15000</v>
      </c>
      <c r="BX162">
        <v>2000</v>
      </c>
      <c r="BY162" t="s">
        <v>2885</v>
      </c>
      <c r="CC162" t="s">
        <v>2885</v>
      </c>
      <c r="CG162" t="s">
        <v>2885</v>
      </c>
      <c r="CK162" t="s">
        <v>2885</v>
      </c>
      <c r="CO162" t="s">
        <v>2885</v>
      </c>
    </row>
    <row r="163" spans="1:93" x14ac:dyDescent="0.2">
      <c r="A163" t="s">
        <v>102</v>
      </c>
      <c r="B163" t="s">
        <v>175</v>
      </c>
      <c r="C163">
        <v>3</v>
      </c>
      <c r="D163" t="s">
        <v>269</v>
      </c>
      <c r="E163">
        <v>3</v>
      </c>
      <c r="F163" t="s">
        <v>500</v>
      </c>
      <c r="G163">
        <v>9</v>
      </c>
      <c r="H163" t="s">
        <v>852</v>
      </c>
      <c r="I163" t="s">
        <v>1218</v>
      </c>
      <c r="J163">
        <v>143</v>
      </c>
      <c r="K163" t="s">
        <v>2001</v>
      </c>
      <c r="L163">
        <v>85416</v>
      </c>
      <c r="M163" t="s">
        <v>2885</v>
      </c>
      <c r="N163" s="2">
        <v>44621</v>
      </c>
      <c r="O163" s="2">
        <v>44926</v>
      </c>
      <c r="P163" t="s">
        <v>3303</v>
      </c>
      <c r="Q163" t="s">
        <v>2885</v>
      </c>
      <c r="R163" t="s">
        <v>2885</v>
      </c>
      <c r="S163" t="s">
        <v>3310</v>
      </c>
      <c r="T163" t="s">
        <v>3455</v>
      </c>
      <c r="U163" t="s">
        <v>3691</v>
      </c>
      <c r="V163" t="s">
        <v>4153</v>
      </c>
      <c r="W163" t="s">
        <v>4787</v>
      </c>
      <c r="X163" t="s">
        <v>5126</v>
      </c>
      <c r="Y163" t="s">
        <v>5316</v>
      </c>
      <c r="Z163" t="s">
        <v>5736</v>
      </c>
      <c r="AA163" t="s">
        <v>2885</v>
      </c>
      <c r="AB163" t="s">
        <v>2885</v>
      </c>
      <c r="AC163" t="s">
        <v>5872</v>
      </c>
      <c r="AE163" t="s">
        <v>5950</v>
      </c>
      <c r="AF163" t="s">
        <v>2885</v>
      </c>
      <c r="AH163" t="s">
        <v>2885</v>
      </c>
      <c r="AI163" t="s">
        <v>2885</v>
      </c>
      <c r="AJ163" t="s">
        <v>2885</v>
      </c>
      <c r="AK163" t="s">
        <v>6204</v>
      </c>
      <c r="AM163">
        <v>150000</v>
      </c>
      <c r="AN163">
        <v>100000</v>
      </c>
      <c r="AO163">
        <v>100000</v>
      </c>
      <c r="AS163" t="s">
        <v>2885</v>
      </c>
      <c r="AW163" t="s">
        <v>2885</v>
      </c>
      <c r="BA163" t="s">
        <v>2885</v>
      </c>
      <c r="BE163" t="s">
        <v>2885</v>
      </c>
      <c r="BI163" t="s">
        <v>2885</v>
      </c>
      <c r="BM163" t="s">
        <v>2885</v>
      </c>
      <c r="BN163">
        <v>150000</v>
      </c>
      <c r="BO163">
        <v>100000</v>
      </c>
      <c r="BP163">
        <v>100000</v>
      </c>
      <c r="BQ163" t="s">
        <v>6456</v>
      </c>
      <c r="BU163" t="s">
        <v>2885</v>
      </c>
      <c r="BY163" t="s">
        <v>2885</v>
      </c>
      <c r="CC163" t="s">
        <v>2885</v>
      </c>
      <c r="CG163" t="s">
        <v>2885</v>
      </c>
      <c r="CK163" t="s">
        <v>2885</v>
      </c>
      <c r="CO163" t="s">
        <v>2885</v>
      </c>
    </row>
    <row r="164" spans="1:93" x14ac:dyDescent="0.2">
      <c r="A164" t="s">
        <v>105</v>
      </c>
      <c r="B164" t="s">
        <v>151</v>
      </c>
      <c r="C164">
        <v>2</v>
      </c>
      <c r="D164" t="s">
        <v>270</v>
      </c>
      <c r="E164">
        <v>4</v>
      </c>
      <c r="F164" t="s">
        <v>501</v>
      </c>
      <c r="G164">
        <v>9</v>
      </c>
      <c r="H164" t="s">
        <v>853</v>
      </c>
      <c r="I164" t="s">
        <v>1218</v>
      </c>
      <c r="J164">
        <v>143</v>
      </c>
      <c r="K164" t="s">
        <v>2002</v>
      </c>
      <c r="L164">
        <v>167465</v>
      </c>
      <c r="M164" t="s">
        <v>2885</v>
      </c>
      <c r="N164" s="2">
        <v>45292</v>
      </c>
      <c r="O164" s="2">
        <v>46022</v>
      </c>
      <c r="P164" t="s">
        <v>3304</v>
      </c>
      <c r="Q164" t="s">
        <v>2885</v>
      </c>
      <c r="R164" t="s">
        <v>2885</v>
      </c>
      <c r="S164" t="s">
        <v>3325</v>
      </c>
      <c r="T164" t="s">
        <v>3469</v>
      </c>
      <c r="U164" t="s">
        <v>3469</v>
      </c>
      <c r="V164" t="s">
        <v>4154</v>
      </c>
      <c r="W164" t="s">
        <v>4788</v>
      </c>
      <c r="X164" t="s">
        <v>5158</v>
      </c>
      <c r="Y164" t="s">
        <v>105</v>
      </c>
      <c r="Z164" t="s">
        <v>5737</v>
      </c>
      <c r="AA164" t="s">
        <v>2885</v>
      </c>
      <c r="AB164" t="s">
        <v>2885</v>
      </c>
      <c r="AC164" t="s">
        <v>5873</v>
      </c>
      <c r="AD164" t="s">
        <v>5897</v>
      </c>
      <c r="AE164" t="s">
        <v>5949</v>
      </c>
      <c r="AF164" t="s">
        <v>2885</v>
      </c>
      <c r="AH164" t="s">
        <v>2885</v>
      </c>
      <c r="AI164" t="s">
        <v>2885</v>
      </c>
      <c r="AJ164" t="s">
        <v>2885</v>
      </c>
      <c r="AK164" t="s">
        <v>6205</v>
      </c>
      <c r="AM164">
        <v>335300</v>
      </c>
      <c r="AN164">
        <v>335300</v>
      </c>
      <c r="AO164">
        <v>335300</v>
      </c>
      <c r="AS164" t="s">
        <v>2885</v>
      </c>
      <c r="AW164" t="s">
        <v>2885</v>
      </c>
      <c r="BA164" t="s">
        <v>2885</v>
      </c>
      <c r="BE164" t="s">
        <v>2885</v>
      </c>
      <c r="BI164" t="s">
        <v>2885</v>
      </c>
      <c r="BM164" t="s">
        <v>2885</v>
      </c>
      <c r="BQ164" t="s">
        <v>2885</v>
      </c>
      <c r="BU164" t="s">
        <v>2885</v>
      </c>
      <c r="BV164">
        <v>335300</v>
      </c>
      <c r="BW164">
        <v>335300</v>
      </c>
      <c r="BX164">
        <v>335300</v>
      </c>
      <c r="BY164" t="s">
        <v>6666</v>
      </c>
      <c r="CC164" t="s">
        <v>2885</v>
      </c>
      <c r="CG164" t="s">
        <v>2885</v>
      </c>
      <c r="CK164" t="s">
        <v>2885</v>
      </c>
      <c r="CO164" t="s">
        <v>2885</v>
      </c>
    </row>
    <row r="165" spans="1:93" x14ac:dyDescent="0.2">
      <c r="A165" t="s">
        <v>128</v>
      </c>
      <c r="B165" t="s">
        <v>170</v>
      </c>
      <c r="C165">
        <v>1</v>
      </c>
      <c r="D165" t="s">
        <v>255</v>
      </c>
      <c r="E165">
        <v>1</v>
      </c>
      <c r="F165" t="s">
        <v>480</v>
      </c>
      <c r="G165">
        <v>4</v>
      </c>
      <c r="H165" t="s">
        <v>848</v>
      </c>
      <c r="I165" t="s">
        <v>1218</v>
      </c>
      <c r="J165" t="s">
        <v>1325</v>
      </c>
      <c r="K165" t="s">
        <v>2003</v>
      </c>
      <c r="L165">
        <v>57285</v>
      </c>
      <c r="M165" t="s">
        <v>2958</v>
      </c>
      <c r="N165" s="2">
        <v>44440</v>
      </c>
      <c r="O165" s="2">
        <v>46022</v>
      </c>
      <c r="P165" t="s">
        <v>3304</v>
      </c>
      <c r="Q165" t="s">
        <v>2885</v>
      </c>
      <c r="R165" t="s">
        <v>2885</v>
      </c>
      <c r="S165" t="s">
        <v>3355</v>
      </c>
      <c r="T165" t="s">
        <v>3499</v>
      </c>
      <c r="U165" t="s">
        <v>3692</v>
      </c>
      <c r="V165" t="s">
        <v>4155</v>
      </c>
      <c r="W165" t="s">
        <v>4789</v>
      </c>
      <c r="X165" t="s">
        <v>5159</v>
      </c>
      <c r="Y165" t="s">
        <v>128</v>
      </c>
      <c r="Z165" t="s">
        <v>5738</v>
      </c>
      <c r="AA165" t="s">
        <v>2885</v>
      </c>
      <c r="AB165" t="s">
        <v>2885</v>
      </c>
      <c r="AC165" t="s">
        <v>5874</v>
      </c>
      <c r="AE165" t="s">
        <v>5950</v>
      </c>
      <c r="AF165" t="s">
        <v>2885</v>
      </c>
      <c r="AH165" t="s">
        <v>2885</v>
      </c>
      <c r="AI165" t="s">
        <v>2885</v>
      </c>
      <c r="AJ165" t="s">
        <v>2885</v>
      </c>
      <c r="AK165" t="s">
        <v>2885</v>
      </c>
      <c r="AM165">
        <v>4184295</v>
      </c>
      <c r="AN165">
        <v>3331540</v>
      </c>
      <c r="AO165">
        <v>1972002</v>
      </c>
      <c r="AS165" t="s">
        <v>2885</v>
      </c>
      <c r="AW165" t="s">
        <v>2885</v>
      </c>
      <c r="BA165" t="s">
        <v>2885</v>
      </c>
      <c r="BE165" t="s">
        <v>2885</v>
      </c>
      <c r="BI165" t="s">
        <v>2885</v>
      </c>
      <c r="BJ165">
        <v>243896</v>
      </c>
      <c r="BK165">
        <v>243896</v>
      </c>
      <c r="BL165">
        <v>243896</v>
      </c>
      <c r="BM165" t="s">
        <v>6376</v>
      </c>
      <c r="BN165">
        <v>1979607</v>
      </c>
      <c r="BO165">
        <v>1309401</v>
      </c>
      <c r="BP165">
        <v>754896</v>
      </c>
      <c r="BQ165" t="s">
        <v>2885</v>
      </c>
      <c r="BR165">
        <v>1495759</v>
      </c>
      <c r="BS165">
        <v>1113210</v>
      </c>
      <c r="BT165">
        <v>823210</v>
      </c>
      <c r="BU165" t="s">
        <v>6539</v>
      </c>
      <c r="BV165">
        <v>165033</v>
      </c>
      <c r="BW165">
        <v>465033</v>
      </c>
      <c r="BX165">
        <v>150000</v>
      </c>
      <c r="BY165" t="s">
        <v>6667</v>
      </c>
      <c r="BZ165">
        <v>300000</v>
      </c>
      <c r="CA165">
        <v>200000</v>
      </c>
      <c r="CC165" t="s">
        <v>2885</v>
      </c>
      <c r="CG165" t="s">
        <v>2885</v>
      </c>
      <c r="CK165" t="s">
        <v>2885</v>
      </c>
      <c r="CO165" t="s">
        <v>2885</v>
      </c>
    </row>
    <row r="166" spans="1:93" x14ac:dyDescent="0.2">
      <c r="A166" t="s">
        <v>126</v>
      </c>
      <c r="B166" t="s">
        <v>151</v>
      </c>
      <c r="C166">
        <v>1</v>
      </c>
      <c r="D166" t="s">
        <v>257</v>
      </c>
      <c r="E166">
        <v>1</v>
      </c>
      <c r="F166" t="s">
        <v>482</v>
      </c>
      <c r="G166">
        <v>1.4</v>
      </c>
      <c r="H166" t="s">
        <v>850</v>
      </c>
      <c r="I166" t="s">
        <v>1218</v>
      </c>
      <c r="J166" t="s">
        <v>1326</v>
      </c>
      <c r="K166" t="s">
        <v>2004</v>
      </c>
      <c r="L166">
        <v>117154</v>
      </c>
      <c r="M166" t="s">
        <v>2959</v>
      </c>
      <c r="N166" s="2">
        <v>44927</v>
      </c>
      <c r="O166" s="2">
        <v>45657</v>
      </c>
      <c r="P166" t="s">
        <v>3304</v>
      </c>
      <c r="Q166" t="s">
        <v>2885</v>
      </c>
      <c r="R166" t="s">
        <v>2885</v>
      </c>
      <c r="S166" t="s">
        <v>3350</v>
      </c>
      <c r="T166" t="s">
        <v>3494</v>
      </c>
      <c r="U166" t="s">
        <v>3693</v>
      </c>
      <c r="V166" t="s">
        <v>4127</v>
      </c>
      <c r="W166" t="s">
        <v>4696</v>
      </c>
      <c r="X166" t="s">
        <v>5126</v>
      </c>
      <c r="Y166" t="s">
        <v>5317</v>
      </c>
      <c r="Z166" t="s">
        <v>5697</v>
      </c>
      <c r="AA166" t="s">
        <v>2885</v>
      </c>
      <c r="AB166" t="s">
        <v>2885</v>
      </c>
      <c r="AC166" t="s">
        <v>5872</v>
      </c>
      <c r="AE166" t="s">
        <v>5949</v>
      </c>
      <c r="AF166" t="s">
        <v>2885</v>
      </c>
      <c r="AH166" t="s">
        <v>2885</v>
      </c>
      <c r="AI166" t="s">
        <v>2885</v>
      </c>
      <c r="AJ166" t="s">
        <v>6060</v>
      </c>
      <c r="AK166" t="s">
        <v>6194</v>
      </c>
      <c r="AM166">
        <v>243987</v>
      </c>
      <c r="AN166">
        <v>243987</v>
      </c>
      <c r="AO166">
        <v>20000</v>
      </c>
      <c r="AS166" t="s">
        <v>2885</v>
      </c>
      <c r="AW166" t="s">
        <v>2885</v>
      </c>
      <c r="BA166" t="s">
        <v>2885</v>
      </c>
      <c r="BE166" t="s">
        <v>2885</v>
      </c>
      <c r="BI166" t="s">
        <v>2885</v>
      </c>
      <c r="BM166" t="s">
        <v>2885</v>
      </c>
      <c r="BQ166" t="s">
        <v>2885</v>
      </c>
      <c r="BR166">
        <v>20000</v>
      </c>
      <c r="BS166">
        <v>20000</v>
      </c>
      <c r="BT166">
        <v>20000</v>
      </c>
      <c r="BU166" t="s">
        <v>2885</v>
      </c>
      <c r="BV166">
        <v>223987</v>
      </c>
      <c r="BW166">
        <v>223987</v>
      </c>
      <c r="BY166" t="s">
        <v>2885</v>
      </c>
      <c r="CC166" t="s">
        <v>2885</v>
      </c>
      <c r="CG166" t="s">
        <v>2885</v>
      </c>
      <c r="CK166" t="s">
        <v>2885</v>
      </c>
      <c r="CO166" t="s">
        <v>2885</v>
      </c>
    </row>
    <row r="167" spans="1:93" x14ac:dyDescent="0.2">
      <c r="A167" t="s">
        <v>112</v>
      </c>
      <c r="B167" t="s">
        <v>160</v>
      </c>
      <c r="C167">
        <v>1</v>
      </c>
      <c r="D167" t="s">
        <v>221</v>
      </c>
      <c r="E167">
        <v>1</v>
      </c>
      <c r="F167" t="s">
        <v>452</v>
      </c>
      <c r="G167">
        <v>1.4</v>
      </c>
      <c r="H167" t="s">
        <v>847</v>
      </c>
      <c r="I167" t="s">
        <v>1218</v>
      </c>
      <c r="J167" t="s">
        <v>1327</v>
      </c>
      <c r="K167" t="s">
        <v>2005</v>
      </c>
      <c r="L167">
        <v>99863</v>
      </c>
      <c r="M167" t="s">
        <v>2960</v>
      </c>
      <c r="N167" s="2">
        <v>44743</v>
      </c>
      <c r="O167" s="2">
        <v>45838</v>
      </c>
      <c r="P167" t="s">
        <v>3304</v>
      </c>
      <c r="Q167" t="s">
        <v>2885</v>
      </c>
      <c r="R167" t="s">
        <v>2885</v>
      </c>
      <c r="S167" t="s">
        <v>3317</v>
      </c>
      <c r="T167" t="s">
        <v>3462</v>
      </c>
      <c r="U167" t="s">
        <v>3681</v>
      </c>
      <c r="V167" t="s">
        <v>4156</v>
      </c>
      <c r="W167" t="s">
        <v>4790</v>
      </c>
      <c r="X167" t="s">
        <v>5143</v>
      </c>
      <c r="Y167" t="s">
        <v>5252</v>
      </c>
      <c r="Z167" t="s">
        <v>5676</v>
      </c>
      <c r="AA167" t="s">
        <v>2885</v>
      </c>
      <c r="AB167" t="s">
        <v>2885</v>
      </c>
      <c r="AC167" t="s">
        <v>5872</v>
      </c>
      <c r="AD167" t="s">
        <v>5898</v>
      </c>
      <c r="AE167" t="s">
        <v>5949</v>
      </c>
      <c r="AF167" t="s">
        <v>2885</v>
      </c>
      <c r="AG167" t="s">
        <v>5980</v>
      </c>
      <c r="AH167" t="s">
        <v>2885</v>
      </c>
      <c r="AI167" t="s">
        <v>2885</v>
      </c>
      <c r="AJ167" t="s">
        <v>6059</v>
      </c>
      <c r="AK167" t="s">
        <v>6176</v>
      </c>
      <c r="AM167">
        <v>550000</v>
      </c>
      <c r="AN167">
        <v>330000</v>
      </c>
      <c r="AO167">
        <v>270000</v>
      </c>
      <c r="AS167" t="s">
        <v>2885</v>
      </c>
      <c r="AW167" t="s">
        <v>2885</v>
      </c>
      <c r="BA167" t="s">
        <v>2885</v>
      </c>
      <c r="BE167" t="s">
        <v>2885</v>
      </c>
      <c r="BI167" t="s">
        <v>2885</v>
      </c>
      <c r="BM167" t="s">
        <v>2885</v>
      </c>
      <c r="BN167">
        <v>150000</v>
      </c>
      <c r="BO167">
        <v>40000</v>
      </c>
      <c r="BP167">
        <v>40000</v>
      </c>
      <c r="BQ167" t="s">
        <v>2885</v>
      </c>
      <c r="BR167">
        <v>200000</v>
      </c>
      <c r="BS167">
        <v>170000</v>
      </c>
      <c r="BT167">
        <v>170000</v>
      </c>
      <c r="BU167" t="s">
        <v>2885</v>
      </c>
      <c r="BV167">
        <v>200000</v>
      </c>
      <c r="BW167">
        <v>120000</v>
      </c>
      <c r="BX167">
        <v>60000</v>
      </c>
      <c r="BY167" t="s">
        <v>2885</v>
      </c>
      <c r="CC167" t="s">
        <v>2885</v>
      </c>
      <c r="CG167" t="s">
        <v>2885</v>
      </c>
      <c r="CK167" t="s">
        <v>2885</v>
      </c>
      <c r="CO167" t="s">
        <v>2885</v>
      </c>
    </row>
    <row r="168" spans="1:93" x14ac:dyDescent="0.2">
      <c r="A168" t="s">
        <v>112</v>
      </c>
      <c r="B168" t="s">
        <v>160</v>
      </c>
      <c r="C168">
        <v>1</v>
      </c>
      <c r="D168" t="s">
        <v>221</v>
      </c>
      <c r="E168">
        <v>1</v>
      </c>
      <c r="F168" t="s">
        <v>452</v>
      </c>
      <c r="G168">
        <v>1.4</v>
      </c>
      <c r="H168" t="s">
        <v>847</v>
      </c>
      <c r="I168" t="s">
        <v>1218</v>
      </c>
      <c r="J168" t="s">
        <v>1328</v>
      </c>
      <c r="K168" t="s">
        <v>2005</v>
      </c>
      <c r="L168">
        <v>99865</v>
      </c>
      <c r="M168" t="s">
        <v>2961</v>
      </c>
      <c r="N168" s="2">
        <v>44743</v>
      </c>
      <c r="O168" s="2">
        <v>45838</v>
      </c>
      <c r="P168" t="s">
        <v>3304</v>
      </c>
      <c r="Q168" t="s">
        <v>2885</v>
      </c>
      <c r="R168" t="s">
        <v>2885</v>
      </c>
      <c r="S168" t="s">
        <v>3323</v>
      </c>
      <c r="T168" t="s">
        <v>3323</v>
      </c>
      <c r="U168" t="s">
        <v>3614</v>
      </c>
      <c r="V168" t="s">
        <v>4157</v>
      </c>
      <c r="W168" t="s">
        <v>4791</v>
      </c>
      <c r="X168" t="s">
        <v>5125</v>
      </c>
      <c r="Y168" t="s">
        <v>5318</v>
      </c>
      <c r="Z168" t="s">
        <v>5676</v>
      </c>
      <c r="AA168" t="s">
        <v>2885</v>
      </c>
      <c r="AB168" t="s">
        <v>2885</v>
      </c>
      <c r="AC168" t="s">
        <v>5874</v>
      </c>
      <c r="AD168" t="s">
        <v>5899</v>
      </c>
      <c r="AE168" t="s">
        <v>5950</v>
      </c>
      <c r="AF168" t="s">
        <v>2885</v>
      </c>
      <c r="AG168" t="s">
        <v>5981</v>
      </c>
      <c r="AH168" t="s">
        <v>2885</v>
      </c>
      <c r="AI168" t="s">
        <v>2885</v>
      </c>
      <c r="AJ168" t="s">
        <v>6059</v>
      </c>
      <c r="AK168" t="s">
        <v>6163</v>
      </c>
      <c r="AM168">
        <v>100000</v>
      </c>
      <c r="AN168">
        <v>57500</v>
      </c>
      <c r="AO168">
        <v>50000</v>
      </c>
      <c r="AS168" t="s">
        <v>2885</v>
      </c>
      <c r="AW168" t="s">
        <v>2885</v>
      </c>
      <c r="BA168" t="s">
        <v>2885</v>
      </c>
      <c r="BE168" t="s">
        <v>2885</v>
      </c>
      <c r="BI168" t="s">
        <v>2885</v>
      </c>
      <c r="BM168" t="s">
        <v>2885</v>
      </c>
      <c r="BQ168" t="s">
        <v>2885</v>
      </c>
      <c r="BR168">
        <v>50000</v>
      </c>
      <c r="BS168">
        <v>25000</v>
      </c>
      <c r="BT168">
        <v>25000</v>
      </c>
      <c r="BU168" t="s">
        <v>2885</v>
      </c>
      <c r="BV168">
        <v>50000</v>
      </c>
      <c r="BW168">
        <v>32500</v>
      </c>
      <c r="BX168">
        <v>25000</v>
      </c>
      <c r="BY168" t="s">
        <v>2885</v>
      </c>
      <c r="CC168" t="s">
        <v>2885</v>
      </c>
      <c r="CG168" t="s">
        <v>2885</v>
      </c>
      <c r="CK168" t="s">
        <v>2885</v>
      </c>
      <c r="CO168" t="s">
        <v>2885</v>
      </c>
    </row>
    <row r="169" spans="1:93" x14ac:dyDescent="0.2">
      <c r="A169" t="s">
        <v>112</v>
      </c>
      <c r="B169" t="s">
        <v>160</v>
      </c>
      <c r="C169">
        <v>1</v>
      </c>
      <c r="D169" t="s">
        <v>221</v>
      </c>
      <c r="E169">
        <v>1</v>
      </c>
      <c r="F169" t="s">
        <v>452</v>
      </c>
      <c r="G169">
        <v>1.4</v>
      </c>
      <c r="H169" t="s">
        <v>847</v>
      </c>
      <c r="I169" t="s">
        <v>1218</v>
      </c>
      <c r="J169" t="s">
        <v>1329</v>
      </c>
      <c r="K169" t="s">
        <v>2006</v>
      </c>
      <c r="L169">
        <v>176375</v>
      </c>
      <c r="M169" t="s">
        <v>2962</v>
      </c>
      <c r="N169" s="2">
        <v>45474</v>
      </c>
      <c r="O169" s="2">
        <v>45838</v>
      </c>
      <c r="P169" t="s">
        <v>3304</v>
      </c>
      <c r="Q169" t="s">
        <v>2885</v>
      </c>
      <c r="R169" t="s">
        <v>2885</v>
      </c>
      <c r="S169" t="s">
        <v>3356</v>
      </c>
      <c r="T169" t="s">
        <v>3500</v>
      </c>
      <c r="U169" t="s">
        <v>3649</v>
      </c>
      <c r="V169" t="s">
        <v>4158</v>
      </c>
      <c r="W169" t="s">
        <v>4792</v>
      </c>
      <c r="X169" t="s">
        <v>5121</v>
      </c>
      <c r="Y169" t="s">
        <v>5319</v>
      </c>
      <c r="Z169" t="s">
        <v>5676</v>
      </c>
      <c r="AA169" t="s">
        <v>2885</v>
      </c>
      <c r="AB169" t="s">
        <v>2885</v>
      </c>
      <c r="AC169" t="s">
        <v>5872</v>
      </c>
      <c r="AD169" t="s">
        <v>5900</v>
      </c>
      <c r="AE169" t="s">
        <v>5949</v>
      </c>
      <c r="AF169" t="s">
        <v>2885</v>
      </c>
      <c r="AG169" t="s">
        <v>5982</v>
      </c>
      <c r="AH169" t="s">
        <v>2885</v>
      </c>
      <c r="AI169" t="s">
        <v>2885</v>
      </c>
      <c r="AJ169" t="s">
        <v>6056</v>
      </c>
      <c r="AK169" t="s">
        <v>6206</v>
      </c>
      <c r="AM169">
        <v>2689757</v>
      </c>
      <c r="AN169">
        <v>0</v>
      </c>
      <c r="AO169">
        <v>0</v>
      </c>
      <c r="AS169" t="s">
        <v>2885</v>
      </c>
      <c r="AW169" t="s">
        <v>2885</v>
      </c>
      <c r="BA169" t="s">
        <v>2885</v>
      </c>
      <c r="BE169" t="s">
        <v>2885</v>
      </c>
      <c r="BI169" t="s">
        <v>2885</v>
      </c>
      <c r="BM169" t="s">
        <v>2885</v>
      </c>
      <c r="BQ169" t="s">
        <v>2885</v>
      </c>
      <c r="BU169" t="s">
        <v>2885</v>
      </c>
      <c r="BV169">
        <v>2689757</v>
      </c>
      <c r="BW169">
        <v>0</v>
      </c>
      <c r="BY169" t="s">
        <v>2885</v>
      </c>
      <c r="CC169" t="s">
        <v>2885</v>
      </c>
      <c r="CG169" t="s">
        <v>2885</v>
      </c>
      <c r="CK169" t="s">
        <v>2885</v>
      </c>
      <c r="CO169" t="s">
        <v>2885</v>
      </c>
    </row>
    <row r="170" spans="1:93" x14ac:dyDescent="0.2">
      <c r="A170" t="s">
        <v>123</v>
      </c>
      <c r="B170" t="s">
        <v>151</v>
      </c>
      <c r="C170">
        <v>1</v>
      </c>
      <c r="D170" t="s">
        <v>264</v>
      </c>
      <c r="E170">
        <v>1</v>
      </c>
      <c r="F170" t="s">
        <v>494</v>
      </c>
      <c r="G170">
        <v>1.2</v>
      </c>
      <c r="H170" t="s">
        <v>854</v>
      </c>
      <c r="I170" t="s">
        <v>1218</v>
      </c>
      <c r="J170">
        <v>147</v>
      </c>
      <c r="K170" t="s">
        <v>2007</v>
      </c>
      <c r="L170">
        <v>156238</v>
      </c>
      <c r="M170" t="s">
        <v>2885</v>
      </c>
      <c r="N170" s="2">
        <v>45292</v>
      </c>
      <c r="O170" s="2">
        <v>45657</v>
      </c>
      <c r="P170" t="s">
        <v>3305</v>
      </c>
      <c r="Q170" t="s">
        <v>2885</v>
      </c>
      <c r="R170" t="s">
        <v>2885</v>
      </c>
      <c r="S170" t="s">
        <v>3313</v>
      </c>
      <c r="T170" t="s">
        <v>3458</v>
      </c>
      <c r="U170" t="s">
        <v>3694</v>
      </c>
      <c r="V170" t="s">
        <v>4159</v>
      </c>
      <c r="W170" t="s">
        <v>4717</v>
      </c>
      <c r="X170" t="s">
        <v>5121</v>
      </c>
      <c r="Y170" t="s">
        <v>5305</v>
      </c>
      <c r="Z170" t="s">
        <v>5739</v>
      </c>
      <c r="AA170" t="s">
        <v>2885</v>
      </c>
      <c r="AB170" t="s">
        <v>2885</v>
      </c>
      <c r="AC170" t="s">
        <v>5874</v>
      </c>
      <c r="AE170" t="s">
        <v>5950</v>
      </c>
      <c r="AF170" t="s">
        <v>2885</v>
      </c>
      <c r="AH170" t="s">
        <v>2885</v>
      </c>
      <c r="AI170" t="s">
        <v>2885</v>
      </c>
      <c r="AJ170" t="s">
        <v>2885</v>
      </c>
      <c r="AK170" t="s">
        <v>2885</v>
      </c>
      <c r="AM170">
        <v>361000</v>
      </c>
      <c r="AN170">
        <v>361000</v>
      </c>
      <c r="AO170">
        <v>323000</v>
      </c>
      <c r="AS170" t="s">
        <v>2885</v>
      </c>
      <c r="AW170" t="s">
        <v>2885</v>
      </c>
      <c r="BA170" t="s">
        <v>2885</v>
      </c>
      <c r="BE170" t="s">
        <v>2885</v>
      </c>
      <c r="BI170" t="s">
        <v>2885</v>
      </c>
      <c r="BM170" t="s">
        <v>2885</v>
      </c>
      <c r="BQ170" t="s">
        <v>2885</v>
      </c>
      <c r="BU170" t="s">
        <v>2885</v>
      </c>
      <c r="BV170">
        <v>361000</v>
      </c>
      <c r="BW170">
        <v>361000</v>
      </c>
      <c r="BX170">
        <v>323000</v>
      </c>
      <c r="BY170" t="s">
        <v>6668</v>
      </c>
      <c r="CC170" t="s">
        <v>2885</v>
      </c>
      <c r="CG170" t="s">
        <v>2885</v>
      </c>
      <c r="CK170" t="s">
        <v>2885</v>
      </c>
      <c r="CO170" t="s">
        <v>2885</v>
      </c>
    </row>
    <row r="171" spans="1:93" x14ac:dyDescent="0.2">
      <c r="A171" t="s">
        <v>112</v>
      </c>
      <c r="B171" t="s">
        <v>160</v>
      </c>
      <c r="C171">
        <v>1</v>
      </c>
      <c r="D171" t="s">
        <v>221</v>
      </c>
      <c r="E171">
        <v>1</v>
      </c>
      <c r="F171" t="s">
        <v>452</v>
      </c>
      <c r="G171">
        <v>1.4</v>
      </c>
      <c r="H171" t="s">
        <v>847</v>
      </c>
      <c r="I171" t="s">
        <v>1218</v>
      </c>
      <c r="J171" t="s">
        <v>1330</v>
      </c>
      <c r="K171" t="s">
        <v>2008</v>
      </c>
      <c r="L171">
        <v>178036</v>
      </c>
      <c r="M171" t="s">
        <v>2963</v>
      </c>
      <c r="N171" s="2">
        <v>45597</v>
      </c>
      <c r="O171" s="2">
        <v>46022</v>
      </c>
      <c r="P171" t="s">
        <v>3304</v>
      </c>
      <c r="Q171" t="s">
        <v>2885</v>
      </c>
      <c r="R171" t="s">
        <v>2885</v>
      </c>
      <c r="S171" t="s">
        <v>3356</v>
      </c>
      <c r="T171" t="s">
        <v>3500</v>
      </c>
      <c r="U171" t="s">
        <v>3695</v>
      </c>
      <c r="V171" t="s">
        <v>4160</v>
      </c>
      <c r="W171" t="s">
        <v>4793</v>
      </c>
      <c r="X171" t="s">
        <v>5121</v>
      </c>
      <c r="Y171" t="s">
        <v>5320</v>
      </c>
      <c r="Z171" t="s">
        <v>5676</v>
      </c>
      <c r="AA171" t="s">
        <v>2885</v>
      </c>
      <c r="AB171" t="s">
        <v>2885</v>
      </c>
      <c r="AC171" t="s">
        <v>5872</v>
      </c>
      <c r="AD171" t="s">
        <v>5901</v>
      </c>
      <c r="AE171" t="s">
        <v>5949</v>
      </c>
      <c r="AF171" t="s">
        <v>2885</v>
      </c>
      <c r="AG171" t="s">
        <v>5901</v>
      </c>
      <c r="AH171" t="s">
        <v>2885</v>
      </c>
      <c r="AI171" t="s">
        <v>2885</v>
      </c>
      <c r="AJ171" t="s">
        <v>6074</v>
      </c>
      <c r="AK171" t="s">
        <v>2885</v>
      </c>
      <c r="AM171">
        <v>6680046</v>
      </c>
      <c r="AN171">
        <v>694263</v>
      </c>
      <c r="AO171">
        <v>139618</v>
      </c>
      <c r="AS171" t="s">
        <v>2885</v>
      </c>
      <c r="AW171" t="s">
        <v>2885</v>
      </c>
      <c r="BA171" t="s">
        <v>2885</v>
      </c>
      <c r="BE171" t="s">
        <v>2885</v>
      </c>
      <c r="BI171" t="s">
        <v>2885</v>
      </c>
      <c r="BM171" t="s">
        <v>2885</v>
      </c>
      <c r="BQ171" t="s">
        <v>2885</v>
      </c>
      <c r="BU171" t="s">
        <v>2885</v>
      </c>
      <c r="BV171">
        <v>6680046</v>
      </c>
      <c r="BW171">
        <v>694263</v>
      </c>
      <c r="BX171">
        <v>139618</v>
      </c>
      <c r="BY171" t="s">
        <v>2885</v>
      </c>
      <c r="CC171" t="s">
        <v>2885</v>
      </c>
      <c r="CG171" t="s">
        <v>2885</v>
      </c>
      <c r="CK171" t="s">
        <v>2885</v>
      </c>
      <c r="CO171" t="s">
        <v>2885</v>
      </c>
    </row>
    <row r="172" spans="1:93" x14ac:dyDescent="0.2">
      <c r="A172" t="s">
        <v>123</v>
      </c>
      <c r="B172" t="s">
        <v>151</v>
      </c>
      <c r="C172">
        <v>1</v>
      </c>
      <c r="D172" t="s">
        <v>264</v>
      </c>
      <c r="E172">
        <v>1</v>
      </c>
      <c r="F172" t="s">
        <v>494</v>
      </c>
      <c r="G172">
        <v>1.2</v>
      </c>
      <c r="H172" t="s">
        <v>854</v>
      </c>
      <c r="I172" t="s">
        <v>1218</v>
      </c>
      <c r="J172">
        <v>148</v>
      </c>
      <c r="K172" t="s">
        <v>2009</v>
      </c>
      <c r="L172">
        <v>156239</v>
      </c>
      <c r="M172" t="s">
        <v>2885</v>
      </c>
      <c r="N172" s="2">
        <v>45292</v>
      </c>
      <c r="O172" s="2">
        <v>45657</v>
      </c>
      <c r="P172" t="s">
        <v>3305</v>
      </c>
      <c r="Q172" t="s">
        <v>2885</v>
      </c>
      <c r="R172" t="s">
        <v>2885</v>
      </c>
      <c r="S172" t="s">
        <v>3310</v>
      </c>
      <c r="T172" t="s">
        <v>3455</v>
      </c>
      <c r="U172" t="s">
        <v>3696</v>
      </c>
      <c r="V172" t="s">
        <v>4161</v>
      </c>
      <c r="W172" t="s">
        <v>4794</v>
      </c>
      <c r="X172" t="s">
        <v>5160</v>
      </c>
      <c r="Y172" t="s">
        <v>5305</v>
      </c>
      <c r="Z172" t="s">
        <v>5731</v>
      </c>
      <c r="AA172" t="s">
        <v>2885</v>
      </c>
      <c r="AB172" t="s">
        <v>2885</v>
      </c>
      <c r="AC172" t="s">
        <v>5874</v>
      </c>
      <c r="AE172" t="s">
        <v>5950</v>
      </c>
      <c r="AF172" t="s">
        <v>2885</v>
      </c>
      <c r="AH172" t="s">
        <v>2885</v>
      </c>
      <c r="AI172" t="s">
        <v>2885</v>
      </c>
      <c r="AJ172" t="s">
        <v>2885</v>
      </c>
      <c r="AK172" t="s">
        <v>2885</v>
      </c>
      <c r="AM172">
        <v>418000</v>
      </c>
      <c r="AN172">
        <v>162664</v>
      </c>
      <c r="AO172">
        <v>162664</v>
      </c>
      <c r="AS172" t="s">
        <v>2885</v>
      </c>
      <c r="AW172" t="s">
        <v>2885</v>
      </c>
      <c r="BA172" t="s">
        <v>2885</v>
      </c>
      <c r="BE172" t="s">
        <v>2885</v>
      </c>
      <c r="BI172" t="s">
        <v>2885</v>
      </c>
      <c r="BM172" t="s">
        <v>2885</v>
      </c>
      <c r="BQ172" t="s">
        <v>2885</v>
      </c>
      <c r="BU172" t="s">
        <v>2885</v>
      </c>
      <c r="BV172">
        <v>418000</v>
      </c>
      <c r="BW172">
        <v>162664</v>
      </c>
      <c r="BX172">
        <v>162664</v>
      </c>
      <c r="BY172" t="s">
        <v>6669</v>
      </c>
      <c r="CC172" t="s">
        <v>2885</v>
      </c>
      <c r="CG172" t="s">
        <v>2885</v>
      </c>
      <c r="CK172" t="s">
        <v>2885</v>
      </c>
      <c r="CO172" t="s">
        <v>2885</v>
      </c>
    </row>
    <row r="173" spans="1:93" x14ac:dyDescent="0.2">
      <c r="A173" t="s">
        <v>116</v>
      </c>
      <c r="B173" t="s">
        <v>151</v>
      </c>
      <c r="C173">
        <v>1</v>
      </c>
      <c r="D173" t="s">
        <v>268</v>
      </c>
      <c r="E173">
        <v>1</v>
      </c>
      <c r="F173" t="s">
        <v>499</v>
      </c>
      <c r="G173">
        <v>1.4</v>
      </c>
      <c r="H173" t="s">
        <v>851</v>
      </c>
      <c r="I173" t="s">
        <v>1218</v>
      </c>
      <c r="J173" t="s">
        <v>1331</v>
      </c>
      <c r="K173" t="s">
        <v>2010</v>
      </c>
      <c r="L173">
        <v>127850</v>
      </c>
      <c r="M173" t="s">
        <v>2964</v>
      </c>
      <c r="N173" s="2">
        <v>45008</v>
      </c>
      <c r="O173" s="2">
        <v>45008</v>
      </c>
      <c r="P173" t="s">
        <v>3303</v>
      </c>
      <c r="Q173" t="s">
        <v>2885</v>
      </c>
      <c r="R173" t="s">
        <v>2885</v>
      </c>
      <c r="S173" t="s">
        <v>3317</v>
      </c>
      <c r="T173" t="s">
        <v>3462</v>
      </c>
      <c r="U173" t="s">
        <v>3697</v>
      </c>
      <c r="V173" t="s">
        <v>3697</v>
      </c>
      <c r="W173" t="s">
        <v>4795</v>
      </c>
      <c r="X173" t="s">
        <v>5143</v>
      </c>
      <c r="Y173" t="s">
        <v>116</v>
      </c>
      <c r="Z173" t="s">
        <v>5708</v>
      </c>
      <c r="AA173" t="s">
        <v>2885</v>
      </c>
      <c r="AB173" t="s">
        <v>2885</v>
      </c>
      <c r="AC173" t="s">
        <v>5872</v>
      </c>
      <c r="AE173" t="s">
        <v>5949</v>
      </c>
      <c r="AF173" t="s">
        <v>2885</v>
      </c>
      <c r="AH173" t="s">
        <v>2885</v>
      </c>
      <c r="AI173" t="s">
        <v>2885</v>
      </c>
      <c r="AJ173" t="s">
        <v>6054</v>
      </c>
      <c r="AK173" t="s">
        <v>2885</v>
      </c>
      <c r="AM173">
        <v>10000</v>
      </c>
      <c r="AN173">
        <v>10000</v>
      </c>
      <c r="AO173">
        <v>10000</v>
      </c>
      <c r="AS173" t="s">
        <v>2885</v>
      </c>
      <c r="AW173" t="s">
        <v>2885</v>
      </c>
      <c r="BA173" t="s">
        <v>2885</v>
      </c>
      <c r="BE173" t="s">
        <v>2885</v>
      </c>
      <c r="BI173" t="s">
        <v>2885</v>
      </c>
      <c r="BM173" t="s">
        <v>2885</v>
      </c>
      <c r="BQ173" t="s">
        <v>2885</v>
      </c>
      <c r="BR173">
        <v>10000</v>
      </c>
      <c r="BS173">
        <v>10000</v>
      </c>
      <c r="BT173">
        <v>10000</v>
      </c>
      <c r="BU173" t="s">
        <v>2885</v>
      </c>
      <c r="BY173" t="s">
        <v>2885</v>
      </c>
      <c r="CC173" t="s">
        <v>2885</v>
      </c>
      <c r="CG173" t="s">
        <v>2885</v>
      </c>
      <c r="CK173" t="s">
        <v>2885</v>
      </c>
      <c r="CO173" t="s">
        <v>2885</v>
      </c>
    </row>
    <row r="174" spans="1:93" x14ac:dyDescent="0.2">
      <c r="A174" t="s">
        <v>123</v>
      </c>
      <c r="B174" t="s">
        <v>151</v>
      </c>
      <c r="C174">
        <v>1</v>
      </c>
      <c r="D174" t="s">
        <v>264</v>
      </c>
      <c r="E174">
        <v>1</v>
      </c>
      <c r="F174" t="s">
        <v>494</v>
      </c>
      <c r="G174">
        <v>1.2</v>
      </c>
      <c r="H174" t="s">
        <v>854</v>
      </c>
      <c r="I174" t="s">
        <v>1218</v>
      </c>
      <c r="J174">
        <v>149</v>
      </c>
      <c r="K174" t="s">
        <v>2011</v>
      </c>
      <c r="L174">
        <v>156240</v>
      </c>
      <c r="M174" t="s">
        <v>2885</v>
      </c>
      <c r="N174" s="2">
        <v>45292</v>
      </c>
      <c r="O174" s="2">
        <v>45657</v>
      </c>
      <c r="P174" t="s">
        <v>3305</v>
      </c>
      <c r="Q174" t="s">
        <v>2885</v>
      </c>
      <c r="R174" t="s">
        <v>2885</v>
      </c>
      <c r="S174" t="s">
        <v>3310</v>
      </c>
      <c r="T174" t="s">
        <v>3455</v>
      </c>
      <c r="U174" t="s">
        <v>3698</v>
      </c>
      <c r="V174" t="s">
        <v>4161</v>
      </c>
      <c r="W174" t="s">
        <v>4796</v>
      </c>
      <c r="X174" t="s">
        <v>5160</v>
      </c>
      <c r="Y174" t="s">
        <v>5305</v>
      </c>
      <c r="Z174" t="s">
        <v>5740</v>
      </c>
      <c r="AA174" t="s">
        <v>2885</v>
      </c>
      <c r="AB174" t="s">
        <v>2885</v>
      </c>
      <c r="AC174" t="s">
        <v>5874</v>
      </c>
      <c r="AE174" t="s">
        <v>5950</v>
      </c>
      <c r="AF174" t="s">
        <v>2885</v>
      </c>
      <c r="AH174" t="s">
        <v>2885</v>
      </c>
      <c r="AI174" t="s">
        <v>2885</v>
      </c>
      <c r="AJ174" t="s">
        <v>2885</v>
      </c>
      <c r="AK174" t="s">
        <v>2885</v>
      </c>
      <c r="AM174">
        <v>680469</v>
      </c>
      <c r="AN174">
        <v>680469</v>
      </c>
      <c r="AO174">
        <v>680469</v>
      </c>
      <c r="AS174" t="s">
        <v>2885</v>
      </c>
      <c r="AW174" t="s">
        <v>2885</v>
      </c>
      <c r="BA174" t="s">
        <v>2885</v>
      </c>
      <c r="BE174" t="s">
        <v>2885</v>
      </c>
      <c r="BI174" t="s">
        <v>2885</v>
      </c>
      <c r="BM174" t="s">
        <v>2885</v>
      </c>
      <c r="BQ174" t="s">
        <v>2885</v>
      </c>
      <c r="BU174" t="s">
        <v>2885</v>
      </c>
      <c r="BV174">
        <v>680469</v>
      </c>
      <c r="BW174">
        <v>680469</v>
      </c>
      <c r="BX174">
        <v>680469</v>
      </c>
      <c r="BY174" t="s">
        <v>6670</v>
      </c>
      <c r="CC174" t="s">
        <v>2885</v>
      </c>
      <c r="CG174" t="s">
        <v>2885</v>
      </c>
      <c r="CK174" t="s">
        <v>2885</v>
      </c>
      <c r="CO174" t="s">
        <v>2885</v>
      </c>
    </row>
    <row r="175" spans="1:93" x14ac:dyDescent="0.2">
      <c r="A175" t="s">
        <v>98</v>
      </c>
      <c r="B175" t="s">
        <v>151</v>
      </c>
      <c r="C175">
        <v>4</v>
      </c>
      <c r="D175" t="s">
        <v>211</v>
      </c>
      <c r="E175">
        <v>1</v>
      </c>
      <c r="F175" t="s">
        <v>433</v>
      </c>
      <c r="G175">
        <v>27</v>
      </c>
      <c r="H175" t="s">
        <v>764</v>
      </c>
      <c r="I175" t="s">
        <v>1218</v>
      </c>
      <c r="J175">
        <v>15</v>
      </c>
      <c r="K175" t="s">
        <v>2012</v>
      </c>
      <c r="L175">
        <v>110422</v>
      </c>
      <c r="M175" t="s">
        <v>2885</v>
      </c>
      <c r="N175" s="2">
        <v>44927</v>
      </c>
      <c r="O175" s="2">
        <v>45657</v>
      </c>
      <c r="P175" t="s">
        <v>3304</v>
      </c>
      <c r="Q175" t="s">
        <v>2885</v>
      </c>
      <c r="R175" t="s">
        <v>2885</v>
      </c>
      <c r="S175" t="s">
        <v>3310</v>
      </c>
      <c r="T175" t="s">
        <v>3455</v>
      </c>
      <c r="U175" t="s">
        <v>3699</v>
      </c>
      <c r="V175" t="s">
        <v>4050</v>
      </c>
      <c r="W175" t="s">
        <v>4797</v>
      </c>
      <c r="X175" t="s">
        <v>5121</v>
      </c>
      <c r="Y175" t="s">
        <v>98</v>
      </c>
      <c r="Z175" t="s">
        <v>5684</v>
      </c>
      <c r="AA175" t="s">
        <v>2885</v>
      </c>
      <c r="AB175" t="s">
        <v>2885</v>
      </c>
      <c r="AC175" t="s">
        <v>5873</v>
      </c>
      <c r="AE175" t="s">
        <v>5951</v>
      </c>
      <c r="AF175" t="s">
        <v>2885</v>
      </c>
      <c r="AH175" t="s">
        <v>2885</v>
      </c>
      <c r="AI175" t="s">
        <v>2885</v>
      </c>
      <c r="AJ175" t="s">
        <v>2885</v>
      </c>
      <c r="AK175" t="s">
        <v>6207</v>
      </c>
      <c r="AM175">
        <v>10941818</v>
      </c>
      <c r="AN175">
        <v>4676645</v>
      </c>
      <c r="AO175">
        <v>4676645</v>
      </c>
      <c r="AS175" t="s">
        <v>2885</v>
      </c>
      <c r="AW175" t="s">
        <v>2885</v>
      </c>
      <c r="BA175" t="s">
        <v>2885</v>
      </c>
      <c r="BE175" t="s">
        <v>2885</v>
      </c>
      <c r="BI175" t="s">
        <v>2885</v>
      </c>
      <c r="BM175" t="s">
        <v>2885</v>
      </c>
      <c r="BQ175" t="s">
        <v>2885</v>
      </c>
      <c r="BR175">
        <v>2711801</v>
      </c>
      <c r="BS175">
        <v>2711801</v>
      </c>
      <c r="BT175">
        <v>2711801</v>
      </c>
      <c r="BU175" t="s">
        <v>6540</v>
      </c>
      <c r="BV175">
        <v>8230017</v>
      </c>
      <c r="BW175">
        <v>1964844</v>
      </c>
      <c r="BX175">
        <v>1964844</v>
      </c>
      <c r="BY175" t="s">
        <v>6671</v>
      </c>
      <c r="CC175" t="s">
        <v>2885</v>
      </c>
      <c r="CG175" t="s">
        <v>2885</v>
      </c>
      <c r="CK175" t="s">
        <v>2885</v>
      </c>
      <c r="CO175" t="s">
        <v>2885</v>
      </c>
    </row>
    <row r="176" spans="1:93" x14ac:dyDescent="0.2">
      <c r="A176" t="s">
        <v>97</v>
      </c>
      <c r="B176" t="s">
        <v>150</v>
      </c>
      <c r="C176">
        <v>4</v>
      </c>
      <c r="D176" t="s">
        <v>210</v>
      </c>
      <c r="E176">
        <v>8</v>
      </c>
      <c r="F176" t="s">
        <v>432</v>
      </c>
      <c r="G176">
        <v>27</v>
      </c>
      <c r="H176" t="s">
        <v>763</v>
      </c>
      <c r="I176" t="s">
        <v>1218</v>
      </c>
      <c r="J176">
        <v>15</v>
      </c>
      <c r="K176" t="s">
        <v>2013</v>
      </c>
      <c r="L176">
        <v>92556</v>
      </c>
      <c r="M176" t="s">
        <v>2965</v>
      </c>
      <c r="N176" s="2">
        <v>44562</v>
      </c>
      <c r="O176" s="2">
        <v>44926</v>
      </c>
      <c r="P176" t="s">
        <v>3306</v>
      </c>
      <c r="Q176" t="s">
        <v>2885</v>
      </c>
      <c r="R176" t="s">
        <v>2885</v>
      </c>
      <c r="S176" t="s">
        <v>3357</v>
      </c>
      <c r="T176" t="s">
        <v>3501</v>
      </c>
      <c r="U176" t="s">
        <v>3700</v>
      </c>
      <c r="V176" t="s">
        <v>3501</v>
      </c>
      <c r="W176" t="s">
        <v>4798</v>
      </c>
      <c r="X176" t="s">
        <v>5161</v>
      </c>
      <c r="Y176" t="s">
        <v>97</v>
      </c>
      <c r="Z176" t="s">
        <v>5741</v>
      </c>
      <c r="AA176" t="s">
        <v>2885</v>
      </c>
      <c r="AB176" t="s">
        <v>2885</v>
      </c>
      <c r="AC176" t="s">
        <v>5873</v>
      </c>
      <c r="AE176" t="s">
        <v>5952</v>
      </c>
      <c r="AF176" t="s">
        <v>2885</v>
      </c>
      <c r="AH176" t="s">
        <v>2885</v>
      </c>
      <c r="AI176" t="s">
        <v>2885</v>
      </c>
      <c r="AJ176" t="s">
        <v>2885</v>
      </c>
      <c r="AK176" t="s">
        <v>2885</v>
      </c>
      <c r="AM176">
        <v>6000</v>
      </c>
      <c r="AN176">
        <v>6000</v>
      </c>
      <c r="AO176">
        <v>0</v>
      </c>
      <c r="AS176" t="s">
        <v>2885</v>
      </c>
      <c r="AW176" t="s">
        <v>2885</v>
      </c>
      <c r="BA176" t="s">
        <v>2885</v>
      </c>
      <c r="BE176" t="s">
        <v>2885</v>
      </c>
      <c r="BI176" t="s">
        <v>2885</v>
      </c>
      <c r="BM176" t="s">
        <v>2885</v>
      </c>
      <c r="BN176">
        <v>6000</v>
      </c>
      <c r="BO176">
        <v>6000</v>
      </c>
      <c r="BQ176" t="s">
        <v>2885</v>
      </c>
      <c r="BU176" t="s">
        <v>2885</v>
      </c>
      <c r="BY176" t="s">
        <v>2885</v>
      </c>
      <c r="CC176" t="s">
        <v>2885</v>
      </c>
      <c r="CG176" t="s">
        <v>2885</v>
      </c>
      <c r="CK176" t="s">
        <v>2885</v>
      </c>
      <c r="CO176" t="s">
        <v>2885</v>
      </c>
    </row>
    <row r="177" spans="1:93" x14ac:dyDescent="0.2">
      <c r="A177" t="s">
        <v>109</v>
      </c>
      <c r="B177" t="s">
        <v>159</v>
      </c>
      <c r="C177">
        <v>2</v>
      </c>
      <c r="D177" t="s">
        <v>224</v>
      </c>
      <c r="E177">
        <v>1</v>
      </c>
      <c r="F177" t="s">
        <v>446</v>
      </c>
      <c r="G177">
        <v>15</v>
      </c>
      <c r="H177" t="s">
        <v>777</v>
      </c>
      <c r="I177" t="s">
        <v>1218</v>
      </c>
      <c r="J177">
        <v>15</v>
      </c>
      <c r="K177" t="s">
        <v>2014</v>
      </c>
      <c r="L177">
        <v>44599</v>
      </c>
      <c r="M177" t="s">
        <v>2885</v>
      </c>
      <c r="N177" s="2">
        <v>44197</v>
      </c>
      <c r="O177" s="2">
        <v>44742</v>
      </c>
      <c r="P177" t="s">
        <v>3304</v>
      </c>
      <c r="Q177" t="s">
        <v>2885</v>
      </c>
      <c r="R177" t="s">
        <v>2885</v>
      </c>
      <c r="S177" t="s">
        <v>3358</v>
      </c>
      <c r="T177" t="s">
        <v>3502</v>
      </c>
      <c r="U177" t="s">
        <v>2885</v>
      </c>
      <c r="V177" t="s">
        <v>4162</v>
      </c>
      <c r="W177" t="s">
        <v>4799</v>
      </c>
      <c r="X177" t="s">
        <v>5137</v>
      </c>
      <c r="Y177" t="s">
        <v>5321</v>
      </c>
      <c r="Z177" t="s">
        <v>5678</v>
      </c>
      <c r="AA177" t="s">
        <v>2885</v>
      </c>
      <c r="AB177" t="s">
        <v>2885</v>
      </c>
      <c r="AC177" t="s">
        <v>5874</v>
      </c>
      <c r="AD177" t="s">
        <v>2885</v>
      </c>
      <c r="AE177" t="s">
        <v>5950</v>
      </c>
      <c r="AF177" t="s">
        <v>2885</v>
      </c>
      <c r="AG177" t="s">
        <v>2885</v>
      </c>
      <c r="AH177" t="s">
        <v>2885</v>
      </c>
      <c r="AI177" t="s">
        <v>2885</v>
      </c>
      <c r="AJ177" t="s">
        <v>2885</v>
      </c>
      <c r="AK177" t="s">
        <v>2885</v>
      </c>
      <c r="AM177">
        <v>0</v>
      </c>
      <c r="AN177">
        <v>0</v>
      </c>
      <c r="AO177">
        <v>391245</v>
      </c>
      <c r="AS177" t="s">
        <v>2885</v>
      </c>
      <c r="AW177" t="s">
        <v>2885</v>
      </c>
      <c r="BA177" t="s">
        <v>2885</v>
      </c>
      <c r="BE177" t="s">
        <v>2885</v>
      </c>
      <c r="BI177" t="s">
        <v>2885</v>
      </c>
      <c r="BL177">
        <v>391245</v>
      </c>
      <c r="BM177" t="s">
        <v>6377</v>
      </c>
      <c r="BQ177" t="s">
        <v>2885</v>
      </c>
      <c r="BU177" t="s">
        <v>2885</v>
      </c>
      <c r="BY177" t="s">
        <v>2885</v>
      </c>
      <c r="CC177" t="s">
        <v>2885</v>
      </c>
      <c r="CG177" t="s">
        <v>2885</v>
      </c>
      <c r="CK177" t="s">
        <v>2885</v>
      </c>
      <c r="CO177" t="s">
        <v>2885</v>
      </c>
    </row>
    <row r="178" spans="1:93" x14ac:dyDescent="0.2">
      <c r="A178" t="s">
        <v>123</v>
      </c>
      <c r="B178" t="s">
        <v>151</v>
      </c>
      <c r="C178">
        <v>1</v>
      </c>
      <c r="D178" t="s">
        <v>264</v>
      </c>
      <c r="E178">
        <v>1</v>
      </c>
      <c r="F178" t="s">
        <v>494</v>
      </c>
      <c r="G178">
        <v>1.2</v>
      </c>
      <c r="H178" t="s">
        <v>854</v>
      </c>
      <c r="I178" t="s">
        <v>1218</v>
      </c>
      <c r="J178">
        <v>150</v>
      </c>
      <c r="K178" t="s">
        <v>2015</v>
      </c>
      <c r="L178">
        <v>156241</v>
      </c>
      <c r="M178" t="s">
        <v>2885</v>
      </c>
      <c r="N178" s="2">
        <v>45292</v>
      </c>
      <c r="O178" s="2">
        <v>45657</v>
      </c>
      <c r="P178" t="s">
        <v>3305</v>
      </c>
      <c r="Q178" t="s">
        <v>2885</v>
      </c>
      <c r="R178" t="s">
        <v>2885</v>
      </c>
      <c r="S178" t="s">
        <v>3310</v>
      </c>
      <c r="T178" t="s">
        <v>3455</v>
      </c>
      <c r="U178" t="s">
        <v>3455</v>
      </c>
      <c r="V178" t="s">
        <v>4163</v>
      </c>
      <c r="W178" t="s">
        <v>4800</v>
      </c>
      <c r="X178" t="s">
        <v>5160</v>
      </c>
      <c r="Y178" t="s">
        <v>5282</v>
      </c>
      <c r="Z178" t="s">
        <v>5742</v>
      </c>
      <c r="AA178" t="s">
        <v>2885</v>
      </c>
      <c r="AB178" t="s">
        <v>2885</v>
      </c>
      <c r="AC178" t="s">
        <v>5874</v>
      </c>
      <c r="AE178" t="s">
        <v>5950</v>
      </c>
      <c r="AF178" t="s">
        <v>2885</v>
      </c>
      <c r="AH178" t="s">
        <v>2885</v>
      </c>
      <c r="AI178" t="s">
        <v>2885</v>
      </c>
      <c r="AJ178" t="s">
        <v>2885</v>
      </c>
      <c r="AK178" t="s">
        <v>2885</v>
      </c>
      <c r="AM178">
        <v>151038</v>
      </c>
      <c r="AN178">
        <v>151038</v>
      </c>
      <c r="AO178">
        <v>151038</v>
      </c>
      <c r="AS178" t="s">
        <v>2885</v>
      </c>
      <c r="AW178" t="s">
        <v>2885</v>
      </c>
      <c r="BA178" t="s">
        <v>2885</v>
      </c>
      <c r="BE178" t="s">
        <v>2885</v>
      </c>
      <c r="BI178" t="s">
        <v>2885</v>
      </c>
      <c r="BM178" t="s">
        <v>2885</v>
      </c>
      <c r="BQ178" t="s">
        <v>2885</v>
      </c>
      <c r="BU178" t="s">
        <v>2885</v>
      </c>
      <c r="BV178">
        <v>151038</v>
      </c>
      <c r="BW178">
        <v>151038</v>
      </c>
      <c r="BX178">
        <v>151038</v>
      </c>
      <c r="BY178" t="s">
        <v>6672</v>
      </c>
      <c r="CC178" t="s">
        <v>2885</v>
      </c>
      <c r="CG178" t="s">
        <v>2885</v>
      </c>
      <c r="CK178" t="s">
        <v>2885</v>
      </c>
      <c r="CO178" t="s">
        <v>2885</v>
      </c>
    </row>
    <row r="179" spans="1:93" x14ac:dyDescent="0.2">
      <c r="A179" t="s">
        <v>112</v>
      </c>
      <c r="B179" t="s">
        <v>160</v>
      </c>
      <c r="C179">
        <v>1</v>
      </c>
      <c r="D179" t="s">
        <v>221</v>
      </c>
      <c r="E179">
        <v>1</v>
      </c>
      <c r="F179" t="s">
        <v>452</v>
      </c>
      <c r="G179">
        <v>1.5</v>
      </c>
      <c r="H179" t="s">
        <v>855</v>
      </c>
      <c r="I179" t="s">
        <v>1218</v>
      </c>
      <c r="J179" t="s">
        <v>1332</v>
      </c>
      <c r="K179" t="s">
        <v>2016</v>
      </c>
      <c r="L179">
        <v>99888</v>
      </c>
      <c r="M179" t="s">
        <v>2966</v>
      </c>
      <c r="N179" s="2">
        <v>44743</v>
      </c>
      <c r="O179" s="2">
        <v>45838</v>
      </c>
      <c r="P179" t="s">
        <v>3304</v>
      </c>
      <c r="Q179" t="s">
        <v>2885</v>
      </c>
      <c r="R179" t="s">
        <v>2885</v>
      </c>
      <c r="S179" t="s">
        <v>3310</v>
      </c>
      <c r="T179" t="s">
        <v>3455</v>
      </c>
      <c r="U179" t="s">
        <v>3682</v>
      </c>
      <c r="V179" t="s">
        <v>4079</v>
      </c>
      <c r="W179" t="s">
        <v>4687</v>
      </c>
      <c r="X179" t="s">
        <v>5121</v>
      </c>
      <c r="Y179" t="s">
        <v>5322</v>
      </c>
      <c r="Z179" t="s">
        <v>5678</v>
      </c>
      <c r="AA179" t="s">
        <v>2885</v>
      </c>
      <c r="AB179" t="s">
        <v>2885</v>
      </c>
      <c r="AC179" t="s">
        <v>5872</v>
      </c>
      <c r="AD179" t="s">
        <v>5885</v>
      </c>
      <c r="AE179" t="s">
        <v>5949</v>
      </c>
      <c r="AF179" t="s">
        <v>2885</v>
      </c>
      <c r="AG179" t="s">
        <v>5975</v>
      </c>
      <c r="AH179" t="s">
        <v>2885</v>
      </c>
      <c r="AI179" t="s">
        <v>2885</v>
      </c>
      <c r="AJ179" t="s">
        <v>6060</v>
      </c>
      <c r="AK179" t="s">
        <v>2885</v>
      </c>
      <c r="AM179">
        <v>116000</v>
      </c>
      <c r="AN179">
        <v>66000</v>
      </c>
      <c r="AO179">
        <v>30600</v>
      </c>
      <c r="AS179" t="s">
        <v>2885</v>
      </c>
      <c r="AW179" t="s">
        <v>2885</v>
      </c>
      <c r="BA179" t="s">
        <v>2885</v>
      </c>
      <c r="BE179" t="s">
        <v>2885</v>
      </c>
      <c r="BI179" t="s">
        <v>2885</v>
      </c>
      <c r="BM179" t="s">
        <v>2885</v>
      </c>
      <c r="BN179">
        <v>60000</v>
      </c>
      <c r="BO179">
        <v>35000</v>
      </c>
      <c r="BP179">
        <v>4000</v>
      </c>
      <c r="BQ179" t="s">
        <v>2885</v>
      </c>
      <c r="BR179">
        <v>56000</v>
      </c>
      <c r="BS179">
        <v>31000</v>
      </c>
      <c r="BT179">
        <v>26600</v>
      </c>
      <c r="BU179" t="s">
        <v>2885</v>
      </c>
      <c r="BY179" t="s">
        <v>2885</v>
      </c>
      <c r="CC179" t="s">
        <v>2885</v>
      </c>
      <c r="CG179" t="s">
        <v>2885</v>
      </c>
      <c r="CK179" t="s">
        <v>2885</v>
      </c>
      <c r="CO179" t="s">
        <v>2885</v>
      </c>
    </row>
    <row r="180" spans="1:93" x14ac:dyDescent="0.2">
      <c r="A180" t="s">
        <v>126</v>
      </c>
      <c r="B180" t="s">
        <v>151</v>
      </c>
      <c r="C180">
        <v>1</v>
      </c>
      <c r="D180" t="s">
        <v>257</v>
      </c>
      <c r="E180">
        <v>1</v>
      </c>
      <c r="F180" t="s">
        <v>482</v>
      </c>
      <c r="G180">
        <v>1.5</v>
      </c>
      <c r="H180" t="s">
        <v>856</v>
      </c>
      <c r="I180" t="s">
        <v>1218</v>
      </c>
      <c r="J180" t="s">
        <v>1333</v>
      </c>
      <c r="K180" t="s">
        <v>2017</v>
      </c>
      <c r="L180">
        <v>128489</v>
      </c>
      <c r="M180" t="s">
        <v>2885</v>
      </c>
      <c r="N180" s="2">
        <v>45161</v>
      </c>
      <c r="O180" s="2">
        <v>45649</v>
      </c>
      <c r="P180" t="s">
        <v>3304</v>
      </c>
      <c r="Q180" t="s">
        <v>2885</v>
      </c>
      <c r="R180" t="s">
        <v>2885</v>
      </c>
      <c r="S180" t="s">
        <v>3320</v>
      </c>
      <c r="T180" t="s">
        <v>3465</v>
      </c>
      <c r="U180" t="s">
        <v>3701</v>
      </c>
      <c r="V180" t="s">
        <v>4164</v>
      </c>
      <c r="W180" t="s">
        <v>4801</v>
      </c>
      <c r="X180" t="s">
        <v>5157</v>
      </c>
      <c r="Y180" t="s">
        <v>5296</v>
      </c>
      <c r="Z180" t="s">
        <v>5679</v>
      </c>
      <c r="AA180" t="s">
        <v>2885</v>
      </c>
      <c r="AB180" t="s">
        <v>2885</v>
      </c>
      <c r="AC180" t="s">
        <v>5872</v>
      </c>
      <c r="AE180" t="s">
        <v>5949</v>
      </c>
      <c r="AF180" t="s">
        <v>2885</v>
      </c>
      <c r="AH180" t="s">
        <v>2885</v>
      </c>
      <c r="AI180" t="s">
        <v>2885</v>
      </c>
      <c r="AJ180" t="s">
        <v>6075</v>
      </c>
      <c r="AK180" t="s">
        <v>6182</v>
      </c>
      <c r="AM180">
        <v>873000</v>
      </c>
      <c r="AN180">
        <v>873000</v>
      </c>
      <c r="AO180">
        <v>0</v>
      </c>
      <c r="AS180" t="s">
        <v>2885</v>
      </c>
      <c r="AW180" t="s">
        <v>2885</v>
      </c>
      <c r="BA180" t="s">
        <v>2885</v>
      </c>
      <c r="BE180" t="s">
        <v>2885</v>
      </c>
      <c r="BI180" t="s">
        <v>2885</v>
      </c>
      <c r="BM180" t="s">
        <v>2885</v>
      </c>
      <c r="BQ180" t="s">
        <v>2885</v>
      </c>
      <c r="BR180">
        <v>173000</v>
      </c>
      <c r="BS180">
        <v>173000</v>
      </c>
      <c r="BT180">
        <v>0</v>
      </c>
      <c r="BU180" t="s">
        <v>2885</v>
      </c>
      <c r="BV180">
        <v>700000</v>
      </c>
      <c r="BW180">
        <v>700000</v>
      </c>
      <c r="BY180" t="s">
        <v>2885</v>
      </c>
      <c r="CC180" t="s">
        <v>2885</v>
      </c>
      <c r="CG180" t="s">
        <v>2885</v>
      </c>
      <c r="CK180" t="s">
        <v>2885</v>
      </c>
      <c r="CO180" t="s">
        <v>2885</v>
      </c>
    </row>
    <row r="181" spans="1:93" x14ac:dyDescent="0.2">
      <c r="A181" t="s">
        <v>112</v>
      </c>
      <c r="B181" t="s">
        <v>160</v>
      </c>
      <c r="C181">
        <v>1</v>
      </c>
      <c r="D181" t="s">
        <v>221</v>
      </c>
      <c r="E181">
        <v>1</v>
      </c>
      <c r="F181" t="s">
        <v>452</v>
      </c>
      <c r="G181">
        <v>1.5</v>
      </c>
      <c r="H181" t="s">
        <v>855</v>
      </c>
      <c r="I181" t="s">
        <v>1218</v>
      </c>
      <c r="J181" t="s">
        <v>1334</v>
      </c>
      <c r="K181" t="s">
        <v>2018</v>
      </c>
      <c r="L181">
        <v>99946</v>
      </c>
      <c r="M181" t="s">
        <v>2967</v>
      </c>
      <c r="N181" s="2">
        <v>44743</v>
      </c>
      <c r="O181" s="2">
        <v>45839</v>
      </c>
      <c r="P181" t="s">
        <v>3304</v>
      </c>
      <c r="Q181" t="s">
        <v>2885</v>
      </c>
      <c r="R181" t="s">
        <v>2885</v>
      </c>
      <c r="S181" t="s">
        <v>3310</v>
      </c>
      <c r="T181" t="s">
        <v>3455</v>
      </c>
      <c r="U181" t="s">
        <v>3702</v>
      </c>
      <c r="V181" t="s">
        <v>4165</v>
      </c>
      <c r="W181" t="s">
        <v>4802</v>
      </c>
      <c r="X181" t="s">
        <v>5152</v>
      </c>
      <c r="Y181" t="s">
        <v>5281</v>
      </c>
      <c r="Z181" t="s">
        <v>5680</v>
      </c>
      <c r="AA181" t="s">
        <v>2885</v>
      </c>
      <c r="AB181" t="s">
        <v>2885</v>
      </c>
      <c r="AC181" t="s">
        <v>5873</v>
      </c>
      <c r="AD181" t="s">
        <v>5902</v>
      </c>
      <c r="AE181" t="s">
        <v>5951</v>
      </c>
      <c r="AF181" t="s">
        <v>2885</v>
      </c>
      <c r="AG181" t="s">
        <v>5973</v>
      </c>
      <c r="AH181" t="s">
        <v>2885</v>
      </c>
      <c r="AI181" t="s">
        <v>2885</v>
      </c>
      <c r="AJ181" t="s">
        <v>2885</v>
      </c>
      <c r="AK181" t="s">
        <v>6170</v>
      </c>
      <c r="AM181">
        <v>827000</v>
      </c>
      <c r="AN181">
        <v>740000</v>
      </c>
      <c r="AO181">
        <v>512100</v>
      </c>
      <c r="AS181" t="s">
        <v>2885</v>
      </c>
      <c r="AW181" t="s">
        <v>2885</v>
      </c>
      <c r="BA181" t="s">
        <v>2885</v>
      </c>
      <c r="BE181" t="s">
        <v>2885</v>
      </c>
      <c r="BI181" t="s">
        <v>2885</v>
      </c>
      <c r="BM181" t="s">
        <v>2885</v>
      </c>
      <c r="BN181">
        <v>312000</v>
      </c>
      <c r="BO181">
        <v>270000</v>
      </c>
      <c r="BP181">
        <v>214750</v>
      </c>
      <c r="BQ181" t="s">
        <v>2885</v>
      </c>
      <c r="BR181">
        <v>250000</v>
      </c>
      <c r="BS181">
        <v>250000</v>
      </c>
      <c r="BT181">
        <v>250000</v>
      </c>
      <c r="BU181" t="s">
        <v>2885</v>
      </c>
      <c r="BV181">
        <v>265000</v>
      </c>
      <c r="BW181">
        <v>220000</v>
      </c>
      <c r="BX181">
        <v>47350</v>
      </c>
      <c r="BY181" t="s">
        <v>2885</v>
      </c>
      <c r="CC181" t="s">
        <v>2885</v>
      </c>
      <c r="CG181" t="s">
        <v>2885</v>
      </c>
      <c r="CK181" t="s">
        <v>2885</v>
      </c>
      <c r="CO181" t="s">
        <v>2885</v>
      </c>
    </row>
    <row r="182" spans="1:93" x14ac:dyDescent="0.2">
      <c r="A182" t="s">
        <v>123</v>
      </c>
      <c r="B182" t="s">
        <v>151</v>
      </c>
      <c r="C182">
        <v>1</v>
      </c>
      <c r="D182" t="s">
        <v>264</v>
      </c>
      <c r="E182">
        <v>1</v>
      </c>
      <c r="F182" t="s">
        <v>494</v>
      </c>
      <c r="G182">
        <v>1.3</v>
      </c>
      <c r="H182" t="s">
        <v>857</v>
      </c>
      <c r="I182" t="s">
        <v>1218</v>
      </c>
      <c r="J182">
        <v>157</v>
      </c>
      <c r="K182" t="s">
        <v>2019</v>
      </c>
      <c r="L182">
        <v>156248</v>
      </c>
      <c r="M182" t="s">
        <v>2885</v>
      </c>
      <c r="N182" s="2">
        <v>45292</v>
      </c>
      <c r="O182" s="2">
        <v>45657</v>
      </c>
      <c r="P182" t="s">
        <v>3305</v>
      </c>
      <c r="Q182" t="s">
        <v>2885</v>
      </c>
      <c r="R182" t="s">
        <v>2885</v>
      </c>
      <c r="S182" t="s">
        <v>3310</v>
      </c>
      <c r="T182" t="s">
        <v>3455</v>
      </c>
      <c r="U182" t="s">
        <v>3455</v>
      </c>
      <c r="V182" t="s">
        <v>4166</v>
      </c>
      <c r="W182" t="s">
        <v>4803</v>
      </c>
      <c r="X182" t="s">
        <v>5132</v>
      </c>
      <c r="Y182" t="s">
        <v>5305</v>
      </c>
      <c r="Z182" t="s">
        <v>5743</v>
      </c>
      <c r="AA182" t="s">
        <v>2885</v>
      </c>
      <c r="AB182" t="s">
        <v>2885</v>
      </c>
      <c r="AC182" t="s">
        <v>5874</v>
      </c>
      <c r="AE182" t="s">
        <v>5950</v>
      </c>
      <c r="AF182" t="s">
        <v>2885</v>
      </c>
      <c r="AH182" t="s">
        <v>2885</v>
      </c>
      <c r="AI182" t="s">
        <v>2885</v>
      </c>
      <c r="AJ182" t="s">
        <v>2885</v>
      </c>
      <c r="AK182" t="s">
        <v>2885</v>
      </c>
      <c r="AM182">
        <v>300000</v>
      </c>
      <c r="AN182">
        <v>101380</v>
      </c>
      <c r="AO182">
        <v>101380</v>
      </c>
      <c r="AS182" t="s">
        <v>2885</v>
      </c>
      <c r="AW182" t="s">
        <v>2885</v>
      </c>
      <c r="BA182" t="s">
        <v>2885</v>
      </c>
      <c r="BE182" t="s">
        <v>2885</v>
      </c>
      <c r="BI182" t="s">
        <v>2885</v>
      </c>
      <c r="BM182" t="s">
        <v>2885</v>
      </c>
      <c r="BQ182" t="s">
        <v>2885</v>
      </c>
      <c r="BU182" t="s">
        <v>2885</v>
      </c>
      <c r="BV182">
        <v>300000</v>
      </c>
      <c r="BW182">
        <v>101380</v>
      </c>
      <c r="BX182">
        <v>101380</v>
      </c>
      <c r="BY182" t="s">
        <v>6673</v>
      </c>
      <c r="CC182" t="s">
        <v>2885</v>
      </c>
      <c r="CG182" t="s">
        <v>2885</v>
      </c>
      <c r="CK182" t="s">
        <v>2885</v>
      </c>
      <c r="CO182" t="s">
        <v>2885</v>
      </c>
    </row>
    <row r="183" spans="1:93" x14ac:dyDescent="0.2">
      <c r="A183" t="s">
        <v>123</v>
      </c>
      <c r="B183" t="s">
        <v>151</v>
      </c>
      <c r="C183">
        <v>1</v>
      </c>
      <c r="D183" t="s">
        <v>264</v>
      </c>
      <c r="E183">
        <v>1</v>
      </c>
      <c r="F183" t="s">
        <v>494</v>
      </c>
      <c r="G183">
        <v>1.3</v>
      </c>
      <c r="H183" t="s">
        <v>857</v>
      </c>
      <c r="I183" t="s">
        <v>1218</v>
      </c>
      <c r="J183">
        <v>158</v>
      </c>
      <c r="K183" t="s">
        <v>2020</v>
      </c>
      <c r="L183">
        <v>156249</v>
      </c>
      <c r="M183" t="s">
        <v>2885</v>
      </c>
      <c r="N183" s="2">
        <v>45292</v>
      </c>
      <c r="O183" s="2">
        <v>45657</v>
      </c>
      <c r="P183" t="s">
        <v>3305</v>
      </c>
      <c r="Q183" t="s">
        <v>2885</v>
      </c>
      <c r="R183" t="s">
        <v>2885</v>
      </c>
      <c r="S183" t="s">
        <v>3330</v>
      </c>
      <c r="T183" t="s">
        <v>3474</v>
      </c>
      <c r="U183" t="s">
        <v>3474</v>
      </c>
      <c r="V183" t="s">
        <v>4167</v>
      </c>
      <c r="W183" t="s">
        <v>4804</v>
      </c>
      <c r="X183" t="s">
        <v>5162</v>
      </c>
      <c r="Y183" t="s">
        <v>5305</v>
      </c>
      <c r="Z183" t="s">
        <v>5684</v>
      </c>
      <c r="AA183" t="s">
        <v>2885</v>
      </c>
      <c r="AB183" t="s">
        <v>2885</v>
      </c>
      <c r="AC183" t="s">
        <v>5872</v>
      </c>
      <c r="AE183" t="s">
        <v>5950</v>
      </c>
      <c r="AF183" t="s">
        <v>2885</v>
      </c>
      <c r="AH183" t="s">
        <v>2885</v>
      </c>
      <c r="AI183" t="s">
        <v>2885</v>
      </c>
      <c r="AJ183" t="s">
        <v>2885</v>
      </c>
      <c r="AK183" t="s">
        <v>2885</v>
      </c>
      <c r="AM183">
        <v>3000</v>
      </c>
      <c r="AN183">
        <v>3000</v>
      </c>
      <c r="AO183">
        <v>3000</v>
      </c>
      <c r="AS183" t="s">
        <v>2885</v>
      </c>
      <c r="AW183" t="s">
        <v>2885</v>
      </c>
      <c r="BA183" t="s">
        <v>2885</v>
      </c>
      <c r="BE183" t="s">
        <v>2885</v>
      </c>
      <c r="BI183" t="s">
        <v>2885</v>
      </c>
      <c r="BM183" t="s">
        <v>2885</v>
      </c>
      <c r="BQ183" t="s">
        <v>2885</v>
      </c>
      <c r="BU183" t="s">
        <v>2885</v>
      </c>
      <c r="BV183">
        <v>3000</v>
      </c>
      <c r="BW183">
        <v>3000</v>
      </c>
      <c r="BX183">
        <v>3000</v>
      </c>
      <c r="BY183" t="s">
        <v>6674</v>
      </c>
      <c r="CC183" t="s">
        <v>2885</v>
      </c>
      <c r="CG183" t="s">
        <v>2885</v>
      </c>
      <c r="CK183" t="s">
        <v>2885</v>
      </c>
      <c r="CO183" t="s">
        <v>2885</v>
      </c>
    </row>
    <row r="184" spans="1:93" x14ac:dyDescent="0.2">
      <c r="A184" t="s">
        <v>98</v>
      </c>
      <c r="B184" t="s">
        <v>151</v>
      </c>
      <c r="C184">
        <v>4</v>
      </c>
      <c r="D184" t="s">
        <v>211</v>
      </c>
      <c r="E184">
        <v>1</v>
      </c>
      <c r="F184" t="s">
        <v>433</v>
      </c>
      <c r="G184">
        <v>27</v>
      </c>
      <c r="H184" t="s">
        <v>764</v>
      </c>
      <c r="I184" t="s">
        <v>1218</v>
      </c>
      <c r="J184">
        <v>16</v>
      </c>
      <c r="K184" t="s">
        <v>2021</v>
      </c>
      <c r="L184">
        <v>110423</v>
      </c>
      <c r="M184" t="s">
        <v>2885</v>
      </c>
      <c r="N184" s="2">
        <v>44927</v>
      </c>
      <c r="O184" s="2">
        <v>45291</v>
      </c>
      <c r="P184" t="s">
        <v>3303</v>
      </c>
      <c r="Q184" t="s">
        <v>2885</v>
      </c>
      <c r="R184" t="s">
        <v>2885</v>
      </c>
      <c r="S184" t="s">
        <v>3310</v>
      </c>
      <c r="T184" t="s">
        <v>3455</v>
      </c>
      <c r="U184" t="s">
        <v>3703</v>
      </c>
      <c r="V184" t="s">
        <v>4050</v>
      </c>
      <c r="W184" t="s">
        <v>4805</v>
      </c>
      <c r="X184" t="s">
        <v>5121</v>
      </c>
      <c r="Y184" t="s">
        <v>98</v>
      </c>
      <c r="Z184" t="s">
        <v>5684</v>
      </c>
      <c r="AA184" t="s">
        <v>2885</v>
      </c>
      <c r="AB184" t="s">
        <v>2885</v>
      </c>
      <c r="AC184" t="s">
        <v>5873</v>
      </c>
      <c r="AE184" t="s">
        <v>5950</v>
      </c>
      <c r="AF184" t="s">
        <v>2885</v>
      </c>
      <c r="AH184" t="s">
        <v>2885</v>
      </c>
      <c r="AI184" t="s">
        <v>2885</v>
      </c>
      <c r="AJ184" t="s">
        <v>2885</v>
      </c>
      <c r="AK184" t="s">
        <v>6208</v>
      </c>
      <c r="AM184">
        <v>7582900</v>
      </c>
      <c r="AN184">
        <v>7582900</v>
      </c>
      <c r="AO184">
        <v>7582900</v>
      </c>
      <c r="AS184" t="s">
        <v>2885</v>
      </c>
      <c r="AW184" t="s">
        <v>2885</v>
      </c>
      <c r="BA184" t="s">
        <v>2885</v>
      </c>
      <c r="BE184" t="s">
        <v>2885</v>
      </c>
      <c r="BI184" t="s">
        <v>2885</v>
      </c>
      <c r="BM184" t="s">
        <v>2885</v>
      </c>
      <c r="BQ184" t="s">
        <v>2885</v>
      </c>
      <c r="BR184">
        <v>7582900</v>
      </c>
      <c r="BS184">
        <v>7582900</v>
      </c>
      <c r="BT184">
        <v>7582900</v>
      </c>
      <c r="BU184" t="s">
        <v>6541</v>
      </c>
      <c r="BY184" t="s">
        <v>2885</v>
      </c>
      <c r="CC184" t="s">
        <v>2885</v>
      </c>
      <c r="CG184" t="s">
        <v>2885</v>
      </c>
      <c r="CK184" t="s">
        <v>2885</v>
      </c>
      <c r="CO184" t="s">
        <v>2885</v>
      </c>
    </row>
    <row r="185" spans="1:93" x14ac:dyDescent="0.2">
      <c r="A185" t="s">
        <v>98</v>
      </c>
      <c r="B185" t="s">
        <v>151</v>
      </c>
      <c r="C185">
        <v>4</v>
      </c>
      <c r="D185" t="s">
        <v>211</v>
      </c>
      <c r="E185">
        <v>2</v>
      </c>
      <c r="F185" t="s">
        <v>502</v>
      </c>
      <c r="G185">
        <v>31</v>
      </c>
      <c r="H185" t="s">
        <v>858</v>
      </c>
      <c r="I185" t="s">
        <v>1218</v>
      </c>
      <c r="J185">
        <v>16</v>
      </c>
      <c r="K185" t="s">
        <v>2022</v>
      </c>
      <c r="L185">
        <v>86973</v>
      </c>
      <c r="M185" t="s">
        <v>2885</v>
      </c>
      <c r="N185" s="2">
        <v>44562</v>
      </c>
      <c r="O185" s="2">
        <v>44926</v>
      </c>
      <c r="P185" t="s">
        <v>3303</v>
      </c>
      <c r="Q185" t="s">
        <v>2885</v>
      </c>
      <c r="R185" t="s">
        <v>2885</v>
      </c>
      <c r="S185" t="s">
        <v>3325</v>
      </c>
      <c r="T185" t="s">
        <v>3469</v>
      </c>
      <c r="U185" t="s">
        <v>3632</v>
      </c>
      <c r="V185" t="s">
        <v>3469</v>
      </c>
      <c r="W185" t="s">
        <v>4704</v>
      </c>
      <c r="X185" t="s">
        <v>5128</v>
      </c>
      <c r="Y185" t="s">
        <v>98</v>
      </c>
      <c r="Z185" t="s">
        <v>5676</v>
      </c>
      <c r="AA185" t="s">
        <v>2885</v>
      </c>
      <c r="AB185" t="s">
        <v>2885</v>
      </c>
      <c r="AC185" t="s">
        <v>5872</v>
      </c>
      <c r="AE185" t="s">
        <v>5951</v>
      </c>
      <c r="AF185" t="s">
        <v>2885</v>
      </c>
      <c r="AH185" t="s">
        <v>2885</v>
      </c>
      <c r="AI185" t="s">
        <v>2885</v>
      </c>
      <c r="AJ185" t="s">
        <v>2885</v>
      </c>
      <c r="AK185" t="s">
        <v>2885</v>
      </c>
      <c r="AM185">
        <v>158400</v>
      </c>
      <c r="AN185">
        <v>158400</v>
      </c>
      <c r="AO185">
        <v>158400</v>
      </c>
      <c r="AS185" t="s">
        <v>2885</v>
      </c>
      <c r="AW185" t="s">
        <v>2885</v>
      </c>
      <c r="BA185" t="s">
        <v>2885</v>
      </c>
      <c r="BE185" t="s">
        <v>2885</v>
      </c>
      <c r="BI185" t="s">
        <v>2885</v>
      </c>
      <c r="BM185" t="s">
        <v>2885</v>
      </c>
      <c r="BN185">
        <v>158400</v>
      </c>
      <c r="BO185">
        <v>158400</v>
      </c>
      <c r="BP185">
        <v>158400</v>
      </c>
      <c r="BQ185" t="s">
        <v>6457</v>
      </c>
      <c r="BU185" t="s">
        <v>2885</v>
      </c>
      <c r="BY185" t="s">
        <v>2885</v>
      </c>
      <c r="CC185" t="s">
        <v>2885</v>
      </c>
      <c r="CG185" t="s">
        <v>2885</v>
      </c>
      <c r="CK185" t="s">
        <v>2885</v>
      </c>
      <c r="CO185" t="s">
        <v>2885</v>
      </c>
    </row>
    <row r="186" spans="1:93" x14ac:dyDescent="0.2">
      <c r="A186" t="s">
        <v>99</v>
      </c>
      <c r="B186" t="s">
        <v>152</v>
      </c>
      <c r="C186">
        <v>2</v>
      </c>
      <c r="D186" t="s">
        <v>212</v>
      </c>
      <c r="E186">
        <v>1</v>
      </c>
      <c r="F186" t="s">
        <v>434</v>
      </c>
      <c r="G186">
        <v>16</v>
      </c>
      <c r="H186" t="s">
        <v>785</v>
      </c>
      <c r="I186" t="s">
        <v>1218</v>
      </c>
      <c r="J186">
        <v>16</v>
      </c>
      <c r="K186" t="s">
        <v>2023</v>
      </c>
      <c r="L186">
        <v>104726</v>
      </c>
      <c r="M186" t="s">
        <v>2885</v>
      </c>
      <c r="N186" s="2">
        <v>44927</v>
      </c>
      <c r="O186" s="2">
        <v>45291</v>
      </c>
      <c r="P186" t="s">
        <v>3305</v>
      </c>
      <c r="Q186" t="s">
        <v>2885</v>
      </c>
      <c r="R186" t="s">
        <v>2885</v>
      </c>
      <c r="S186" t="s">
        <v>3310</v>
      </c>
      <c r="T186" t="s">
        <v>3455</v>
      </c>
      <c r="U186" t="s">
        <v>3455</v>
      </c>
      <c r="V186" t="s">
        <v>4168</v>
      </c>
      <c r="W186" t="s">
        <v>4717</v>
      </c>
      <c r="X186" t="s">
        <v>5121</v>
      </c>
      <c r="Y186" t="s">
        <v>5323</v>
      </c>
      <c r="Z186" t="s">
        <v>5676</v>
      </c>
      <c r="AA186" t="s">
        <v>5859</v>
      </c>
      <c r="AC186" t="s">
        <v>5872</v>
      </c>
      <c r="AE186" t="s">
        <v>5949</v>
      </c>
      <c r="AF186" t="s">
        <v>2885</v>
      </c>
      <c r="AH186" t="s">
        <v>6019</v>
      </c>
      <c r="AJ186" t="s">
        <v>2885</v>
      </c>
      <c r="AK186" t="s">
        <v>6209</v>
      </c>
      <c r="AM186">
        <v>30000</v>
      </c>
      <c r="AN186">
        <v>30000</v>
      </c>
      <c r="AO186">
        <v>29400</v>
      </c>
      <c r="AS186" t="s">
        <v>2885</v>
      </c>
      <c r="AW186" t="s">
        <v>2885</v>
      </c>
      <c r="BA186" t="s">
        <v>2885</v>
      </c>
      <c r="BE186" t="s">
        <v>2885</v>
      </c>
      <c r="BI186" t="s">
        <v>2885</v>
      </c>
      <c r="BM186" t="s">
        <v>2885</v>
      </c>
      <c r="BQ186" t="s">
        <v>2885</v>
      </c>
      <c r="BR186">
        <v>30000</v>
      </c>
      <c r="BS186">
        <v>30000</v>
      </c>
      <c r="BT186">
        <v>29400</v>
      </c>
      <c r="BU186" t="s">
        <v>6542</v>
      </c>
      <c r="BY186" t="s">
        <v>2885</v>
      </c>
      <c r="CC186" t="s">
        <v>2885</v>
      </c>
      <c r="CG186" t="s">
        <v>2885</v>
      </c>
      <c r="CK186" t="s">
        <v>2885</v>
      </c>
      <c r="CO186" t="s">
        <v>2885</v>
      </c>
    </row>
    <row r="187" spans="1:93" x14ac:dyDescent="0.2">
      <c r="A187" t="s">
        <v>112</v>
      </c>
      <c r="B187" t="s">
        <v>160</v>
      </c>
      <c r="C187">
        <v>1</v>
      </c>
      <c r="D187" t="s">
        <v>221</v>
      </c>
      <c r="E187">
        <v>1</v>
      </c>
      <c r="F187" t="s">
        <v>452</v>
      </c>
      <c r="G187">
        <v>1.6</v>
      </c>
      <c r="H187" t="s">
        <v>859</v>
      </c>
      <c r="I187" t="s">
        <v>1218</v>
      </c>
      <c r="J187" t="s">
        <v>1335</v>
      </c>
      <c r="K187" t="s">
        <v>2024</v>
      </c>
      <c r="L187">
        <v>99964</v>
      </c>
      <c r="M187" t="s">
        <v>2968</v>
      </c>
      <c r="N187" s="2">
        <v>44743</v>
      </c>
      <c r="O187" s="2">
        <v>45838</v>
      </c>
      <c r="P187" t="s">
        <v>3304</v>
      </c>
      <c r="Q187" t="s">
        <v>2885</v>
      </c>
      <c r="R187" t="s">
        <v>2885</v>
      </c>
      <c r="S187" t="s">
        <v>3317</v>
      </c>
      <c r="T187" t="s">
        <v>3462</v>
      </c>
      <c r="U187" t="s">
        <v>3704</v>
      </c>
      <c r="V187" t="s">
        <v>4169</v>
      </c>
      <c r="W187" t="s">
        <v>4806</v>
      </c>
      <c r="X187" t="s">
        <v>5143</v>
      </c>
      <c r="Y187" t="s">
        <v>5280</v>
      </c>
      <c r="Z187" t="s">
        <v>5679</v>
      </c>
      <c r="AA187" t="s">
        <v>2885</v>
      </c>
      <c r="AB187" t="s">
        <v>2885</v>
      </c>
      <c r="AC187" t="s">
        <v>5872</v>
      </c>
      <c r="AD187" t="s">
        <v>5892</v>
      </c>
      <c r="AE187" t="s">
        <v>5949</v>
      </c>
      <c r="AF187" t="s">
        <v>2885</v>
      </c>
      <c r="AG187" t="s">
        <v>5892</v>
      </c>
      <c r="AH187" t="s">
        <v>2885</v>
      </c>
      <c r="AI187" t="s">
        <v>2885</v>
      </c>
      <c r="AJ187" t="s">
        <v>6056</v>
      </c>
      <c r="AK187" t="s">
        <v>6176</v>
      </c>
      <c r="AM187">
        <v>175000</v>
      </c>
      <c r="AN187">
        <v>67000</v>
      </c>
      <c r="AO187">
        <v>45000</v>
      </c>
      <c r="AS187" t="s">
        <v>2885</v>
      </c>
      <c r="AW187" t="s">
        <v>2885</v>
      </c>
      <c r="BA187" t="s">
        <v>2885</v>
      </c>
      <c r="BE187" t="s">
        <v>2885</v>
      </c>
      <c r="BI187" t="s">
        <v>2885</v>
      </c>
      <c r="BM187" t="s">
        <v>2885</v>
      </c>
      <c r="BN187">
        <v>70000</v>
      </c>
      <c r="BO187">
        <v>16000</v>
      </c>
      <c r="BQ187" t="s">
        <v>2885</v>
      </c>
      <c r="BR187">
        <v>70000</v>
      </c>
      <c r="BS187">
        <v>41000</v>
      </c>
      <c r="BT187">
        <v>41000</v>
      </c>
      <c r="BU187" t="s">
        <v>2885</v>
      </c>
      <c r="BV187">
        <v>35000</v>
      </c>
      <c r="BW187">
        <v>10000</v>
      </c>
      <c r="BX187">
        <v>4000</v>
      </c>
      <c r="BY187" t="s">
        <v>2885</v>
      </c>
      <c r="CC187" t="s">
        <v>2885</v>
      </c>
      <c r="CG187" t="s">
        <v>2885</v>
      </c>
      <c r="CK187" t="s">
        <v>2885</v>
      </c>
      <c r="CO187" t="s">
        <v>2885</v>
      </c>
    </row>
    <row r="188" spans="1:93" x14ac:dyDescent="0.2">
      <c r="A188" t="s">
        <v>112</v>
      </c>
      <c r="B188" t="s">
        <v>160</v>
      </c>
      <c r="C188">
        <v>1</v>
      </c>
      <c r="D188" t="s">
        <v>221</v>
      </c>
      <c r="E188">
        <v>1</v>
      </c>
      <c r="F188" t="s">
        <v>452</v>
      </c>
      <c r="G188">
        <v>1.6</v>
      </c>
      <c r="H188" t="s">
        <v>859</v>
      </c>
      <c r="I188" t="s">
        <v>1218</v>
      </c>
      <c r="J188" t="s">
        <v>1336</v>
      </c>
      <c r="K188" t="s">
        <v>2025</v>
      </c>
      <c r="L188">
        <v>99965</v>
      </c>
      <c r="M188" t="s">
        <v>2969</v>
      </c>
      <c r="N188" s="2">
        <v>44743</v>
      </c>
      <c r="O188" s="2">
        <v>45838</v>
      </c>
      <c r="P188" t="s">
        <v>3304</v>
      </c>
      <c r="Q188" t="s">
        <v>2885</v>
      </c>
      <c r="R188" t="s">
        <v>2885</v>
      </c>
      <c r="S188" t="s">
        <v>3310</v>
      </c>
      <c r="T188" t="s">
        <v>3455</v>
      </c>
      <c r="U188" t="s">
        <v>3682</v>
      </c>
      <c r="V188" t="s">
        <v>4170</v>
      </c>
      <c r="W188" t="s">
        <v>4687</v>
      </c>
      <c r="X188" t="s">
        <v>5121</v>
      </c>
      <c r="Y188" t="s">
        <v>5324</v>
      </c>
      <c r="Z188" t="s">
        <v>5676</v>
      </c>
      <c r="AA188" t="s">
        <v>2885</v>
      </c>
      <c r="AB188" t="s">
        <v>2885</v>
      </c>
      <c r="AC188" t="s">
        <v>5872</v>
      </c>
      <c r="AD188" t="s">
        <v>5885</v>
      </c>
      <c r="AE188" t="s">
        <v>5950</v>
      </c>
      <c r="AF188" t="s">
        <v>2885</v>
      </c>
      <c r="AG188" t="s">
        <v>5983</v>
      </c>
      <c r="AH188" t="s">
        <v>2885</v>
      </c>
      <c r="AI188" t="s">
        <v>2885</v>
      </c>
      <c r="AJ188" t="s">
        <v>6054</v>
      </c>
      <c r="AK188" t="s">
        <v>6210</v>
      </c>
      <c r="AM188">
        <v>1113000</v>
      </c>
      <c r="AN188">
        <v>789000</v>
      </c>
      <c r="AO188">
        <v>255000</v>
      </c>
      <c r="AS188" t="s">
        <v>2885</v>
      </c>
      <c r="AW188" t="s">
        <v>2885</v>
      </c>
      <c r="BA188" t="s">
        <v>2885</v>
      </c>
      <c r="BE188" t="s">
        <v>2885</v>
      </c>
      <c r="BI188" t="s">
        <v>2885</v>
      </c>
      <c r="BM188" t="s">
        <v>2885</v>
      </c>
      <c r="BN188">
        <v>574000</v>
      </c>
      <c r="BO188">
        <v>370000</v>
      </c>
      <c r="BP188">
        <v>35000</v>
      </c>
      <c r="BQ188" t="s">
        <v>2885</v>
      </c>
      <c r="BR188">
        <v>539000</v>
      </c>
      <c r="BS188">
        <v>419000</v>
      </c>
      <c r="BT188">
        <v>220000</v>
      </c>
      <c r="BU188" t="s">
        <v>2885</v>
      </c>
      <c r="BY188" t="s">
        <v>2885</v>
      </c>
      <c r="CC188" t="s">
        <v>2885</v>
      </c>
      <c r="CG188" t="s">
        <v>2885</v>
      </c>
      <c r="CK188" t="s">
        <v>2885</v>
      </c>
      <c r="CO188" t="s">
        <v>2885</v>
      </c>
    </row>
    <row r="189" spans="1:93" x14ac:dyDescent="0.2">
      <c r="A189" t="s">
        <v>112</v>
      </c>
      <c r="B189" t="s">
        <v>160</v>
      </c>
      <c r="C189">
        <v>1</v>
      </c>
      <c r="D189" t="s">
        <v>221</v>
      </c>
      <c r="E189">
        <v>1</v>
      </c>
      <c r="F189" t="s">
        <v>452</v>
      </c>
      <c r="G189">
        <v>1.6</v>
      </c>
      <c r="H189" t="s">
        <v>859</v>
      </c>
      <c r="I189" t="s">
        <v>1218</v>
      </c>
      <c r="J189" t="s">
        <v>1337</v>
      </c>
      <c r="K189" t="s">
        <v>2026</v>
      </c>
      <c r="L189">
        <v>99966</v>
      </c>
      <c r="M189" t="s">
        <v>2970</v>
      </c>
      <c r="N189" s="2">
        <v>44743</v>
      </c>
      <c r="O189" s="2">
        <v>45838</v>
      </c>
      <c r="P189" t="s">
        <v>3304</v>
      </c>
      <c r="Q189" t="s">
        <v>2885</v>
      </c>
      <c r="R189" t="s">
        <v>2885</v>
      </c>
      <c r="S189" t="s">
        <v>3310</v>
      </c>
      <c r="T189" t="s">
        <v>3455</v>
      </c>
      <c r="U189" t="s">
        <v>3705</v>
      </c>
      <c r="V189" t="s">
        <v>4171</v>
      </c>
      <c r="W189" t="s">
        <v>4687</v>
      </c>
      <c r="X189" t="s">
        <v>5121</v>
      </c>
      <c r="Y189" t="s">
        <v>5325</v>
      </c>
      <c r="Z189" t="s">
        <v>5691</v>
      </c>
      <c r="AA189" t="s">
        <v>2885</v>
      </c>
      <c r="AB189" t="s">
        <v>2885</v>
      </c>
      <c r="AC189" t="s">
        <v>5872</v>
      </c>
      <c r="AD189" t="s">
        <v>5885</v>
      </c>
      <c r="AE189" t="s">
        <v>5949</v>
      </c>
      <c r="AF189" t="s">
        <v>2885</v>
      </c>
      <c r="AG189" t="s">
        <v>5975</v>
      </c>
      <c r="AH189" t="s">
        <v>2885</v>
      </c>
      <c r="AI189" t="s">
        <v>2885</v>
      </c>
      <c r="AJ189" t="s">
        <v>6054</v>
      </c>
      <c r="AK189" t="s">
        <v>6177</v>
      </c>
      <c r="AM189">
        <v>1050000</v>
      </c>
      <c r="AN189">
        <v>860000</v>
      </c>
      <c r="AO189">
        <v>150000</v>
      </c>
      <c r="AS189" t="s">
        <v>2885</v>
      </c>
      <c r="AW189" t="s">
        <v>2885</v>
      </c>
      <c r="BA189" t="s">
        <v>2885</v>
      </c>
      <c r="BE189" t="s">
        <v>2885</v>
      </c>
      <c r="BI189" t="s">
        <v>2885</v>
      </c>
      <c r="BM189" t="s">
        <v>2885</v>
      </c>
      <c r="BN189">
        <v>540000</v>
      </c>
      <c r="BO189">
        <v>350000</v>
      </c>
      <c r="BP189">
        <v>30000</v>
      </c>
      <c r="BQ189" t="s">
        <v>2885</v>
      </c>
      <c r="BR189">
        <v>510000</v>
      </c>
      <c r="BS189">
        <v>510000</v>
      </c>
      <c r="BT189">
        <v>120000</v>
      </c>
      <c r="BU189" t="s">
        <v>2885</v>
      </c>
      <c r="BY189" t="s">
        <v>2885</v>
      </c>
      <c r="CC189" t="s">
        <v>2885</v>
      </c>
      <c r="CG189" t="s">
        <v>2885</v>
      </c>
      <c r="CK189" t="s">
        <v>2885</v>
      </c>
      <c r="CO189" t="s">
        <v>2885</v>
      </c>
    </row>
    <row r="190" spans="1:93" x14ac:dyDescent="0.2">
      <c r="A190" t="s">
        <v>112</v>
      </c>
      <c r="B190" t="s">
        <v>160</v>
      </c>
      <c r="C190">
        <v>1</v>
      </c>
      <c r="D190" t="s">
        <v>221</v>
      </c>
      <c r="E190">
        <v>1</v>
      </c>
      <c r="F190" t="s">
        <v>452</v>
      </c>
      <c r="G190">
        <v>1.6</v>
      </c>
      <c r="H190" t="s">
        <v>859</v>
      </c>
      <c r="I190" t="s">
        <v>1218</v>
      </c>
      <c r="J190" t="s">
        <v>1338</v>
      </c>
      <c r="K190" t="s">
        <v>2027</v>
      </c>
      <c r="L190">
        <v>99967</v>
      </c>
      <c r="M190" t="s">
        <v>2971</v>
      </c>
      <c r="N190" s="2">
        <v>44743</v>
      </c>
      <c r="O190" s="2">
        <v>45838</v>
      </c>
      <c r="P190" t="s">
        <v>3304</v>
      </c>
      <c r="Q190" t="s">
        <v>2885</v>
      </c>
      <c r="R190" t="s">
        <v>2885</v>
      </c>
      <c r="S190" t="s">
        <v>3317</v>
      </c>
      <c r="T190" t="s">
        <v>3462</v>
      </c>
      <c r="U190" t="s">
        <v>3706</v>
      </c>
      <c r="V190" t="s">
        <v>4069</v>
      </c>
      <c r="W190" t="s">
        <v>4807</v>
      </c>
      <c r="X190" t="s">
        <v>5163</v>
      </c>
      <c r="Y190" t="s">
        <v>5280</v>
      </c>
      <c r="Z190" t="s">
        <v>5679</v>
      </c>
      <c r="AA190" t="s">
        <v>2885</v>
      </c>
      <c r="AB190" t="s">
        <v>2885</v>
      </c>
      <c r="AC190" t="s">
        <v>5873</v>
      </c>
      <c r="AD190" t="s">
        <v>5894</v>
      </c>
      <c r="AE190" t="s">
        <v>5949</v>
      </c>
      <c r="AF190" t="s">
        <v>2885</v>
      </c>
      <c r="AG190" t="s">
        <v>5976</v>
      </c>
      <c r="AH190" t="s">
        <v>2885</v>
      </c>
      <c r="AI190" t="s">
        <v>2885</v>
      </c>
      <c r="AJ190" t="s">
        <v>6076</v>
      </c>
      <c r="AK190" t="s">
        <v>6202</v>
      </c>
      <c r="AM190">
        <v>650000</v>
      </c>
      <c r="AN190">
        <v>50000</v>
      </c>
      <c r="AO190">
        <v>20000</v>
      </c>
      <c r="AS190" t="s">
        <v>2885</v>
      </c>
      <c r="AW190" t="s">
        <v>2885</v>
      </c>
      <c r="BA190" t="s">
        <v>2885</v>
      </c>
      <c r="BE190" t="s">
        <v>2885</v>
      </c>
      <c r="BI190" t="s">
        <v>2885</v>
      </c>
      <c r="BM190" t="s">
        <v>2885</v>
      </c>
      <c r="BN190">
        <v>450000</v>
      </c>
      <c r="BO190">
        <v>40000</v>
      </c>
      <c r="BP190">
        <v>10000</v>
      </c>
      <c r="BQ190" t="s">
        <v>2885</v>
      </c>
      <c r="BR190">
        <v>200000</v>
      </c>
      <c r="BS190">
        <v>10000</v>
      </c>
      <c r="BT190">
        <v>10000</v>
      </c>
      <c r="BU190" t="s">
        <v>2885</v>
      </c>
      <c r="BY190" t="s">
        <v>2885</v>
      </c>
      <c r="CC190" t="s">
        <v>2885</v>
      </c>
      <c r="CG190" t="s">
        <v>2885</v>
      </c>
      <c r="CK190" t="s">
        <v>2885</v>
      </c>
      <c r="CO190" t="s">
        <v>2885</v>
      </c>
    </row>
    <row r="191" spans="1:93" x14ac:dyDescent="0.2">
      <c r="A191" t="s">
        <v>112</v>
      </c>
      <c r="B191" t="s">
        <v>160</v>
      </c>
      <c r="C191">
        <v>1</v>
      </c>
      <c r="D191" t="s">
        <v>221</v>
      </c>
      <c r="E191">
        <v>1</v>
      </c>
      <c r="F191" t="s">
        <v>452</v>
      </c>
      <c r="G191">
        <v>1.6</v>
      </c>
      <c r="H191" t="s">
        <v>859</v>
      </c>
      <c r="I191" t="s">
        <v>1218</v>
      </c>
      <c r="J191" t="s">
        <v>1339</v>
      </c>
      <c r="K191" t="s">
        <v>2028</v>
      </c>
      <c r="L191">
        <v>99973</v>
      </c>
      <c r="M191" t="s">
        <v>2972</v>
      </c>
      <c r="N191" s="2">
        <v>44743</v>
      </c>
      <c r="O191" s="2">
        <v>45838</v>
      </c>
      <c r="P191" t="s">
        <v>3304</v>
      </c>
      <c r="Q191" t="s">
        <v>2885</v>
      </c>
      <c r="R191" t="s">
        <v>2885</v>
      </c>
      <c r="S191" t="s">
        <v>3313</v>
      </c>
      <c r="T191" t="s">
        <v>3458</v>
      </c>
      <c r="U191" t="s">
        <v>3707</v>
      </c>
      <c r="V191" t="s">
        <v>4172</v>
      </c>
      <c r="W191" t="s">
        <v>4808</v>
      </c>
      <c r="X191" t="s">
        <v>5123</v>
      </c>
      <c r="Y191" t="s">
        <v>5280</v>
      </c>
      <c r="Z191" t="s">
        <v>5676</v>
      </c>
      <c r="AA191" t="s">
        <v>2885</v>
      </c>
      <c r="AB191" t="s">
        <v>2885</v>
      </c>
      <c r="AC191" t="s">
        <v>5872</v>
      </c>
      <c r="AD191" t="s">
        <v>5903</v>
      </c>
      <c r="AE191" t="s">
        <v>5949</v>
      </c>
      <c r="AF191" t="s">
        <v>2885</v>
      </c>
      <c r="AG191" t="s">
        <v>5892</v>
      </c>
      <c r="AH191" t="s">
        <v>2885</v>
      </c>
      <c r="AI191" t="s">
        <v>2885</v>
      </c>
      <c r="AJ191" t="s">
        <v>6059</v>
      </c>
      <c r="AK191" t="s">
        <v>6175</v>
      </c>
      <c r="AM191">
        <v>583333</v>
      </c>
      <c r="AN191">
        <v>575636</v>
      </c>
      <c r="AO191">
        <v>276712</v>
      </c>
      <c r="AS191" t="s">
        <v>2885</v>
      </c>
      <c r="AW191" t="s">
        <v>2885</v>
      </c>
      <c r="BA191" t="s">
        <v>2885</v>
      </c>
      <c r="BE191" t="s">
        <v>2885</v>
      </c>
      <c r="BI191" t="s">
        <v>2885</v>
      </c>
      <c r="BM191" t="s">
        <v>2885</v>
      </c>
      <c r="BN191">
        <v>150000</v>
      </c>
      <c r="BO191">
        <v>150000</v>
      </c>
      <c r="BP191">
        <v>67364</v>
      </c>
      <c r="BQ191" t="s">
        <v>2885</v>
      </c>
      <c r="BR191">
        <v>200000</v>
      </c>
      <c r="BS191">
        <v>199636</v>
      </c>
      <c r="BT191">
        <v>67152</v>
      </c>
      <c r="BU191" t="s">
        <v>2885</v>
      </c>
      <c r="BV191">
        <v>233333</v>
      </c>
      <c r="BW191">
        <v>226000</v>
      </c>
      <c r="BX191">
        <v>142196</v>
      </c>
      <c r="BY191" t="s">
        <v>2885</v>
      </c>
      <c r="CC191" t="s">
        <v>2885</v>
      </c>
      <c r="CG191" t="s">
        <v>2885</v>
      </c>
      <c r="CK191" t="s">
        <v>2885</v>
      </c>
      <c r="CO191" t="s">
        <v>2885</v>
      </c>
    </row>
    <row r="192" spans="1:93" x14ac:dyDescent="0.2">
      <c r="A192" t="s">
        <v>112</v>
      </c>
      <c r="B192" t="s">
        <v>160</v>
      </c>
      <c r="C192">
        <v>1</v>
      </c>
      <c r="D192" t="s">
        <v>221</v>
      </c>
      <c r="E192">
        <v>1</v>
      </c>
      <c r="F192" t="s">
        <v>452</v>
      </c>
      <c r="G192">
        <v>1.6</v>
      </c>
      <c r="H192" t="s">
        <v>859</v>
      </c>
      <c r="I192" t="s">
        <v>1218</v>
      </c>
      <c r="J192" t="s">
        <v>1340</v>
      </c>
      <c r="K192" t="s">
        <v>2029</v>
      </c>
      <c r="L192">
        <v>99974</v>
      </c>
      <c r="M192" t="s">
        <v>2973</v>
      </c>
      <c r="N192" s="2">
        <v>44743</v>
      </c>
      <c r="O192" s="2">
        <v>45838</v>
      </c>
      <c r="P192" t="s">
        <v>3304</v>
      </c>
      <c r="Q192" t="s">
        <v>2885</v>
      </c>
      <c r="R192" t="s">
        <v>2885</v>
      </c>
      <c r="S192" t="s">
        <v>3317</v>
      </c>
      <c r="T192" t="s">
        <v>3462</v>
      </c>
      <c r="U192" t="s">
        <v>3681</v>
      </c>
      <c r="V192" t="s">
        <v>4173</v>
      </c>
      <c r="W192" t="s">
        <v>4689</v>
      </c>
      <c r="X192" t="s">
        <v>5123</v>
      </c>
      <c r="Y192" t="s">
        <v>5261</v>
      </c>
      <c r="Z192" t="s">
        <v>5676</v>
      </c>
      <c r="AA192" t="s">
        <v>2885</v>
      </c>
      <c r="AB192" t="s">
        <v>2885</v>
      </c>
      <c r="AC192" t="s">
        <v>5872</v>
      </c>
      <c r="AD192" t="s">
        <v>5892</v>
      </c>
      <c r="AE192" t="s">
        <v>5949</v>
      </c>
      <c r="AF192" t="s">
        <v>2885</v>
      </c>
      <c r="AG192" t="s">
        <v>5892</v>
      </c>
      <c r="AH192" t="s">
        <v>2885</v>
      </c>
      <c r="AI192" t="s">
        <v>2885</v>
      </c>
      <c r="AJ192" t="s">
        <v>6055</v>
      </c>
      <c r="AK192" t="s">
        <v>6176</v>
      </c>
      <c r="AM192">
        <v>300000</v>
      </c>
      <c r="AN192">
        <v>120000</v>
      </c>
      <c r="AO192">
        <v>100000</v>
      </c>
      <c r="AS192" t="s">
        <v>2885</v>
      </c>
      <c r="AW192" t="s">
        <v>2885</v>
      </c>
      <c r="BA192" t="s">
        <v>2885</v>
      </c>
      <c r="BE192" t="s">
        <v>2885</v>
      </c>
      <c r="BI192" t="s">
        <v>2885</v>
      </c>
      <c r="BM192" t="s">
        <v>2885</v>
      </c>
      <c r="BN192">
        <v>150000</v>
      </c>
      <c r="BO192">
        <v>50000</v>
      </c>
      <c r="BP192">
        <v>50000</v>
      </c>
      <c r="BQ192" t="s">
        <v>2885</v>
      </c>
      <c r="BR192">
        <v>100000</v>
      </c>
      <c r="BS192">
        <v>35000</v>
      </c>
      <c r="BT192">
        <v>35000</v>
      </c>
      <c r="BU192" t="s">
        <v>2885</v>
      </c>
      <c r="BV192">
        <v>50000</v>
      </c>
      <c r="BW192">
        <v>35000</v>
      </c>
      <c r="BX192">
        <v>15000</v>
      </c>
      <c r="BY192" t="s">
        <v>2885</v>
      </c>
      <c r="CC192" t="s">
        <v>2885</v>
      </c>
      <c r="CG192" t="s">
        <v>2885</v>
      </c>
      <c r="CK192" t="s">
        <v>2885</v>
      </c>
      <c r="CO192" t="s">
        <v>2885</v>
      </c>
    </row>
    <row r="193" spans="1:93" x14ac:dyDescent="0.2">
      <c r="A193" t="s">
        <v>105</v>
      </c>
      <c r="B193" t="s">
        <v>151</v>
      </c>
      <c r="C193">
        <v>3</v>
      </c>
      <c r="D193" t="s">
        <v>219</v>
      </c>
      <c r="E193">
        <v>5</v>
      </c>
      <c r="F193" t="s">
        <v>503</v>
      </c>
      <c r="G193">
        <v>13</v>
      </c>
      <c r="H193" t="s">
        <v>860</v>
      </c>
      <c r="I193" t="s">
        <v>1218</v>
      </c>
      <c r="J193">
        <v>161</v>
      </c>
      <c r="K193" t="s">
        <v>2030</v>
      </c>
      <c r="L193">
        <v>167741</v>
      </c>
      <c r="M193" t="s">
        <v>2885</v>
      </c>
      <c r="N193" s="2">
        <v>45292</v>
      </c>
      <c r="O193" s="2">
        <v>46022</v>
      </c>
      <c r="P193" t="s">
        <v>3304</v>
      </c>
      <c r="Q193" t="s">
        <v>2885</v>
      </c>
      <c r="R193" t="s">
        <v>2885</v>
      </c>
      <c r="S193" t="s">
        <v>3313</v>
      </c>
      <c r="T193" t="s">
        <v>3458</v>
      </c>
      <c r="U193" t="s">
        <v>3708</v>
      </c>
      <c r="V193" t="s">
        <v>4174</v>
      </c>
      <c r="W193" t="s">
        <v>4809</v>
      </c>
      <c r="X193" t="s">
        <v>5129</v>
      </c>
      <c r="Y193" t="s">
        <v>5326</v>
      </c>
      <c r="Z193" t="s">
        <v>5679</v>
      </c>
      <c r="AA193" t="s">
        <v>2885</v>
      </c>
      <c r="AB193" t="s">
        <v>2885</v>
      </c>
      <c r="AC193" t="s">
        <v>5874</v>
      </c>
      <c r="AD193" t="s">
        <v>5904</v>
      </c>
      <c r="AE193" t="s">
        <v>5950</v>
      </c>
      <c r="AF193" t="s">
        <v>2885</v>
      </c>
      <c r="AG193" t="s">
        <v>5984</v>
      </c>
      <c r="AH193" t="s">
        <v>6020</v>
      </c>
      <c r="AJ193" t="s">
        <v>6052</v>
      </c>
      <c r="AK193" t="s">
        <v>6211</v>
      </c>
      <c r="AM193">
        <v>250000</v>
      </c>
      <c r="AN193">
        <v>100000</v>
      </c>
      <c r="AO193">
        <v>0</v>
      </c>
      <c r="AS193" t="s">
        <v>2885</v>
      </c>
      <c r="AW193" t="s">
        <v>2885</v>
      </c>
      <c r="BA193" t="s">
        <v>2885</v>
      </c>
      <c r="BE193" t="s">
        <v>2885</v>
      </c>
      <c r="BI193" t="s">
        <v>2885</v>
      </c>
      <c r="BM193" t="s">
        <v>2885</v>
      </c>
      <c r="BQ193" t="s">
        <v>2885</v>
      </c>
      <c r="BU193" t="s">
        <v>2885</v>
      </c>
      <c r="BV193">
        <v>200000</v>
      </c>
      <c r="BW193">
        <v>100000</v>
      </c>
      <c r="BX193">
        <v>0</v>
      </c>
      <c r="BY193" t="s">
        <v>6675</v>
      </c>
      <c r="BZ193">
        <v>50000</v>
      </c>
      <c r="CA193">
        <v>0</v>
      </c>
      <c r="CC193" t="s">
        <v>2885</v>
      </c>
      <c r="CG193" t="s">
        <v>2885</v>
      </c>
      <c r="CK193" t="s">
        <v>2885</v>
      </c>
      <c r="CO193" t="s">
        <v>2885</v>
      </c>
    </row>
    <row r="194" spans="1:93" x14ac:dyDescent="0.2">
      <c r="A194" t="s">
        <v>112</v>
      </c>
      <c r="B194" t="s">
        <v>160</v>
      </c>
      <c r="C194">
        <v>1</v>
      </c>
      <c r="D194" t="s">
        <v>221</v>
      </c>
      <c r="E194">
        <v>1</v>
      </c>
      <c r="F194" t="s">
        <v>452</v>
      </c>
      <c r="G194">
        <v>1.6</v>
      </c>
      <c r="H194" t="s">
        <v>859</v>
      </c>
      <c r="I194" t="s">
        <v>1218</v>
      </c>
      <c r="J194" t="s">
        <v>1341</v>
      </c>
      <c r="K194" t="s">
        <v>2031</v>
      </c>
      <c r="L194">
        <v>99993</v>
      </c>
      <c r="M194" t="s">
        <v>2974</v>
      </c>
      <c r="N194" s="2">
        <v>44743</v>
      </c>
      <c r="O194" s="2">
        <v>45838</v>
      </c>
      <c r="P194" t="s">
        <v>3304</v>
      </c>
      <c r="Q194" t="s">
        <v>2885</v>
      </c>
      <c r="R194" t="s">
        <v>2885</v>
      </c>
      <c r="S194" t="s">
        <v>3310</v>
      </c>
      <c r="T194" t="s">
        <v>3455</v>
      </c>
      <c r="U194" t="s">
        <v>3709</v>
      </c>
      <c r="V194" t="s">
        <v>4175</v>
      </c>
      <c r="W194" t="s">
        <v>4802</v>
      </c>
      <c r="X194" t="s">
        <v>5152</v>
      </c>
      <c r="Y194" t="s">
        <v>5281</v>
      </c>
      <c r="Z194" t="s">
        <v>5676</v>
      </c>
      <c r="AA194" t="s">
        <v>2885</v>
      </c>
      <c r="AB194" t="s">
        <v>2885</v>
      </c>
      <c r="AC194" t="s">
        <v>5873</v>
      </c>
      <c r="AE194" t="s">
        <v>5951</v>
      </c>
      <c r="AF194" t="s">
        <v>2885</v>
      </c>
      <c r="AG194" t="s">
        <v>5985</v>
      </c>
      <c r="AH194" t="s">
        <v>2885</v>
      </c>
      <c r="AI194" t="s">
        <v>2885</v>
      </c>
      <c r="AJ194" t="s">
        <v>2885</v>
      </c>
      <c r="AK194" t="s">
        <v>6212</v>
      </c>
      <c r="AM194">
        <v>461431</v>
      </c>
      <c r="AN194">
        <v>452431</v>
      </c>
      <c r="AO194">
        <v>326837</v>
      </c>
      <c r="AS194" t="s">
        <v>2885</v>
      </c>
      <c r="AW194" t="s">
        <v>2885</v>
      </c>
      <c r="BA194" t="s">
        <v>2885</v>
      </c>
      <c r="BE194" t="s">
        <v>2885</v>
      </c>
      <c r="BI194" t="s">
        <v>2885</v>
      </c>
      <c r="BM194" t="s">
        <v>2885</v>
      </c>
      <c r="BN194">
        <v>185000</v>
      </c>
      <c r="BO194">
        <v>176000</v>
      </c>
      <c r="BP194">
        <v>164510</v>
      </c>
      <c r="BQ194" t="s">
        <v>2885</v>
      </c>
      <c r="BR194">
        <v>106431</v>
      </c>
      <c r="BS194">
        <v>106431</v>
      </c>
      <c r="BT194">
        <v>97850</v>
      </c>
      <c r="BU194" t="s">
        <v>2885</v>
      </c>
      <c r="BV194">
        <v>170000</v>
      </c>
      <c r="BW194">
        <v>170000</v>
      </c>
      <c r="BX194">
        <v>64477</v>
      </c>
      <c r="BY194" t="s">
        <v>2885</v>
      </c>
      <c r="CC194" t="s">
        <v>2885</v>
      </c>
      <c r="CG194" t="s">
        <v>2885</v>
      </c>
      <c r="CK194" t="s">
        <v>2885</v>
      </c>
      <c r="CO194" t="s">
        <v>2885</v>
      </c>
    </row>
    <row r="195" spans="1:93" x14ac:dyDescent="0.2">
      <c r="A195" t="s">
        <v>133</v>
      </c>
      <c r="B195" t="s">
        <v>176</v>
      </c>
      <c r="C195">
        <v>2</v>
      </c>
      <c r="D195" t="s">
        <v>271</v>
      </c>
      <c r="E195">
        <v>3</v>
      </c>
      <c r="F195" t="s">
        <v>504</v>
      </c>
      <c r="G195">
        <v>1</v>
      </c>
      <c r="H195" t="s">
        <v>861</v>
      </c>
      <c r="I195" t="s">
        <v>1218</v>
      </c>
      <c r="J195" t="s">
        <v>1342</v>
      </c>
      <c r="K195" t="s">
        <v>2032</v>
      </c>
      <c r="L195">
        <v>51443</v>
      </c>
      <c r="M195" t="s">
        <v>2885</v>
      </c>
      <c r="N195" s="2">
        <v>44197</v>
      </c>
      <c r="O195" s="2">
        <v>44926</v>
      </c>
      <c r="P195" t="s">
        <v>3303</v>
      </c>
      <c r="Q195" t="s">
        <v>2885</v>
      </c>
      <c r="R195" t="s">
        <v>2885</v>
      </c>
      <c r="S195" t="s">
        <v>3310</v>
      </c>
      <c r="T195" t="s">
        <v>3455</v>
      </c>
      <c r="U195" t="s">
        <v>3710</v>
      </c>
      <c r="V195" t="s">
        <v>4176</v>
      </c>
      <c r="W195" t="s">
        <v>4687</v>
      </c>
      <c r="X195" t="s">
        <v>5121</v>
      </c>
      <c r="Y195" t="s">
        <v>133</v>
      </c>
      <c r="Z195" t="s">
        <v>5676</v>
      </c>
      <c r="AA195" t="s">
        <v>2885</v>
      </c>
      <c r="AB195" t="s">
        <v>2885</v>
      </c>
      <c r="AC195" t="s">
        <v>5873</v>
      </c>
      <c r="AE195" t="s">
        <v>5952</v>
      </c>
      <c r="AF195" t="s">
        <v>2885</v>
      </c>
      <c r="AH195" t="s">
        <v>2885</v>
      </c>
      <c r="AI195" t="s">
        <v>2885</v>
      </c>
      <c r="AJ195" t="s">
        <v>2885</v>
      </c>
      <c r="AK195" t="s">
        <v>2885</v>
      </c>
      <c r="AM195">
        <v>1342500</v>
      </c>
      <c r="AN195">
        <v>1292500</v>
      </c>
      <c r="AO195">
        <v>118000</v>
      </c>
      <c r="AS195" t="s">
        <v>2885</v>
      </c>
      <c r="AW195" t="s">
        <v>2885</v>
      </c>
      <c r="BA195" t="s">
        <v>2885</v>
      </c>
      <c r="BE195" t="s">
        <v>2885</v>
      </c>
      <c r="BI195" t="s">
        <v>2885</v>
      </c>
      <c r="BJ195">
        <v>895000</v>
      </c>
      <c r="BK195">
        <v>845000</v>
      </c>
      <c r="BL195">
        <v>118000</v>
      </c>
      <c r="BM195" t="s">
        <v>6378</v>
      </c>
      <c r="BN195">
        <v>447500</v>
      </c>
      <c r="BO195">
        <v>447500</v>
      </c>
      <c r="BQ195" t="s">
        <v>2885</v>
      </c>
      <c r="BU195" t="s">
        <v>2885</v>
      </c>
      <c r="BY195" t="s">
        <v>2885</v>
      </c>
      <c r="CC195" t="s">
        <v>2885</v>
      </c>
      <c r="CG195" t="s">
        <v>2885</v>
      </c>
      <c r="CK195" t="s">
        <v>2885</v>
      </c>
      <c r="CO195" t="s">
        <v>2885</v>
      </c>
    </row>
    <row r="196" spans="1:93" x14ac:dyDescent="0.2">
      <c r="A196" t="s">
        <v>105</v>
      </c>
      <c r="B196" t="s">
        <v>151</v>
      </c>
      <c r="C196">
        <v>3</v>
      </c>
      <c r="D196" t="s">
        <v>219</v>
      </c>
      <c r="E196">
        <v>3</v>
      </c>
      <c r="F196" t="s">
        <v>441</v>
      </c>
      <c r="G196">
        <v>10</v>
      </c>
      <c r="H196" t="s">
        <v>862</v>
      </c>
      <c r="I196" t="s">
        <v>1218</v>
      </c>
      <c r="J196">
        <v>168</v>
      </c>
      <c r="K196" t="s">
        <v>2033</v>
      </c>
      <c r="L196">
        <v>167772</v>
      </c>
      <c r="M196" t="s">
        <v>2885</v>
      </c>
      <c r="N196" s="2">
        <v>45292</v>
      </c>
      <c r="O196" s="2">
        <v>46022</v>
      </c>
      <c r="P196" t="s">
        <v>3304</v>
      </c>
      <c r="Q196" t="s">
        <v>2885</v>
      </c>
      <c r="R196" t="s">
        <v>2885</v>
      </c>
      <c r="S196" t="s">
        <v>3310</v>
      </c>
      <c r="T196" t="s">
        <v>3455</v>
      </c>
      <c r="U196" t="s">
        <v>3711</v>
      </c>
      <c r="V196" t="s">
        <v>4177</v>
      </c>
      <c r="W196" t="s">
        <v>4802</v>
      </c>
      <c r="X196" t="s">
        <v>5152</v>
      </c>
      <c r="Y196" t="s">
        <v>5327</v>
      </c>
      <c r="Z196" t="s">
        <v>5744</v>
      </c>
      <c r="AA196" t="s">
        <v>2885</v>
      </c>
      <c r="AB196" t="s">
        <v>2885</v>
      </c>
      <c r="AC196" t="s">
        <v>5872</v>
      </c>
      <c r="AE196" t="s">
        <v>5949</v>
      </c>
      <c r="AF196" t="s">
        <v>2885</v>
      </c>
      <c r="AH196" t="s">
        <v>2885</v>
      </c>
      <c r="AI196" t="s">
        <v>2885</v>
      </c>
      <c r="AJ196" t="s">
        <v>2885</v>
      </c>
      <c r="AK196" t="s">
        <v>6213</v>
      </c>
      <c r="AM196">
        <v>1680770</v>
      </c>
      <c r="AN196">
        <v>938570</v>
      </c>
      <c r="AO196">
        <v>908570</v>
      </c>
      <c r="AS196" t="s">
        <v>2885</v>
      </c>
      <c r="AW196" t="s">
        <v>2885</v>
      </c>
      <c r="BA196" t="s">
        <v>2885</v>
      </c>
      <c r="BE196" t="s">
        <v>2885</v>
      </c>
      <c r="BI196" t="s">
        <v>2885</v>
      </c>
      <c r="BM196" t="s">
        <v>2885</v>
      </c>
      <c r="BQ196" t="s">
        <v>2885</v>
      </c>
      <c r="BU196" t="s">
        <v>2885</v>
      </c>
      <c r="BV196">
        <v>908570</v>
      </c>
      <c r="BW196">
        <v>908570</v>
      </c>
      <c r="BX196">
        <v>908570</v>
      </c>
      <c r="BY196" t="s">
        <v>6676</v>
      </c>
      <c r="BZ196">
        <v>772200</v>
      </c>
      <c r="CA196">
        <v>30000</v>
      </c>
      <c r="CC196" t="s">
        <v>2885</v>
      </c>
      <c r="CG196" t="s">
        <v>2885</v>
      </c>
      <c r="CK196" t="s">
        <v>2885</v>
      </c>
      <c r="CO196" t="s">
        <v>2885</v>
      </c>
    </row>
    <row r="197" spans="1:93" x14ac:dyDescent="0.2">
      <c r="A197" t="s">
        <v>112</v>
      </c>
      <c r="B197" t="s">
        <v>160</v>
      </c>
      <c r="C197">
        <v>1</v>
      </c>
      <c r="D197" t="s">
        <v>221</v>
      </c>
      <c r="E197">
        <v>1</v>
      </c>
      <c r="F197" t="s">
        <v>452</v>
      </c>
      <c r="G197">
        <v>1.6</v>
      </c>
      <c r="H197" t="s">
        <v>859</v>
      </c>
      <c r="I197" t="s">
        <v>1218</v>
      </c>
      <c r="J197" t="s">
        <v>1343</v>
      </c>
      <c r="K197" t="s">
        <v>2029</v>
      </c>
      <c r="L197">
        <v>99976</v>
      </c>
      <c r="M197" t="s">
        <v>2885</v>
      </c>
      <c r="N197" s="2">
        <v>44743</v>
      </c>
      <c r="O197" s="2">
        <v>45838</v>
      </c>
      <c r="P197" t="s">
        <v>3304</v>
      </c>
      <c r="Q197" t="s">
        <v>2885</v>
      </c>
      <c r="R197" t="s">
        <v>2885</v>
      </c>
      <c r="S197" t="s">
        <v>3310</v>
      </c>
      <c r="T197" t="s">
        <v>3455</v>
      </c>
      <c r="U197" t="s">
        <v>3682</v>
      </c>
      <c r="V197" t="s">
        <v>4178</v>
      </c>
      <c r="W197" t="s">
        <v>4810</v>
      </c>
      <c r="X197" t="s">
        <v>5139</v>
      </c>
      <c r="Y197" t="s">
        <v>5280</v>
      </c>
      <c r="Z197" t="s">
        <v>5745</v>
      </c>
      <c r="AA197" t="s">
        <v>2885</v>
      </c>
      <c r="AB197" t="s">
        <v>2885</v>
      </c>
      <c r="AC197" t="s">
        <v>5872</v>
      </c>
      <c r="AD197" t="s">
        <v>5892</v>
      </c>
      <c r="AE197" t="s">
        <v>5949</v>
      </c>
      <c r="AF197" t="s">
        <v>2885</v>
      </c>
      <c r="AG197" t="s">
        <v>5892</v>
      </c>
      <c r="AH197" t="s">
        <v>2885</v>
      </c>
      <c r="AI197" t="s">
        <v>2885</v>
      </c>
      <c r="AJ197" t="s">
        <v>6056</v>
      </c>
      <c r="AK197" t="s">
        <v>6214</v>
      </c>
      <c r="AM197">
        <v>1500000</v>
      </c>
      <c r="AN197">
        <v>1500000</v>
      </c>
      <c r="AO197">
        <v>800000</v>
      </c>
      <c r="AS197" t="s">
        <v>2885</v>
      </c>
      <c r="AW197" t="s">
        <v>2885</v>
      </c>
      <c r="BA197" t="s">
        <v>2885</v>
      </c>
      <c r="BE197" t="s">
        <v>2885</v>
      </c>
      <c r="BI197" t="s">
        <v>2885</v>
      </c>
      <c r="BM197" t="s">
        <v>2885</v>
      </c>
      <c r="BN197">
        <v>500000</v>
      </c>
      <c r="BO197">
        <v>500000</v>
      </c>
      <c r="BP197">
        <v>500000</v>
      </c>
      <c r="BQ197" t="s">
        <v>2885</v>
      </c>
      <c r="BR197">
        <v>500000</v>
      </c>
      <c r="BS197">
        <v>500000</v>
      </c>
      <c r="BT197">
        <v>300000</v>
      </c>
      <c r="BU197" t="s">
        <v>2885</v>
      </c>
      <c r="BV197">
        <v>500000</v>
      </c>
      <c r="BW197">
        <v>500000</v>
      </c>
      <c r="BY197" t="s">
        <v>2885</v>
      </c>
      <c r="CC197" t="s">
        <v>2885</v>
      </c>
      <c r="CG197" t="s">
        <v>2885</v>
      </c>
      <c r="CK197" t="s">
        <v>2885</v>
      </c>
      <c r="CO197" t="s">
        <v>2885</v>
      </c>
    </row>
    <row r="198" spans="1:93" x14ac:dyDescent="0.2">
      <c r="A198" t="s">
        <v>101</v>
      </c>
      <c r="B198" t="s">
        <v>155</v>
      </c>
      <c r="C198">
        <v>1</v>
      </c>
      <c r="D198" t="s">
        <v>222</v>
      </c>
      <c r="E198">
        <v>1</v>
      </c>
      <c r="F198" t="s">
        <v>444</v>
      </c>
      <c r="G198">
        <v>1.4</v>
      </c>
      <c r="H198" t="s">
        <v>863</v>
      </c>
      <c r="I198" t="s">
        <v>1218</v>
      </c>
      <c r="J198">
        <v>17</v>
      </c>
      <c r="K198" t="s">
        <v>2034</v>
      </c>
      <c r="L198">
        <v>170271</v>
      </c>
      <c r="M198" t="s">
        <v>2885</v>
      </c>
      <c r="N198" s="2">
        <v>45292</v>
      </c>
      <c r="O198" s="2">
        <v>45657</v>
      </c>
      <c r="P198" t="s">
        <v>3304</v>
      </c>
      <c r="Q198" t="s">
        <v>2885</v>
      </c>
      <c r="R198" t="s">
        <v>2885</v>
      </c>
      <c r="S198" t="s">
        <v>3330</v>
      </c>
      <c r="T198" t="s">
        <v>3474</v>
      </c>
      <c r="U198" t="s">
        <v>3474</v>
      </c>
      <c r="V198" t="s">
        <v>4124</v>
      </c>
      <c r="W198" t="s">
        <v>4811</v>
      </c>
      <c r="X198" t="s">
        <v>5122</v>
      </c>
      <c r="Y198" t="s">
        <v>5328</v>
      </c>
      <c r="Z198" t="s">
        <v>5676</v>
      </c>
      <c r="AA198" t="s">
        <v>2885</v>
      </c>
      <c r="AB198" t="s">
        <v>2885</v>
      </c>
      <c r="AC198" t="s">
        <v>5874</v>
      </c>
      <c r="AE198" t="s">
        <v>5949</v>
      </c>
      <c r="AF198" t="s">
        <v>2885</v>
      </c>
      <c r="AH198" t="s">
        <v>2885</v>
      </c>
      <c r="AI198" t="s">
        <v>2885</v>
      </c>
      <c r="AJ198" t="s">
        <v>2885</v>
      </c>
      <c r="AK198" t="s">
        <v>2885</v>
      </c>
      <c r="AM198">
        <v>136000</v>
      </c>
      <c r="AN198">
        <v>136000</v>
      </c>
      <c r="AO198">
        <v>0</v>
      </c>
      <c r="AS198" t="s">
        <v>2885</v>
      </c>
      <c r="AW198" t="s">
        <v>2885</v>
      </c>
      <c r="BA198" t="s">
        <v>2885</v>
      </c>
      <c r="BE198" t="s">
        <v>2885</v>
      </c>
      <c r="BI198" t="s">
        <v>2885</v>
      </c>
      <c r="BM198" t="s">
        <v>2885</v>
      </c>
      <c r="BQ198" t="s">
        <v>2885</v>
      </c>
      <c r="BU198" t="s">
        <v>2885</v>
      </c>
      <c r="BV198">
        <v>136000</v>
      </c>
      <c r="BW198">
        <v>136000</v>
      </c>
      <c r="BY198" t="s">
        <v>6677</v>
      </c>
      <c r="CC198" t="s">
        <v>2885</v>
      </c>
      <c r="CG198" t="s">
        <v>2885</v>
      </c>
      <c r="CK198" t="s">
        <v>2885</v>
      </c>
      <c r="CO198" t="s">
        <v>2885</v>
      </c>
    </row>
    <row r="199" spans="1:93" x14ac:dyDescent="0.2">
      <c r="A199" t="s">
        <v>105</v>
      </c>
      <c r="B199" t="s">
        <v>151</v>
      </c>
      <c r="C199">
        <v>3</v>
      </c>
      <c r="D199" t="s">
        <v>219</v>
      </c>
      <c r="E199">
        <v>3</v>
      </c>
      <c r="F199" t="s">
        <v>441</v>
      </c>
      <c r="G199">
        <v>10</v>
      </c>
      <c r="H199" t="s">
        <v>862</v>
      </c>
      <c r="I199" t="s">
        <v>1218</v>
      </c>
      <c r="J199">
        <v>177</v>
      </c>
      <c r="K199" t="s">
        <v>2035</v>
      </c>
      <c r="L199">
        <v>167817</v>
      </c>
      <c r="M199" t="s">
        <v>2885</v>
      </c>
      <c r="N199" s="2">
        <v>45292</v>
      </c>
      <c r="O199" s="2">
        <v>46022</v>
      </c>
      <c r="P199" t="s">
        <v>3304</v>
      </c>
      <c r="Q199" t="s">
        <v>2885</v>
      </c>
      <c r="R199" t="s">
        <v>2885</v>
      </c>
      <c r="S199" t="s">
        <v>3310</v>
      </c>
      <c r="T199" t="s">
        <v>3455</v>
      </c>
      <c r="U199" t="s">
        <v>3711</v>
      </c>
      <c r="V199" t="s">
        <v>4179</v>
      </c>
      <c r="W199" t="s">
        <v>4717</v>
      </c>
      <c r="X199" t="s">
        <v>5121</v>
      </c>
      <c r="Y199" t="s">
        <v>5329</v>
      </c>
      <c r="Z199" t="s">
        <v>5746</v>
      </c>
      <c r="AA199" t="s">
        <v>2885</v>
      </c>
      <c r="AB199" t="s">
        <v>2885</v>
      </c>
      <c r="AC199" t="s">
        <v>5872</v>
      </c>
      <c r="AE199" t="s">
        <v>5949</v>
      </c>
      <c r="AF199" t="s">
        <v>2885</v>
      </c>
      <c r="AH199" t="s">
        <v>2885</v>
      </c>
      <c r="AI199" t="s">
        <v>2885</v>
      </c>
      <c r="AJ199" t="s">
        <v>2885</v>
      </c>
      <c r="AK199" t="s">
        <v>6215</v>
      </c>
      <c r="AM199">
        <v>762811</v>
      </c>
      <c r="AN199">
        <v>257553</v>
      </c>
      <c r="AO199">
        <v>257553</v>
      </c>
      <c r="AS199" t="s">
        <v>2885</v>
      </c>
      <c r="AW199" t="s">
        <v>2885</v>
      </c>
      <c r="BA199" t="s">
        <v>2885</v>
      </c>
      <c r="BE199" t="s">
        <v>2885</v>
      </c>
      <c r="BI199" t="s">
        <v>2885</v>
      </c>
      <c r="BM199" t="s">
        <v>2885</v>
      </c>
      <c r="BQ199" t="s">
        <v>2885</v>
      </c>
      <c r="BU199" t="s">
        <v>2885</v>
      </c>
      <c r="BV199">
        <v>257553</v>
      </c>
      <c r="BW199">
        <v>257553</v>
      </c>
      <c r="BX199">
        <v>257553</v>
      </c>
      <c r="BY199" t="s">
        <v>6678</v>
      </c>
      <c r="BZ199">
        <v>505258</v>
      </c>
      <c r="CC199" t="s">
        <v>2885</v>
      </c>
      <c r="CG199" t="s">
        <v>2885</v>
      </c>
      <c r="CK199" t="s">
        <v>2885</v>
      </c>
      <c r="CO199" t="s">
        <v>2885</v>
      </c>
    </row>
    <row r="200" spans="1:93" x14ac:dyDescent="0.2">
      <c r="A200" t="s">
        <v>105</v>
      </c>
      <c r="B200" t="s">
        <v>151</v>
      </c>
      <c r="C200">
        <v>3</v>
      </c>
      <c r="D200" t="s">
        <v>219</v>
      </c>
      <c r="E200">
        <v>5</v>
      </c>
      <c r="F200" t="s">
        <v>503</v>
      </c>
      <c r="G200">
        <v>13</v>
      </c>
      <c r="H200" t="s">
        <v>860</v>
      </c>
      <c r="I200" t="s">
        <v>1218</v>
      </c>
      <c r="J200">
        <v>179</v>
      </c>
      <c r="K200" t="s">
        <v>2036</v>
      </c>
      <c r="L200">
        <v>167816</v>
      </c>
      <c r="M200" t="s">
        <v>2885</v>
      </c>
      <c r="N200" s="2">
        <v>45292</v>
      </c>
      <c r="O200" s="2">
        <v>46022</v>
      </c>
      <c r="P200" t="s">
        <v>3304</v>
      </c>
      <c r="Q200" t="s">
        <v>2885</v>
      </c>
      <c r="R200" t="s">
        <v>2885</v>
      </c>
      <c r="S200" t="s">
        <v>3323</v>
      </c>
      <c r="T200" t="s">
        <v>3323</v>
      </c>
      <c r="U200" t="s">
        <v>3712</v>
      </c>
      <c r="V200" t="s">
        <v>4180</v>
      </c>
      <c r="W200" t="s">
        <v>4812</v>
      </c>
      <c r="X200" t="s">
        <v>5154</v>
      </c>
      <c r="Y200" t="s">
        <v>5330</v>
      </c>
      <c r="Z200" t="s">
        <v>5747</v>
      </c>
      <c r="AA200" t="s">
        <v>2885</v>
      </c>
      <c r="AB200" t="s">
        <v>2885</v>
      </c>
      <c r="AC200" t="s">
        <v>5874</v>
      </c>
      <c r="AE200" t="s">
        <v>5950</v>
      </c>
      <c r="AF200" t="s">
        <v>2885</v>
      </c>
      <c r="AH200" t="s">
        <v>2885</v>
      </c>
      <c r="AI200" t="s">
        <v>2885</v>
      </c>
      <c r="AJ200" t="s">
        <v>6052</v>
      </c>
      <c r="AK200" t="s">
        <v>6216</v>
      </c>
      <c r="AM200">
        <v>54200</v>
      </c>
      <c r="AN200">
        <v>54200</v>
      </c>
      <c r="AO200">
        <v>54200</v>
      </c>
      <c r="AS200" t="s">
        <v>2885</v>
      </c>
      <c r="AW200" t="s">
        <v>2885</v>
      </c>
      <c r="BA200" t="s">
        <v>2885</v>
      </c>
      <c r="BE200" t="s">
        <v>2885</v>
      </c>
      <c r="BI200" t="s">
        <v>2885</v>
      </c>
      <c r="BM200" t="s">
        <v>2885</v>
      </c>
      <c r="BQ200" t="s">
        <v>2885</v>
      </c>
      <c r="BU200" t="s">
        <v>2885</v>
      </c>
      <c r="BV200">
        <v>54200</v>
      </c>
      <c r="BW200">
        <v>54200</v>
      </c>
      <c r="BX200">
        <v>54200</v>
      </c>
      <c r="BY200" t="s">
        <v>6679</v>
      </c>
      <c r="CC200" t="s">
        <v>2885</v>
      </c>
      <c r="CG200" t="s">
        <v>2885</v>
      </c>
      <c r="CK200" t="s">
        <v>2885</v>
      </c>
      <c r="CO200" t="s">
        <v>2885</v>
      </c>
    </row>
    <row r="201" spans="1:93" x14ac:dyDescent="0.2">
      <c r="A201" t="s">
        <v>98</v>
      </c>
      <c r="B201" t="s">
        <v>151</v>
      </c>
      <c r="C201">
        <v>4</v>
      </c>
      <c r="D201" t="s">
        <v>211</v>
      </c>
      <c r="E201">
        <v>1</v>
      </c>
      <c r="F201" t="s">
        <v>433</v>
      </c>
      <c r="G201">
        <v>27</v>
      </c>
      <c r="H201" t="s">
        <v>764</v>
      </c>
      <c r="I201" t="s">
        <v>1218</v>
      </c>
      <c r="J201">
        <v>18</v>
      </c>
      <c r="K201" t="s">
        <v>2037</v>
      </c>
      <c r="L201">
        <v>110948</v>
      </c>
      <c r="M201" t="s">
        <v>2885</v>
      </c>
      <c r="N201" s="2">
        <v>44927</v>
      </c>
      <c r="O201" s="2">
        <v>45657</v>
      </c>
      <c r="P201" t="s">
        <v>3304</v>
      </c>
      <c r="Q201" t="s">
        <v>2885</v>
      </c>
      <c r="R201" t="s">
        <v>2885</v>
      </c>
      <c r="S201" t="s">
        <v>3311</v>
      </c>
      <c r="T201" t="s">
        <v>3456</v>
      </c>
      <c r="U201" t="s">
        <v>3713</v>
      </c>
      <c r="V201" t="s">
        <v>4181</v>
      </c>
      <c r="W201" t="s">
        <v>4687</v>
      </c>
      <c r="X201" t="s">
        <v>5121</v>
      </c>
      <c r="Y201" t="s">
        <v>98</v>
      </c>
      <c r="Z201" t="s">
        <v>5684</v>
      </c>
      <c r="AA201" t="s">
        <v>2885</v>
      </c>
      <c r="AB201" t="s">
        <v>2885</v>
      </c>
      <c r="AC201" t="s">
        <v>5873</v>
      </c>
      <c r="AE201" t="s">
        <v>5951</v>
      </c>
      <c r="AF201" t="s">
        <v>2885</v>
      </c>
      <c r="AH201" t="s">
        <v>2885</v>
      </c>
      <c r="AI201" t="s">
        <v>2885</v>
      </c>
      <c r="AJ201" t="s">
        <v>2885</v>
      </c>
      <c r="AK201" t="s">
        <v>6196</v>
      </c>
      <c r="AM201">
        <v>2983916</v>
      </c>
      <c r="AN201">
        <v>2983916</v>
      </c>
      <c r="AO201">
        <v>2983916</v>
      </c>
      <c r="AS201" t="s">
        <v>2885</v>
      </c>
      <c r="AW201" t="s">
        <v>2885</v>
      </c>
      <c r="BA201" t="s">
        <v>2885</v>
      </c>
      <c r="BE201" t="s">
        <v>2885</v>
      </c>
      <c r="BI201" t="s">
        <v>2885</v>
      </c>
      <c r="BM201" t="s">
        <v>2885</v>
      </c>
      <c r="BQ201" t="s">
        <v>2885</v>
      </c>
      <c r="BR201">
        <v>1311793</v>
      </c>
      <c r="BS201">
        <v>1311793</v>
      </c>
      <c r="BT201">
        <v>1311793</v>
      </c>
      <c r="BU201" t="s">
        <v>6543</v>
      </c>
      <c r="BV201">
        <v>1672123</v>
      </c>
      <c r="BW201">
        <v>1672123</v>
      </c>
      <c r="BX201">
        <v>1672123</v>
      </c>
      <c r="BY201" t="s">
        <v>6680</v>
      </c>
      <c r="CC201" t="s">
        <v>2885</v>
      </c>
      <c r="CG201" t="s">
        <v>2885</v>
      </c>
      <c r="CK201" t="s">
        <v>2885</v>
      </c>
      <c r="CO201" t="s">
        <v>2885</v>
      </c>
    </row>
    <row r="202" spans="1:93" x14ac:dyDescent="0.2">
      <c r="A202" t="s">
        <v>105</v>
      </c>
      <c r="B202" t="s">
        <v>151</v>
      </c>
      <c r="C202">
        <v>3</v>
      </c>
      <c r="D202" t="s">
        <v>219</v>
      </c>
      <c r="E202">
        <v>5</v>
      </c>
      <c r="F202" t="s">
        <v>503</v>
      </c>
      <c r="G202">
        <v>13</v>
      </c>
      <c r="H202" t="s">
        <v>860</v>
      </c>
      <c r="I202" t="s">
        <v>1218</v>
      </c>
      <c r="J202">
        <v>180</v>
      </c>
      <c r="K202" t="s">
        <v>2038</v>
      </c>
      <c r="L202">
        <v>167824</v>
      </c>
      <c r="M202" t="s">
        <v>2885</v>
      </c>
      <c r="N202" s="2">
        <v>45292</v>
      </c>
      <c r="O202" s="2">
        <v>46022</v>
      </c>
      <c r="P202" t="s">
        <v>3304</v>
      </c>
      <c r="Q202" t="s">
        <v>2885</v>
      </c>
      <c r="R202" t="s">
        <v>2885</v>
      </c>
      <c r="S202" t="s">
        <v>3317</v>
      </c>
      <c r="T202" t="s">
        <v>3462</v>
      </c>
      <c r="U202" t="s">
        <v>3714</v>
      </c>
      <c r="V202" t="s">
        <v>4182</v>
      </c>
      <c r="W202" t="s">
        <v>4705</v>
      </c>
      <c r="X202" t="s">
        <v>5125</v>
      </c>
      <c r="Y202" t="s">
        <v>105</v>
      </c>
      <c r="Z202" t="s">
        <v>5679</v>
      </c>
      <c r="AA202" t="s">
        <v>2885</v>
      </c>
      <c r="AB202" t="s">
        <v>2885</v>
      </c>
      <c r="AC202" t="s">
        <v>5874</v>
      </c>
      <c r="AD202" t="s">
        <v>5905</v>
      </c>
      <c r="AE202" t="s">
        <v>5950</v>
      </c>
      <c r="AF202" t="s">
        <v>2885</v>
      </c>
      <c r="AG202" t="s">
        <v>5905</v>
      </c>
      <c r="AH202" t="s">
        <v>2885</v>
      </c>
      <c r="AI202" t="s">
        <v>2885</v>
      </c>
      <c r="AJ202" t="s">
        <v>2885</v>
      </c>
      <c r="AK202" t="s">
        <v>6157</v>
      </c>
      <c r="AM202">
        <v>150000</v>
      </c>
      <c r="AN202">
        <v>0</v>
      </c>
      <c r="AO202">
        <v>0</v>
      </c>
      <c r="AS202" t="s">
        <v>2885</v>
      </c>
      <c r="AW202" t="s">
        <v>2885</v>
      </c>
      <c r="BA202" t="s">
        <v>2885</v>
      </c>
      <c r="BE202" t="s">
        <v>2885</v>
      </c>
      <c r="BI202" t="s">
        <v>2885</v>
      </c>
      <c r="BM202" t="s">
        <v>2885</v>
      </c>
      <c r="BQ202" t="s">
        <v>2885</v>
      </c>
      <c r="BU202" t="s">
        <v>2885</v>
      </c>
      <c r="BV202">
        <v>150000</v>
      </c>
      <c r="BW202">
        <v>0</v>
      </c>
      <c r="BY202" t="s">
        <v>2885</v>
      </c>
      <c r="CC202" t="s">
        <v>2885</v>
      </c>
      <c r="CG202" t="s">
        <v>2885</v>
      </c>
      <c r="CK202" t="s">
        <v>2885</v>
      </c>
      <c r="CO202" t="s">
        <v>2885</v>
      </c>
    </row>
    <row r="203" spans="1:93" x14ac:dyDescent="0.2">
      <c r="A203" t="s">
        <v>105</v>
      </c>
      <c r="B203" t="s">
        <v>151</v>
      </c>
      <c r="C203">
        <v>3</v>
      </c>
      <c r="D203" t="s">
        <v>219</v>
      </c>
      <c r="E203">
        <v>3</v>
      </c>
      <c r="F203" t="s">
        <v>441</v>
      </c>
      <c r="G203">
        <v>10</v>
      </c>
      <c r="H203" t="s">
        <v>862</v>
      </c>
      <c r="I203" t="s">
        <v>1218</v>
      </c>
      <c r="J203">
        <v>181</v>
      </c>
      <c r="K203" t="s">
        <v>2039</v>
      </c>
      <c r="L203">
        <v>167819</v>
      </c>
      <c r="M203" t="s">
        <v>2885</v>
      </c>
      <c r="N203" s="2">
        <v>45292</v>
      </c>
      <c r="O203" s="2">
        <v>46022</v>
      </c>
      <c r="P203" t="s">
        <v>3304</v>
      </c>
      <c r="Q203" t="s">
        <v>2885</v>
      </c>
      <c r="R203" t="s">
        <v>2885</v>
      </c>
      <c r="S203" t="s">
        <v>3310</v>
      </c>
      <c r="T203" t="s">
        <v>3455</v>
      </c>
      <c r="U203" t="s">
        <v>3711</v>
      </c>
      <c r="V203" t="s">
        <v>4179</v>
      </c>
      <c r="W203" t="s">
        <v>4687</v>
      </c>
      <c r="X203" t="s">
        <v>5121</v>
      </c>
      <c r="Y203" t="s">
        <v>5331</v>
      </c>
      <c r="Z203" t="s">
        <v>5748</v>
      </c>
      <c r="AA203" t="s">
        <v>2885</v>
      </c>
      <c r="AB203" t="s">
        <v>2885</v>
      </c>
      <c r="AC203" t="s">
        <v>5872</v>
      </c>
      <c r="AE203" t="s">
        <v>5949</v>
      </c>
      <c r="AF203" t="s">
        <v>2885</v>
      </c>
      <c r="AH203" t="s">
        <v>2885</v>
      </c>
      <c r="AI203" t="s">
        <v>2885</v>
      </c>
      <c r="AJ203" t="s">
        <v>2885</v>
      </c>
      <c r="AK203" t="s">
        <v>6215</v>
      </c>
      <c r="AM203">
        <v>776419</v>
      </c>
      <c r="AN203">
        <v>526419</v>
      </c>
      <c r="AO203">
        <v>70419</v>
      </c>
      <c r="AS203" t="s">
        <v>2885</v>
      </c>
      <c r="AW203" t="s">
        <v>2885</v>
      </c>
      <c r="BA203" t="s">
        <v>2885</v>
      </c>
      <c r="BE203" t="s">
        <v>2885</v>
      </c>
      <c r="BI203" t="s">
        <v>2885</v>
      </c>
      <c r="BM203" t="s">
        <v>2885</v>
      </c>
      <c r="BQ203" t="s">
        <v>2885</v>
      </c>
      <c r="BU203" t="s">
        <v>2885</v>
      </c>
      <c r="BV203">
        <v>70419</v>
      </c>
      <c r="BW203">
        <v>70419</v>
      </c>
      <c r="BX203">
        <v>70419</v>
      </c>
      <c r="BY203" t="s">
        <v>6681</v>
      </c>
      <c r="BZ203">
        <v>706000</v>
      </c>
      <c r="CA203">
        <v>456000</v>
      </c>
      <c r="CC203" t="s">
        <v>2885</v>
      </c>
      <c r="CG203" t="s">
        <v>2885</v>
      </c>
      <c r="CK203" t="s">
        <v>2885</v>
      </c>
      <c r="CO203" t="s">
        <v>2885</v>
      </c>
    </row>
    <row r="204" spans="1:93" x14ac:dyDescent="0.2">
      <c r="A204" t="s">
        <v>105</v>
      </c>
      <c r="B204" t="s">
        <v>151</v>
      </c>
      <c r="C204">
        <v>3</v>
      </c>
      <c r="D204" t="s">
        <v>219</v>
      </c>
      <c r="E204">
        <v>3</v>
      </c>
      <c r="F204" t="s">
        <v>441</v>
      </c>
      <c r="G204">
        <v>10</v>
      </c>
      <c r="H204" t="s">
        <v>862</v>
      </c>
      <c r="I204" t="s">
        <v>1218</v>
      </c>
      <c r="J204">
        <v>184</v>
      </c>
      <c r="K204" t="s">
        <v>2040</v>
      </c>
      <c r="L204">
        <v>167822</v>
      </c>
      <c r="M204" t="s">
        <v>2885</v>
      </c>
      <c r="N204" s="2">
        <v>45292</v>
      </c>
      <c r="O204" s="2">
        <v>46022</v>
      </c>
      <c r="P204" t="s">
        <v>3304</v>
      </c>
      <c r="Q204" t="s">
        <v>2885</v>
      </c>
      <c r="R204" t="s">
        <v>2885</v>
      </c>
      <c r="S204" t="s">
        <v>3310</v>
      </c>
      <c r="T204" t="s">
        <v>3455</v>
      </c>
      <c r="U204" t="s">
        <v>3711</v>
      </c>
      <c r="V204" t="s">
        <v>4179</v>
      </c>
      <c r="W204" t="s">
        <v>4687</v>
      </c>
      <c r="X204" t="s">
        <v>5121</v>
      </c>
      <c r="Y204" t="s">
        <v>5332</v>
      </c>
      <c r="Z204" t="s">
        <v>5748</v>
      </c>
      <c r="AA204" t="s">
        <v>2885</v>
      </c>
      <c r="AB204" t="s">
        <v>2885</v>
      </c>
      <c r="AC204" t="s">
        <v>5872</v>
      </c>
      <c r="AE204" t="s">
        <v>5949</v>
      </c>
      <c r="AF204" t="s">
        <v>2885</v>
      </c>
      <c r="AH204" t="s">
        <v>2885</v>
      </c>
      <c r="AI204" t="s">
        <v>2885</v>
      </c>
      <c r="AJ204" t="s">
        <v>2885</v>
      </c>
      <c r="AK204" t="s">
        <v>6213</v>
      </c>
      <c r="AM204">
        <v>453059</v>
      </c>
      <c r="AN204">
        <v>453059</v>
      </c>
      <c r="AO204">
        <v>393059</v>
      </c>
      <c r="AS204" t="s">
        <v>2885</v>
      </c>
      <c r="AW204" t="s">
        <v>2885</v>
      </c>
      <c r="BA204" t="s">
        <v>2885</v>
      </c>
      <c r="BE204" t="s">
        <v>2885</v>
      </c>
      <c r="BI204" t="s">
        <v>2885</v>
      </c>
      <c r="BM204" t="s">
        <v>2885</v>
      </c>
      <c r="BQ204" t="s">
        <v>2885</v>
      </c>
      <c r="BU204" t="s">
        <v>2885</v>
      </c>
      <c r="BV204">
        <v>393059</v>
      </c>
      <c r="BW204">
        <v>393059</v>
      </c>
      <c r="BX204">
        <v>393059</v>
      </c>
      <c r="BY204" t="s">
        <v>6682</v>
      </c>
      <c r="BZ204">
        <v>60000</v>
      </c>
      <c r="CA204">
        <v>60000</v>
      </c>
      <c r="CC204" t="s">
        <v>2885</v>
      </c>
      <c r="CG204" t="s">
        <v>2885</v>
      </c>
      <c r="CK204" t="s">
        <v>2885</v>
      </c>
      <c r="CO204" t="s">
        <v>2885</v>
      </c>
    </row>
    <row r="205" spans="1:93" x14ac:dyDescent="0.2">
      <c r="A205" t="s">
        <v>105</v>
      </c>
      <c r="B205" t="s">
        <v>151</v>
      </c>
      <c r="C205">
        <v>3</v>
      </c>
      <c r="D205" t="s">
        <v>219</v>
      </c>
      <c r="E205">
        <v>3</v>
      </c>
      <c r="F205" t="s">
        <v>441</v>
      </c>
      <c r="G205">
        <v>10</v>
      </c>
      <c r="H205" t="s">
        <v>862</v>
      </c>
      <c r="I205" t="s">
        <v>1218</v>
      </c>
      <c r="J205">
        <v>186</v>
      </c>
      <c r="K205" t="s">
        <v>2041</v>
      </c>
      <c r="L205">
        <v>167825</v>
      </c>
      <c r="M205" t="s">
        <v>2885</v>
      </c>
      <c r="N205" s="2">
        <v>45292</v>
      </c>
      <c r="O205" s="2">
        <v>46022</v>
      </c>
      <c r="P205" t="s">
        <v>3304</v>
      </c>
      <c r="Q205" t="s">
        <v>2885</v>
      </c>
      <c r="R205" t="s">
        <v>2885</v>
      </c>
      <c r="S205" t="s">
        <v>3310</v>
      </c>
      <c r="T205" t="s">
        <v>3455</v>
      </c>
      <c r="U205" t="s">
        <v>3711</v>
      </c>
      <c r="V205" t="s">
        <v>4179</v>
      </c>
      <c r="W205" t="s">
        <v>4719</v>
      </c>
      <c r="X205" t="s">
        <v>5121</v>
      </c>
      <c r="Y205" t="s">
        <v>5333</v>
      </c>
      <c r="Z205" t="s">
        <v>5749</v>
      </c>
      <c r="AA205" t="s">
        <v>2885</v>
      </c>
      <c r="AB205" t="s">
        <v>2885</v>
      </c>
      <c r="AC205" t="s">
        <v>5872</v>
      </c>
      <c r="AE205" t="s">
        <v>5949</v>
      </c>
      <c r="AF205" t="s">
        <v>2885</v>
      </c>
      <c r="AH205" t="s">
        <v>2885</v>
      </c>
      <c r="AI205" t="s">
        <v>2885</v>
      </c>
      <c r="AJ205" t="s">
        <v>2885</v>
      </c>
      <c r="AK205" t="s">
        <v>6217</v>
      </c>
      <c r="AM205">
        <v>0</v>
      </c>
      <c r="AN205">
        <v>0</v>
      </c>
      <c r="AO205">
        <v>0</v>
      </c>
      <c r="AS205" t="s">
        <v>2885</v>
      </c>
      <c r="AW205" t="s">
        <v>2885</v>
      </c>
      <c r="BA205" t="s">
        <v>2885</v>
      </c>
      <c r="BE205" t="s">
        <v>2885</v>
      </c>
      <c r="BI205" t="s">
        <v>2885</v>
      </c>
      <c r="BM205" t="s">
        <v>2885</v>
      </c>
      <c r="BQ205" t="s">
        <v>2885</v>
      </c>
      <c r="BU205" t="s">
        <v>2885</v>
      </c>
      <c r="BY205" t="s">
        <v>6683</v>
      </c>
      <c r="BZ205">
        <v>0</v>
      </c>
      <c r="CC205" t="s">
        <v>2885</v>
      </c>
      <c r="CG205" t="s">
        <v>2885</v>
      </c>
      <c r="CK205" t="s">
        <v>2885</v>
      </c>
      <c r="CO205" t="s">
        <v>2885</v>
      </c>
    </row>
    <row r="206" spans="1:93" x14ac:dyDescent="0.2">
      <c r="A206" t="s">
        <v>105</v>
      </c>
      <c r="B206" t="s">
        <v>151</v>
      </c>
      <c r="C206">
        <v>3</v>
      </c>
      <c r="D206" t="s">
        <v>219</v>
      </c>
      <c r="E206">
        <v>3</v>
      </c>
      <c r="F206" t="s">
        <v>441</v>
      </c>
      <c r="G206">
        <v>10</v>
      </c>
      <c r="H206" t="s">
        <v>862</v>
      </c>
      <c r="I206" t="s">
        <v>1218</v>
      </c>
      <c r="J206">
        <v>187</v>
      </c>
      <c r="K206" t="s">
        <v>2042</v>
      </c>
      <c r="L206">
        <v>167827</v>
      </c>
      <c r="M206" t="s">
        <v>2885</v>
      </c>
      <c r="N206" s="2">
        <v>45292</v>
      </c>
      <c r="O206" s="2">
        <v>46022</v>
      </c>
      <c r="P206" t="s">
        <v>3304</v>
      </c>
      <c r="Q206" t="s">
        <v>2885</v>
      </c>
      <c r="R206" t="s">
        <v>2885</v>
      </c>
      <c r="S206" t="s">
        <v>3310</v>
      </c>
      <c r="T206" t="s">
        <v>3455</v>
      </c>
      <c r="U206" t="s">
        <v>3711</v>
      </c>
      <c r="V206" t="s">
        <v>4179</v>
      </c>
      <c r="W206" t="s">
        <v>4719</v>
      </c>
      <c r="X206" t="s">
        <v>5121</v>
      </c>
      <c r="Y206" t="s">
        <v>5334</v>
      </c>
      <c r="Z206" t="s">
        <v>5744</v>
      </c>
      <c r="AA206" t="s">
        <v>2885</v>
      </c>
      <c r="AB206" t="s">
        <v>2885</v>
      </c>
      <c r="AC206" t="s">
        <v>5872</v>
      </c>
      <c r="AE206" t="s">
        <v>5949</v>
      </c>
      <c r="AF206" t="s">
        <v>2885</v>
      </c>
      <c r="AH206" t="s">
        <v>2885</v>
      </c>
      <c r="AI206" t="s">
        <v>2885</v>
      </c>
      <c r="AJ206" t="s">
        <v>2885</v>
      </c>
      <c r="AK206" t="s">
        <v>6213</v>
      </c>
      <c r="AM206">
        <v>4941653</v>
      </c>
      <c r="AN206">
        <v>3441653</v>
      </c>
      <c r="AO206">
        <v>1833067</v>
      </c>
      <c r="AS206" t="s">
        <v>2885</v>
      </c>
      <c r="AW206" t="s">
        <v>2885</v>
      </c>
      <c r="BA206" t="s">
        <v>2885</v>
      </c>
      <c r="BE206" t="s">
        <v>2885</v>
      </c>
      <c r="BI206" t="s">
        <v>2885</v>
      </c>
      <c r="BM206" t="s">
        <v>2885</v>
      </c>
      <c r="BQ206" t="s">
        <v>2885</v>
      </c>
      <c r="BU206" t="s">
        <v>2885</v>
      </c>
      <c r="BV206">
        <v>1833067</v>
      </c>
      <c r="BW206">
        <v>1833067</v>
      </c>
      <c r="BX206">
        <v>1833067</v>
      </c>
      <c r="BY206" t="s">
        <v>6684</v>
      </c>
      <c r="BZ206">
        <v>3108586</v>
      </c>
      <c r="CA206">
        <v>1608586</v>
      </c>
      <c r="CC206" t="s">
        <v>2885</v>
      </c>
      <c r="CG206" t="s">
        <v>2885</v>
      </c>
      <c r="CK206" t="s">
        <v>2885</v>
      </c>
      <c r="CO206" t="s">
        <v>2885</v>
      </c>
    </row>
    <row r="207" spans="1:93" x14ac:dyDescent="0.2">
      <c r="A207" t="s">
        <v>105</v>
      </c>
      <c r="B207" t="s">
        <v>151</v>
      </c>
      <c r="C207">
        <v>3</v>
      </c>
      <c r="D207" t="s">
        <v>219</v>
      </c>
      <c r="E207">
        <v>5</v>
      </c>
      <c r="F207" t="s">
        <v>503</v>
      </c>
      <c r="G207">
        <v>13</v>
      </c>
      <c r="H207" t="s">
        <v>860</v>
      </c>
      <c r="I207" t="s">
        <v>1218</v>
      </c>
      <c r="J207">
        <v>187</v>
      </c>
      <c r="K207" t="s">
        <v>2043</v>
      </c>
      <c r="L207">
        <v>167829</v>
      </c>
      <c r="M207" t="s">
        <v>2885</v>
      </c>
      <c r="N207" s="2">
        <v>45292</v>
      </c>
      <c r="O207" s="2">
        <v>46022</v>
      </c>
      <c r="P207" t="s">
        <v>3304</v>
      </c>
      <c r="Q207" t="s">
        <v>2885</v>
      </c>
      <c r="R207" t="s">
        <v>2885</v>
      </c>
      <c r="S207" t="s">
        <v>3317</v>
      </c>
      <c r="T207" t="s">
        <v>3462</v>
      </c>
      <c r="U207" t="s">
        <v>3715</v>
      </c>
      <c r="V207" t="s">
        <v>4057</v>
      </c>
      <c r="W207" t="s">
        <v>4740</v>
      </c>
      <c r="X207" t="s">
        <v>5125</v>
      </c>
      <c r="Y207" t="s">
        <v>5335</v>
      </c>
      <c r="Z207" t="s">
        <v>5679</v>
      </c>
      <c r="AA207" t="s">
        <v>2885</v>
      </c>
      <c r="AB207" t="s">
        <v>2885</v>
      </c>
      <c r="AC207" t="s">
        <v>5874</v>
      </c>
      <c r="AE207" t="s">
        <v>5950</v>
      </c>
      <c r="AF207" t="s">
        <v>2885</v>
      </c>
      <c r="AH207" t="s">
        <v>2885</v>
      </c>
      <c r="AI207" t="s">
        <v>2885</v>
      </c>
      <c r="AJ207" t="s">
        <v>2885</v>
      </c>
      <c r="AK207" t="s">
        <v>6157</v>
      </c>
      <c r="AM207">
        <v>25000</v>
      </c>
      <c r="AN207">
        <v>0</v>
      </c>
      <c r="AO207">
        <v>0</v>
      </c>
      <c r="AS207" t="s">
        <v>2885</v>
      </c>
      <c r="AW207" t="s">
        <v>2885</v>
      </c>
      <c r="BA207" t="s">
        <v>2885</v>
      </c>
      <c r="BE207" t="s">
        <v>2885</v>
      </c>
      <c r="BI207" t="s">
        <v>2885</v>
      </c>
      <c r="BM207" t="s">
        <v>2885</v>
      </c>
      <c r="BQ207" t="s">
        <v>2885</v>
      </c>
      <c r="BU207" t="s">
        <v>2885</v>
      </c>
      <c r="BV207">
        <v>25000</v>
      </c>
      <c r="BY207" t="s">
        <v>2885</v>
      </c>
      <c r="CC207" t="s">
        <v>2885</v>
      </c>
      <c r="CG207" t="s">
        <v>2885</v>
      </c>
      <c r="CK207" t="s">
        <v>2885</v>
      </c>
      <c r="CO207" t="s">
        <v>2885</v>
      </c>
    </row>
    <row r="208" spans="1:93" x14ac:dyDescent="0.2">
      <c r="A208" t="s">
        <v>105</v>
      </c>
      <c r="B208" t="s">
        <v>151</v>
      </c>
      <c r="C208">
        <v>3</v>
      </c>
      <c r="D208" t="s">
        <v>219</v>
      </c>
      <c r="E208">
        <v>3</v>
      </c>
      <c r="F208" t="s">
        <v>441</v>
      </c>
      <c r="G208">
        <v>10</v>
      </c>
      <c r="H208" t="s">
        <v>862</v>
      </c>
      <c r="I208" t="s">
        <v>1218</v>
      </c>
      <c r="J208">
        <v>188</v>
      </c>
      <c r="K208" t="s">
        <v>2044</v>
      </c>
      <c r="L208">
        <v>167828</v>
      </c>
      <c r="M208" t="s">
        <v>2885</v>
      </c>
      <c r="N208" s="2">
        <v>45292</v>
      </c>
      <c r="O208" s="2">
        <v>46022</v>
      </c>
      <c r="P208" t="s">
        <v>3304</v>
      </c>
      <c r="Q208" t="s">
        <v>2885</v>
      </c>
      <c r="R208" t="s">
        <v>2885</v>
      </c>
      <c r="S208" t="s">
        <v>3310</v>
      </c>
      <c r="T208" t="s">
        <v>3455</v>
      </c>
      <c r="U208" t="s">
        <v>3711</v>
      </c>
      <c r="V208" t="s">
        <v>4179</v>
      </c>
      <c r="W208" t="s">
        <v>4719</v>
      </c>
      <c r="X208" t="s">
        <v>5121</v>
      </c>
      <c r="Y208" t="s">
        <v>5336</v>
      </c>
      <c r="Z208" t="s">
        <v>5748</v>
      </c>
      <c r="AA208" t="s">
        <v>2885</v>
      </c>
      <c r="AB208" t="s">
        <v>2885</v>
      </c>
      <c r="AC208" t="s">
        <v>5873</v>
      </c>
      <c r="AE208" t="s">
        <v>5949</v>
      </c>
      <c r="AF208" t="s">
        <v>2885</v>
      </c>
      <c r="AH208" t="s">
        <v>2885</v>
      </c>
      <c r="AI208" t="s">
        <v>2885</v>
      </c>
      <c r="AJ208" t="s">
        <v>2885</v>
      </c>
      <c r="AK208" t="s">
        <v>6218</v>
      </c>
      <c r="AM208">
        <v>3404776</v>
      </c>
      <c r="AN208">
        <v>1608776</v>
      </c>
      <c r="AO208">
        <v>1129616</v>
      </c>
      <c r="AS208" t="s">
        <v>2885</v>
      </c>
      <c r="AW208" t="s">
        <v>2885</v>
      </c>
      <c r="BA208" t="s">
        <v>2885</v>
      </c>
      <c r="BE208" t="s">
        <v>2885</v>
      </c>
      <c r="BI208" t="s">
        <v>2885</v>
      </c>
      <c r="BM208" t="s">
        <v>2885</v>
      </c>
      <c r="BQ208" t="s">
        <v>2885</v>
      </c>
      <c r="BU208" t="s">
        <v>2885</v>
      </c>
      <c r="BV208">
        <v>1129616</v>
      </c>
      <c r="BW208">
        <v>1129616</v>
      </c>
      <c r="BX208">
        <v>1129616</v>
      </c>
      <c r="BY208" t="s">
        <v>6685</v>
      </c>
      <c r="BZ208">
        <v>2275160</v>
      </c>
      <c r="CA208">
        <v>479160</v>
      </c>
      <c r="CC208" t="s">
        <v>2885</v>
      </c>
      <c r="CG208" t="s">
        <v>2885</v>
      </c>
      <c r="CK208" t="s">
        <v>2885</v>
      </c>
      <c r="CO208" t="s">
        <v>2885</v>
      </c>
    </row>
    <row r="209" spans="1:93" x14ac:dyDescent="0.2">
      <c r="A209" t="s">
        <v>98</v>
      </c>
      <c r="B209" t="s">
        <v>151</v>
      </c>
      <c r="C209">
        <v>4</v>
      </c>
      <c r="D209" t="s">
        <v>211</v>
      </c>
      <c r="E209">
        <v>1</v>
      </c>
      <c r="F209" t="s">
        <v>433</v>
      </c>
      <c r="G209">
        <v>27</v>
      </c>
      <c r="H209" t="s">
        <v>764</v>
      </c>
      <c r="I209" t="s">
        <v>1218</v>
      </c>
      <c r="J209">
        <v>19</v>
      </c>
      <c r="K209" t="s">
        <v>2045</v>
      </c>
      <c r="L209">
        <v>110949</v>
      </c>
      <c r="M209" t="s">
        <v>2885</v>
      </c>
      <c r="N209" s="2">
        <v>44927</v>
      </c>
      <c r="O209" s="2">
        <v>45657</v>
      </c>
      <c r="P209" t="s">
        <v>3304</v>
      </c>
      <c r="Q209" t="s">
        <v>2885</v>
      </c>
      <c r="R209" t="s">
        <v>2885</v>
      </c>
      <c r="S209" t="s">
        <v>3311</v>
      </c>
      <c r="T209" t="s">
        <v>3456</v>
      </c>
      <c r="U209" t="s">
        <v>3716</v>
      </c>
      <c r="V209" t="s">
        <v>4183</v>
      </c>
      <c r="W209" t="s">
        <v>4687</v>
      </c>
      <c r="X209" t="s">
        <v>5121</v>
      </c>
      <c r="Y209" t="s">
        <v>98</v>
      </c>
      <c r="Z209" t="s">
        <v>5684</v>
      </c>
      <c r="AA209" t="s">
        <v>2885</v>
      </c>
      <c r="AB209" t="s">
        <v>2885</v>
      </c>
      <c r="AC209" t="s">
        <v>5873</v>
      </c>
      <c r="AE209" t="s">
        <v>5951</v>
      </c>
      <c r="AF209" t="s">
        <v>2885</v>
      </c>
      <c r="AH209" t="s">
        <v>2885</v>
      </c>
      <c r="AI209" t="s">
        <v>2885</v>
      </c>
      <c r="AJ209" t="s">
        <v>2885</v>
      </c>
      <c r="AK209" t="s">
        <v>6207</v>
      </c>
      <c r="AM209">
        <v>2750432</v>
      </c>
      <c r="AN209">
        <v>335692</v>
      </c>
      <c r="AO209">
        <v>335692</v>
      </c>
      <c r="AS209" t="s">
        <v>2885</v>
      </c>
      <c r="AW209" t="s">
        <v>2885</v>
      </c>
      <c r="BA209" t="s">
        <v>2885</v>
      </c>
      <c r="BE209" t="s">
        <v>2885</v>
      </c>
      <c r="BI209" t="s">
        <v>2885</v>
      </c>
      <c r="BM209" t="s">
        <v>2885</v>
      </c>
      <c r="BQ209" t="s">
        <v>2885</v>
      </c>
      <c r="BR209">
        <v>30432</v>
      </c>
      <c r="BS209">
        <v>30432</v>
      </c>
      <c r="BT209">
        <v>30432</v>
      </c>
      <c r="BU209" t="s">
        <v>2885</v>
      </c>
      <c r="BV209">
        <v>2720000</v>
      </c>
      <c r="BW209">
        <v>305260</v>
      </c>
      <c r="BX209">
        <v>305260</v>
      </c>
      <c r="BY209" t="s">
        <v>6686</v>
      </c>
      <c r="CC209" t="s">
        <v>2885</v>
      </c>
      <c r="CG209" t="s">
        <v>2885</v>
      </c>
      <c r="CK209" t="s">
        <v>2885</v>
      </c>
      <c r="CO209" t="s">
        <v>2885</v>
      </c>
    </row>
    <row r="210" spans="1:93" x14ac:dyDescent="0.2">
      <c r="A210" t="s">
        <v>130</v>
      </c>
      <c r="B210" t="s">
        <v>171</v>
      </c>
      <c r="C210">
        <v>1</v>
      </c>
      <c r="D210" t="s">
        <v>221</v>
      </c>
      <c r="E210">
        <v>1</v>
      </c>
      <c r="F210" t="s">
        <v>486</v>
      </c>
      <c r="G210">
        <v>1.2</v>
      </c>
      <c r="H210" t="s">
        <v>864</v>
      </c>
      <c r="I210" t="s">
        <v>1218</v>
      </c>
      <c r="J210">
        <v>19</v>
      </c>
      <c r="K210" t="s">
        <v>2046</v>
      </c>
      <c r="L210">
        <v>97902</v>
      </c>
      <c r="M210" t="s">
        <v>2975</v>
      </c>
      <c r="N210" s="2">
        <v>44562</v>
      </c>
      <c r="O210" s="2">
        <v>46387</v>
      </c>
      <c r="P210" t="s">
        <v>3304</v>
      </c>
      <c r="Q210" t="s">
        <v>2885</v>
      </c>
      <c r="R210" t="s">
        <v>2885</v>
      </c>
      <c r="S210" t="s">
        <v>3310</v>
      </c>
      <c r="T210" t="s">
        <v>3455</v>
      </c>
      <c r="U210" t="s">
        <v>3717</v>
      </c>
      <c r="V210" t="s">
        <v>4122</v>
      </c>
      <c r="W210" t="s">
        <v>4813</v>
      </c>
      <c r="X210" t="s">
        <v>5121</v>
      </c>
      <c r="Y210" t="s">
        <v>130</v>
      </c>
      <c r="Z210" t="s">
        <v>5750</v>
      </c>
      <c r="AA210" t="s">
        <v>5860</v>
      </c>
      <c r="AC210" t="s">
        <v>5872</v>
      </c>
      <c r="AD210" t="s">
        <v>5906</v>
      </c>
      <c r="AE210" t="s">
        <v>5950</v>
      </c>
      <c r="AF210" t="s">
        <v>2885</v>
      </c>
      <c r="AG210" t="s">
        <v>5986</v>
      </c>
      <c r="AH210" t="s">
        <v>6019</v>
      </c>
      <c r="AI210" t="s">
        <v>6022</v>
      </c>
      <c r="AJ210" t="s">
        <v>6077</v>
      </c>
      <c r="AK210" t="s">
        <v>2885</v>
      </c>
      <c r="AM210">
        <v>15536731</v>
      </c>
      <c r="AN210">
        <v>4852709</v>
      </c>
      <c r="AO210">
        <v>4713193</v>
      </c>
      <c r="AS210" t="s">
        <v>2885</v>
      </c>
      <c r="AW210" t="s">
        <v>2885</v>
      </c>
      <c r="BA210" t="s">
        <v>2885</v>
      </c>
      <c r="BE210" t="s">
        <v>2885</v>
      </c>
      <c r="BI210" t="s">
        <v>2885</v>
      </c>
      <c r="BM210" t="s">
        <v>2885</v>
      </c>
      <c r="BN210">
        <v>9076800</v>
      </c>
      <c r="BO210">
        <v>3162684</v>
      </c>
      <c r="BP210">
        <v>3153261</v>
      </c>
      <c r="BQ210" t="s">
        <v>2885</v>
      </c>
      <c r="BR210">
        <v>1390621</v>
      </c>
      <c r="BS210">
        <v>1390622</v>
      </c>
      <c r="BT210">
        <v>1390622</v>
      </c>
      <c r="BU210" t="s">
        <v>2885</v>
      </c>
      <c r="BV210">
        <v>169310</v>
      </c>
      <c r="BW210">
        <v>169310</v>
      </c>
      <c r="BX210">
        <v>169310</v>
      </c>
      <c r="BY210" t="s">
        <v>2885</v>
      </c>
      <c r="BZ210">
        <v>4900000</v>
      </c>
      <c r="CA210">
        <v>130093</v>
      </c>
      <c r="CC210" t="s">
        <v>2885</v>
      </c>
      <c r="CG210" t="s">
        <v>2885</v>
      </c>
      <c r="CK210" t="s">
        <v>2885</v>
      </c>
      <c r="CO210" t="s">
        <v>2885</v>
      </c>
    </row>
    <row r="211" spans="1:93" x14ac:dyDescent="0.2">
      <c r="A211" t="s">
        <v>106</v>
      </c>
      <c r="B211" t="s">
        <v>158</v>
      </c>
      <c r="C211">
        <v>1</v>
      </c>
      <c r="D211" t="s">
        <v>232</v>
      </c>
      <c r="E211">
        <v>2</v>
      </c>
      <c r="F211" t="s">
        <v>483</v>
      </c>
      <c r="G211" t="s">
        <v>725</v>
      </c>
      <c r="H211" t="s">
        <v>865</v>
      </c>
      <c r="I211" t="s">
        <v>1218</v>
      </c>
      <c r="J211">
        <v>19.100000000000001</v>
      </c>
      <c r="K211" t="s">
        <v>2047</v>
      </c>
      <c r="L211">
        <v>128517</v>
      </c>
      <c r="M211" t="s">
        <v>2976</v>
      </c>
      <c r="N211" s="2">
        <v>44927</v>
      </c>
      <c r="O211" s="2">
        <v>45291</v>
      </c>
      <c r="P211" t="s">
        <v>3304</v>
      </c>
      <c r="Q211" t="s">
        <v>2885</v>
      </c>
      <c r="R211" t="s">
        <v>2885</v>
      </c>
      <c r="S211" t="s">
        <v>3325</v>
      </c>
      <c r="T211" t="s">
        <v>3469</v>
      </c>
      <c r="U211" t="s">
        <v>3469</v>
      </c>
      <c r="V211" t="s">
        <v>4184</v>
      </c>
      <c r="W211" t="s">
        <v>4728</v>
      </c>
      <c r="X211" t="s">
        <v>5138</v>
      </c>
      <c r="Y211" t="s">
        <v>106</v>
      </c>
      <c r="Z211" t="s">
        <v>5692</v>
      </c>
      <c r="AA211" t="s">
        <v>2885</v>
      </c>
      <c r="AB211" t="s">
        <v>2885</v>
      </c>
      <c r="AC211" t="s">
        <v>5874</v>
      </c>
      <c r="AE211" t="s">
        <v>5949</v>
      </c>
      <c r="AF211" t="s">
        <v>2885</v>
      </c>
      <c r="AH211" t="s">
        <v>6020</v>
      </c>
      <c r="AJ211" t="s">
        <v>2885</v>
      </c>
      <c r="AK211" t="s">
        <v>2885</v>
      </c>
      <c r="AM211">
        <v>40000</v>
      </c>
      <c r="AN211">
        <v>40000</v>
      </c>
      <c r="AO211">
        <v>0</v>
      </c>
      <c r="AS211" t="s">
        <v>2885</v>
      </c>
      <c r="AW211" t="s">
        <v>2885</v>
      </c>
      <c r="BA211" t="s">
        <v>2885</v>
      </c>
      <c r="BE211" t="s">
        <v>2885</v>
      </c>
      <c r="BI211" t="s">
        <v>2885</v>
      </c>
      <c r="BM211" t="s">
        <v>2885</v>
      </c>
      <c r="BQ211" t="s">
        <v>2885</v>
      </c>
      <c r="BR211">
        <v>40000</v>
      </c>
      <c r="BS211">
        <v>40000</v>
      </c>
      <c r="BU211" t="s">
        <v>2885</v>
      </c>
      <c r="BY211" t="s">
        <v>2885</v>
      </c>
      <c r="CC211" t="s">
        <v>2885</v>
      </c>
      <c r="CG211" t="s">
        <v>2885</v>
      </c>
      <c r="CK211" t="s">
        <v>2885</v>
      </c>
      <c r="CO211" t="s">
        <v>2885</v>
      </c>
    </row>
    <row r="212" spans="1:93" x14ac:dyDescent="0.2">
      <c r="A212" t="s">
        <v>134</v>
      </c>
      <c r="B212" t="s">
        <v>177</v>
      </c>
      <c r="C212">
        <v>4</v>
      </c>
      <c r="D212" t="s">
        <v>272</v>
      </c>
      <c r="E212">
        <v>4</v>
      </c>
      <c r="F212" t="s">
        <v>505</v>
      </c>
      <c r="G212">
        <v>4.0999999999999996</v>
      </c>
      <c r="H212" t="s">
        <v>866</v>
      </c>
      <c r="I212" t="s">
        <v>1218</v>
      </c>
      <c r="J212">
        <v>2</v>
      </c>
      <c r="K212" t="s">
        <v>2048</v>
      </c>
      <c r="L212">
        <v>180452</v>
      </c>
      <c r="M212" t="s">
        <v>2977</v>
      </c>
      <c r="N212" s="2">
        <v>45658</v>
      </c>
      <c r="O212" s="2">
        <v>47483</v>
      </c>
      <c r="P212" t="s">
        <v>3304</v>
      </c>
      <c r="Q212" t="s">
        <v>2885</v>
      </c>
      <c r="R212" t="s">
        <v>2885</v>
      </c>
      <c r="S212" t="s">
        <v>3310</v>
      </c>
      <c r="T212" t="s">
        <v>3455</v>
      </c>
      <c r="U212" t="s">
        <v>3718</v>
      </c>
      <c r="V212" t="s">
        <v>4185</v>
      </c>
      <c r="W212" t="s">
        <v>4686</v>
      </c>
      <c r="X212" t="s">
        <v>5121</v>
      </c>
      <c r="Y212" t="s">
        <v>5337</v>
      </c>
      <c r="Z212" t="s">
        <v>5697</v>
      </c>
      <c r="AA212" t="s">
        <v>2885</v>
      </c>
      <c r="AB212" t="s">
        <v>2885</v>
      </c>
      <c r="AC212" t="s">
        <v>5872</v>
      </c>
      <c r="AE212" t="s">
        <v>5952</v>
      </c>
      <c r="AF212" t="s">
        <v>2885</v>
      </c>
      <c r="AH212" t="s">
        <v>6018</v>
      </c>
      <c r="AJ212" t="s">
        <v>6078</v>
      </c>
      <c r="AK212" t="s">
        <v>6219</v>
      </c>
      <c r="AM212">
        <v>62000</v>
      </c>
      <c r="AN212">
        <v>62000</v>
      </c>
      <c r="AO212">
        <v>0</v>
      </c>
      <c r="AS212" t="s">
        <v>2885</v>
      </c>
      <c r="AW212" t="s">
        <v>2885</v>
      </c>
      <c r="BA212" t="s">
        <v>2885</v>
      </c>
      <c r="BE212" t="s">
        <v>2885</v>
      </c>
      <c r="BI212" t="s">
        <v>2885</v>
      </c>
      <c r="BM212" t="s">
        <v>2885</v>
      </c>
      <c r="BQ212" t="s">
        <v>2885</v>
      </c>
      <c r="BU212" t="s">
        <v>2885</v>
      </c>
      <c r="BY212" t="s">
        <v>2885</v>
      </c>
      <c r="BZ212">
        <v>62000</v>
      </c>
      <c r="CA212">
        <v>62000</v>
      </c>
      <c r="CC212" t="s">
        <v>2885</v>
      </c>
      <c r="CG212" t="s">
        <v>2885</v>
      </c>
      <c r="CK212" t="s">
        <v>2885</v>
      </c>
      <c r="CO212" t="s">
        <v>2885</v>
      </c>
    </row>
    <row r="213" spans="1:93" x14ac:dyDescent="0.2">
      <c r="A213" t="s">
        <v>98</v>
      </c>
      <c r="B213" t="s">
        <v>151</v>
      </c>
      <c r="C213">
        <v>4</v>
      </c>
      <c r="D213" t="s">
        <v>211</v>
      </c>
      <c r="E213">
        <v>1</v>
      </c>
      <c r="F213" t="s">
        <v>433</v>
      </c>
      <c r="G213">
        <v>27</v>
      </c>
      <c r="H213" t="s">
        <v>764</v>
      </c>
      <c r="I213" t="s">
        <v>1218</v>
      </c>
      <c r="J213">
        <v>2</v>
      </c>
      <c r="K213" t="s">
        <v>2049</v>
      </c>
      <c r="L213">
        <v>64269</v>
      </c>
      <c r="M213" t="s">
        <v>2049</v>
      </c>
      <c r="N213" s="2">
        <v>44287</v>
      </c>
      <c r="O213" s="2">
        <v>44926</v>
      </c>
      <c r="P213" t="s">
        <v>3303</v>
      </c>
      <c r="Q213" t="s">
        <v>2885</v>
      </c>
      <c r="R213" t="s">
        <v>2885</v>
      </c>
      <c r="S213" t="s">
        <v>3310</v>
      </c>
      <c r="T213" t="s">
        <v>3455</v>
      </c>
      <c r="U213" t="s">
        <v>3455</v>
      </c>
      <c r="V213" t="s">
        <v>4050</v>
      </c>
      <c r="W213" t="s">
        <v>4717</v>
      </c>
      <c r="X213" t="s">
        <v>5121</v>
      </c>
      <c r="Y213" t="s">
        <v>98</v>
      </c>
      <c r="Z213" t="s">
        <v>5676</v>
      </c>
      <c r="AA213" t="s">
        <v>5859</v>
      </c>
      <c r="AC213" t="s">
        <v>5872</v>
      </c>
      <c r="AE213" t="s">
        <v>5950</v>
      </c>
      <c r="AF213" t="s">
        <v>2885</v>
      </c>
      <c r="AH213" t="s">
        <v>6017</v>
      </c>
      <c r="AJ213" t="s">
        <v>2885</v>
      </c>
      <c r="AK213" t="s">
        <v>6220</v>
      </c>
      <c r="AM213">
        <v>10965191</v>
      </c>
      <c r="AN213">
        <v>10669191</v>
      </c>
      <c r="AO213">
        <v>12018808</v>
      </c>
      <c r="AS213" t="s">
        <v>2885</v>
      </c>
      <c r="AW213" t="s">
        <v>2885</v>
      </c>
      <c r="BA213" t="s">
        <v>2885</v>
      </c>
      <c r="BE213" t="s">
        <v>2885</v>
      </c>
      <c r="BI213" t="s">
        <v>2885</v>
      </c>
      <c r="BJ213">
        <v>2964844</v>
      </c>
      <c r="BK213">
        <v>2964844</v>
      </c>
      <c r="BL213">
        <v>4314461</v>
      </c>
      <c r="BM213" t="s">
        <v>6379</v>
      </c>
      <c r="BN213">
        <v>8000347</v>
      </c>
      <c r="BO213">
        <v>7704347</v>
      </c>
      <c r="BP213">
        <v>7704347</v>
      </c>
      <c r="BQ213" t="s">
        <v>6458</v>
      </c>
      <c r="BU213" t="s">
        <v>2885</v>
      </c>
      <c r="BY213" t="s">
        <v>2885</v>
      </c>
      <c r="CC213" t="s">
        <v>2885</v>
      </c>
      <c r="CG213" t="s">
        <v>2885</v>
      </c>
      <c r="CK213" t="s">
        <v>2885</v>
      </c>
      <c r="CO213" t="s">
        <v>2885</v>
      </c>
    </row>
    <row r="214" spans="1:93" x14ac:dyDescent="0.2">
      <c r="A214" t="s">
        <v>102</v>
      </c>
      <c r="B214" t="s">
        <v>155</v>
      </c>
      <c r="C214">
        <v>1</v>
      </c>
      <c r="D214" t="s">
        <v>215</v>
      </c>
      <c r="E214">
        <v>1</v>
      </c>
      <c r="F214" t="s">
        <v>437</v>
      </c>
      <c r="G214">
        <v>1.1000000000000001</v>
      </c>
      <c r="H214" t="s">
        <v>867</v>
      </c>
      <c r="I214" t="s">
        <v>1218</v>
      </c>
      <c r="J214">
        <v>2</v>
      </c>
      <c r="K214" t="s">
        <v>2050</v>
      </c>
      <c r="L214">
        <v>151244</v>
      </c>
      <c r="M214" t="s">
        <v>2885</v>
      </c>
      <c r="N214" s="2">
        <v>45292</v>
      </c>
      <c r="O214" s="2">
        <v>47118</v>
      </c>
      <c r="P214" t="s">
        <v>3304</v>
      </c>
      <c r="Q214" t="s">
        <v>2885</v>
      </c>
      <c r="R214" t="s">
        <v>2885</v>
      </c>
      <c r="S214" t="s">
        <v>3359</v>
      </c>
      <c r="T214" t="s">
        <v>3503</v>
      </c>
      <c r="U214" t="s">
        <v>3719</v>
      </c>
      <c r="V214" t="s">
        <v>4186</v>
      </c>
      <c r="W214" t="s">
        <v>4690</v>
      </c>
      <c r="X214" t="s">
        <v>5124</v>
      </c>
      <c r="Y214" t="s">
        <v>5338</v>
      </c>
      <c r="Z214" t="s">
        <v>5751</v>
      </c>
      <c r="AA214" t="s">
        <v>2885</v>
      </c>
      <c r="AB214" t="s">
        <v>2885</v>
      </c>
      <c r="AC214" t="s">
        <v>5872</v>
      </c>
      <c r="AE214" t="s">
        <v>5949</v>
      </c>
      <c r="AF214" t="s">
        <v>2885</v>
      </c>
      <c r="AH214" t="s">
        <v>2885</v>
      </c>
      <c r="AI214" t="s">
        <v>2885</v>
      </c>
      <c r="AJ214" t="s">
        <v>6079</v>
      </c>
      <c r="AK214" t="s">
        <v>2885</v>
      </c>
      <c r="AM214">
        <v>3040271</v>
      </c>
      <c r="AN214">
        <v>2534206</v>
      </c>
      <c r="AO214">
        <v>2320162</v>
      </c>
      <c r="AS214" t="s">
        <v>2885</v>
      </c>
      <c r="AW214" t="s">
        <v>2885</v>
      </c>
      <c r="BA214" t="s">
        <v>2885</v>
      </c>
      <c r="BE214" t="s">
        <v>2885</v>
      </c>
      <c r="BI214" t="s">
        <v>2885</v>
      </c>
      <c r="BM214" t="s">
        <v>2885</v>
      </c>
      <c r="BQ214" t="s">
        <v>2885</v>
      </c>
      <c r="BU214" t="s">
        <v>2885</v>
      </c>
      <c r="BV214">
        <v>3040271</v>
      </c>
      <c r="BW214">
        <v>2534206</v>
      </c>
      <c r="BX214">
        <v>2320162</v>
      </c>
      <c r="BY214" t="s">
        <v>2885</v>
      </c>
      <c r="CC214" t="s">
        <v>2885</v>
      </c>
      <c r="CG214" t="s">
        <v>2885</v>
      </c>
      <c r="CK214" t="s">
        <v>2885</v>
      </c>
      <c r="CO214" t="s">
        <v>2885</v>
      </c>
    </row>
    <row r="215" spans="1:93" x14ac:dyDescent="0.2">
      <c r="A215" t="s">
        <v>134</v>
      </c>
      <c r="B215" t="s">
        <v>177</v>
      </c>
      <c r="C215">
        <v>2</v>
      </c>
      <c r="D215" t="s">
        <v>273</v>
      </c>
      <c r="E215">
        <v>2</v>
      </c>
      <c r="F215" t="s">
        <v>506</v>
      </c>
      <c r="G215">
        <v>2.4</v>
      </c>
      <c r="H215" t="s">
        <v>868</v>
      </c>
      <c r="I215" t="s">
        <v>1218</v>
      </c>
      <c r="J215">
        <v>2</v>
      </c>
      <c r="K215" t="s">
        <v>2051</v>
      </c>
      <c r="L215">
        <v>180449</v>
      </c>
      <c r="M215" t="s">
        <v>2978</v>
      </c>
      <c r="N215" s="2">
        <v>45658</v>
      </c>
      <c r="O215" s="2">
        <v>46022</v>
      </c>
      <c r="P215" t="s">
        <v>3304</v>
      </c>
      <c r="Q215" t="s">
        <v>2885</v>
      </c>
      <c r="R215" t="s">
        <v>2885</v>
      </c>
      <c r="S215" t="s">
        <v>3317</v>
      </c>
      <c r="T215" t="s">
        <v>3462</v>
      </c>
      <c r="U215" t="s">
        <v>3649</v>
      </c>
      <c r="V215" t="s">
        <v>4185</v>
      </c>
      <c r="W215" t="s">
        <v>4814</v>
      </c>
      <c r="X215" t="s">
        <v>5142</v>
      </c>
      <c r="Y215" t="s">
        <v>5339</v>
      </c>
      <c r="Z215" t="s">
        <v>5752</v>
      </c>
      <c r="AA215" t="s">
        <v>2885</v>
      </c>
      <c r="AB215" t="s">
        <v>2885</v>
      </c>
      <c r="AC215" t="s">
        <v>5875</v>
      </c>
      <c r="AE215" t="s">
        <v>5949</v>
      </c>
      <c r="AF215" t="s">
        <v>2885</v>
      </c>
      <c r="AH215" t="s">
        <v>6019</v>
      </c>
      <c r="AJ215" t="s">
        <v>6080</v>
      </c>
      <c r="AK215" t="s">
        <v>6221</v>
      </c>
      <c r="AM215">
        <v>45000</v>
      </c>
      <c r="AN215">
        <v>45000</v>
      </c>
      <c r="AO215">
        <v>0</v>
      </c>
      <c r="AS215" t="s">
        <v>2885</v>
      </c>
      <c r="AW215" t="s">
        <v>2885</v>
      </c>
      <c r="BA215" t="s">
        <v>2885</v>
      </c>
      <c r="BE215" t="s">
        <v>2885</v>
      </c>
      <c r="BI215" t="s">
        <v>2885</v>
      </c>
      <c r="BM215" t="s">
        <v>2885</v>
      </c>
      <c r="BQ215" t="s">
        <v>2885</v>
      </c>
      <c r="BU215" t="s">
        <v>2885</v>
      </c>
      <c r="BY215" t="s">
        <v>2885</v>
      </c>
      <c r="BZ215">
        <v>45000</v>
      </c>
      <c r="CA215">
        <v>45000</v>
      </c>
      <c r="CC215" t="s">
        <v>2885</v>
      </c>
      <c r="CG215" t="s">
        <v>2885</v>
      </c>
      <c r="CK215" t="s">
        <v>2885</v>
      </c>
      <c r="CO215" t="s">
        <v>2885</v>
      </c>
    </row>
    <row r="216" spans="1:93" x14ac:dyDescent="0.2">
      <c r="A216" t="s">
        <v>108</v>
      </c>
      <c r="B216" t="s">
        <v>158</v>
      </c>
      <c r="C216">
        <v>1</v>
      </c>
      <c r="D216" t="s">
        <v>247</v>
      </c>
      <c r="E216">
        <v>1</v>
      </c>
      <c r="F216" t="s">
        <v>471</v>
      </c>
      <c r="G216">
        <v>5</v>
      </c>
      <c r="H216" t="s">
        <v>869</v>
      </c>
      <c r="I216" t="s">
        <v>1218</v>
      </c>
      <c r="J216">
        <v>2</v>
      </c>
      <c r="K216" t="s">
        <v>2052</v>
      </c>
      <c r="L216">
        <v>145913</v>
      </c>
      <c r="M216" t="s">
        <v>2885</v>
      </c>
      <c r="N216" s="2">
        <v>44927</v>
      </c>
      <c r="O216" s="2">
        <v>45291</v>
      </c>
      <c r="P216" t="s">
        <v>3305</v>
      </c>
      <c r="Q216" t="s">
        <v>2885</v>
      </c>
      <c r="R216" t="s">
        <v>2885</v>
      </c>
      <c r="S216" t="s">
        <v>3325</v>
      </c>
      <c r="T216" t="s">
        <v>3469</v>
      </c>
      <c r="U216" t="s">
        <v>3469</v>
      </c>
      <c r="V216" t="s">
        <v>4187</v>
      </c>
      <c r="W216" t="s">
        <v>4815</v>
      </c>
      <c r="X216" t="s">
        <v>5126</v>
      </c>
      <c r="Y216" t="s">
        <v>5340</v>
      </c>
      <c r="Z216" t="s">
        <v>5753</v>
      </c>
      <c r="AA216" t="s">
        <v>2885</v>
      </c>
      <c r="AB216" t="s">
        <v>2885</v>
      </c>
      <c r="AC216" t="s">
        <v>5873</v>
      </c>
      <c r="AE216" t="s">
        <v>5951</v>
      </c>
      <c r="AF216" t="s">
        <v>2885</v>
      </c>
      <c r="AH216" t="s">
        <v>6020</v>
      </c>
      <c r="AJ216" t="s">
        <v>2885</v>
      </c>
      <c r="AK216" t="s">
        <v>6222</v>
      </c>
      <c r="AM216">
        <v>1250000</v>
      </c>
      <c r="AN216">
        <v>1250000</v>
      </c>
      <c r="AO216">
        <v>1000000</v>
      </c>
      <c r="AS216" t="s">
        <v>2885</v>
      </c>
      <c r="AW216" t="s">
        <v>2885</v>
      </c>
      <c r="BA216" t="s">
        <v>2885</v>
      </c>
      <c r="BE216" t="s">
        <v>2885</v>
      </c>
      <c r="BI216" t="s">
        <v>2885</v>
      </c>
      <c r="BM216" t="s">
        <v>2885</v>
      </c>
      <c r="BQ216" t="s">
        <v>2885</v>
      </c>
      <c r="BR216">
        <v>1250000</v>
      </c>
      <c r="BS216">
        <v>1250000</v>
      </c>
      <c r="BT216">
        <v>1000000</v>
      </c>
      <c r="BU216" t="s">
        <v>2885</v>
      </c>
      <c r="BY216" t="s">
        <v>2885</v>
      </c>
      <c r="CC216" t="s">
        <v>2885</v>
      </c>
      <c r="CG216" t="s">
        <v>2885</v>
      </c>
      <c r="CK216" t="s">
        <v>2885</v>
      </c>
      <c r="CO216" t="s">
        <v>2885</v>
      </c>
    </row>
    <row r="217" spans="1:93" x14ac:dyDescent="0.2">
      <c r="A217" t="s">
        <v>107</v>
      </c>
      <c r="B217" t="s">
        <v>151</v>
      </c>
      <c r="C217">
        <v>2</v>
      </c>
      <c r="D217" t="s">
        <v>221</v>
      </c>
      <c r="E217">
        <v>2</v>
      </c>
      <c r="F217" t="s">
        <v>507</v>
      </c>
      <c r="G217">
        <v>10</v>
      </c>
      <c r="H217" t="s">
        <v>870</v>
      </c>
      <c r="I217" t="s">
        <v>1218</v>
      </c>
      <c r="J217">
        <v>2</v>
      </c>
      <c r="K217" t="s">
        <v>2053</v>
      </c>
      <c r="L217">
        <v>53408</v>
      </c>
      <c r="M217" t="s">
        <v>2979</v>
      </c>
      <c r="N217" s="2">
        <v>44197</v>
      </c>
      <c r="O217" s="2">
        <v>45882</v>
      </c>
      <c r="P217" t="s">
        <v>3304</v>
      </c>
      <c r="Q217" t="s">
        <v>2885</v>
      </c>
      <c r="R217" t="s">
        <v>2885</v>
      </c>
      <c r="S217" t="s">
        <v>3360</v>
      </c>
      <c r="T217" t="s">
        <v>3504</v>
      </c>
      <c r="U217" t="s">
        <v>3720</v>
      </c>
      <c r="V217" t="s">
        <v>3603</v>
      </c>
      <c r="W217" t="s">
        <v>4687</v>
      </c>
      <c r="X217" t="s">
        <v>5121</v>
      </c>
      <c r="Y217" t="s">
        <v>107</v>
      </c>
      <c r="Z217" t="s">
        <v>5680</v>
      </c>
      <c r="AA217" t="s">
        <v>2885</v>
      </c>
      <c r="AB217" t="s">
        <v>2885</v>
      </c>
      <c r="AC217" t="s">
        <v>5872</v>
      </c>
      <c r="AE217" t="s">
        <v>5949</v>
      </c>
      <c r="AF217" t="s">
        <v>2885</v>
      </c>
      <c r="AH217" t="s">
        <v>2885</v>
      </c>
      <c r="AI217" t="s">
        <v>2885</v>
      </c>
      <c r="AJ217" t="s">
        <v>2885</v>
      </c>
      <c r="AK217" t="s">
        <v>2885</v>
      </c>
      <c r="AM217">
        <v>0</v>
      </c>
      <c r="AN217">
        <v>0</v>
      </c>
      <c r="AO217">
        <v>0</v>
      </c>
      <c r="AS217" t="s">
        <v>2885</v>
      </c>
      <c r="AW217" t="s">
        <v>2885</v>
      </c>
      <c r="BA217" t="s">
        <v>2885</v>
      </c>
      <c r="BE217" t="s">
        <v>2885</v>
      </c>
      <c r="BI217" t="s">
        <v>2885</v>
      </c>
      <c r="BM217" t="s">
        <v>2885</v>
      </c>
      <c r="BQ217" t="s">
        <v>2885</v>
      </c>
      <c r="BU217" t="s">
        <v>2885</v>
      </c>
      <c r="BY217" t="s">
        <v>2885</v>
      </c>
      <c r="CC217" t="s">
        <v>2885</v>
      </c>
      <c r="CG217" t="s">
        <v>2885</v>
      </c>
      <c r="CK217" t="s">
        <v>2885</v>
      </c>
      <c r="CO217" t="s">
        <v>2885</v>
      </c>
    </row>
    <row r="218" spans="1:93" x14ac:dyDescent="0.2">
      <c r="A218" t="s">
        <v>100</v>
      </c>
      <c r="B218" t="s">
        <v>153</v>
      </c>
      <c r="C218">
        <v>2</v>
      </c>
      <c r="D218" t="s">
        <v>213</v>
      </c>
      <c r="E218">
        <v>3</v>
      </c>
      <c r="F218" t="s">
        <v>435</v>
      </c>
      <c r="G218">
        <v>3.1</v>
      </c>
      <c r="H218" t="s">
        <v>871</v>
      </c>
      <c r="I218" t="s">
        <v>1218</v>
      </c>
      <c r="J218">
        <v>2</v>
      </c>
      <c r="K218" t="s">
        <v>2054</v>
      </c>
      <c r="L218">
        <v>90330</v>
      </c>
      <c r="M218" t="s">
        <v>2980</v>
      </c>
      <c r="N218" s="2">
        <v>44743</v>
      </c>
      <c r="O218" s="2">
        <v>45657</v>
      </c>
      <c r="P218" t="s">
        <v>3304</v>
      </c>
      <c r="Q218" t="s">
        <v>2885</v>
      </c>
      <c r="R218" t="s">
        <v>2885</v>
      </c>
      <c r="S218" t="s">
        <v>3361</v>
      </c>
      <c r="T218" t="s">
        <v>3505</v>
      </c>
      <c r="U218" t="s">
        <v>3721</v>
      </c>
      <c r="V218" t="s">
        <v>4188</v>
      </c>
      <c r="W218" t="s">
        <v>4816</v>
      </c>
      <c r="X218" t="s">
        <v>5123</v>
      </c>
      <c r="Y218" t="s">
        <v>100</v>
      </c>
      <c r="Z218" t="s">
        <v>5676</v>
      </c>
      <c r="AA218" t="s">
        <v>5859</v>
      </c>
      <c r="AC218" t="s">
        <v>5874</v>
      </c>
      <c r="AE218" t="s">
        <v>5950</v>
      </c>
      <c r="AF218" t="s">
        <v>2885</v>
      </c>
      <c r="AH218" t="s">
        <v>6018</v>
      </c>
      <c r="AJ218" t="s">
        <v>2885</v>
      </c>
      <c r="AK218" t="s">
        <v>2885</v>
      </c>
      <c r="AM218">
        <v>3869089</v>
      </c>
      <c r="AN218">
        <v>3440910</v>
      </c>
      <c r="AO218">
        <v>2413636</v>
      </c>
      <c r="AS218" t="s">
        <v>2885</v>
      </c>
      <c r="AW218" t="s">
        <v>2885</v>
      </c>
      <c r="BA218" t="s">
        <v>2885</v>
      </c>
      <c r="BE218" t="s">
        <v>2885</v>
      </c>
      <c r="BI218" t="s">
        <v>2885</v>
      </c>
      <c r="BM218" t="s">
        <v>2885</v>
      </c>
      <c r="BN218">
        <v>3072089</v>
      </c>
      <c r="BO218">
        <v>3193910</v>
      </c>
      <c r="BP218">
        <v>2168489</v>
      </c>
      <c r="BQ218" t="s">
        <v>2885</v>
      </c>
      <c r="BR218">
        <v>797000</v>
      </c>
      <c r="BS218">
        <v>247000</v>
      </c>
      <c r="BT218">
        <v>245147</v>
      </c>
      <c r="BU218" t="s">
        <v>2885</v>
      </c>
      <c r="BY218" t="s">
        <v>2885</v>
      </c>
      <c r="CC218" t="s">
        <v>2885</v>
      </c>
      <c r="CG218" t="s">
        <v>2885</v>
      </c>
      <c r="CK218" t="s">
        <v>2885</v>
      </c>
      <c r="CO218" t="s">
        <v>2885</v>
      </c>
    </row>
    <row r="219" spans="1:93" x14ac:dyDescent="0.2">
      <c r="A219" t="s">
        <v>97</v>
      </c>
      <c r="B219" t="s">
        <v>150</v>
      </c>
      <c r="C219">
        <v>2</v>
      </c>
      <c r="D219" t="s">
        <v>274</v>
      </c>
      <c r="E219">
        <v>5</v>
      </c>
      <c r="F219" t="s">
        <v>508</v>
      </c>
      <c r="G219">
        <v>20</v>
      </c>
      <c r="H219" t="s">
        <v>872</v>
      </c>
      <c r="I219" t="s">
        <v>1218</v>
      </c>
      <c r="J219">
        <v>2</v>
      </c>
      <c r="K219" t="s">
        <v>2055</v>
      </c>
      <c r="L219">
        <v>8881</v>
      </c>
      <c r="M219" t="s">
        <v>2885</v>
      </c>
      <c r="N219" s="2">
        <v>44197</v>
      </c>
      <c r="O219" s="2">
        <v>44926</v>
      </c>
      <c r="P219" t="s">
        <v>3304</v>
      </c>
      <c r="Q219" t="s">
        <v>2885</v>
      </c>
      <c r="R219" t="s">
        <v>2885</v>
      </c>
      <c r="S219" t="s">
        <v>3310</v>
      </c>
      <c r="T219" t="s">
        <v>3455</v>
      </c>
      <c r="U219" t="s">
        <v>2885</v>
      </c>
      <c r="V219" t="s">
        <v>2885</v>
      </c>
      <c r="W219" t="s">
        <v>4817</v>
      </c>
      <c r="X219" t="s">
        <v>5121</v>
      </c>
      <c r="Y219" t="s">
        <v>97</v>
      </c>
      <c r="Z219" t="s">
        <v>2885</v>
      </c>
      <c r="AA219" t="s">
        <v>2885</v>
      </c>
      <c r="AB219" t="s">
        <v>2885</v>
      </c>
      <c r="AC219" t="s">
        <v>2885</v>
      </c>
      <c r="AD219" t="s">
        <v>2885</v>
      </c>
      <c r="AE219" t="s">
        <v>5951</v>
      </c>
      <c r="AF219" t="s">
        <v>2885</v>
      </c>
      <c r="AG219" t="s">
        <v>2885</v>
      </c>
      <c r="AH219" t="s">
        <v>2885</v>
      </c>
      <c r="AI219" t="s">
        <v>2885</v>
      </c>
      <c r="AJ219" t="s">
        <v>2885</v>
      </c>
      <c r="AK219" t="s">
        <v>2885</v>
      </c>
      <c r="AM219">
        <v>0</v>
      </c>
      <c r="AN219">
        <v>0</v>
      </c>
      <c r="AO219">
        <v>0</v>
      </c>
      <c r="AS219" t="s">
        <v>2885</v>
      </c>
      <c r="AW219" t="s">
        <v>2885</v>
      </c>
      <c r="BA219" t="s">
        <v>2885</v>
      </c>
      <c r="BE219" t="s">
        <v>2885</v>
      </c>
      <c r="BI219" t="s">
        <v>2885</v>
      </c>
      <c r="BM219" t="s">
        <v>2885</v>
      </c>
      <c r="BQ219" t="s">
        <v>2885</v>
      </c>
      <c r="BU219" t="s">
        <v>2885</v>
      </c>
      <c r="BY219" t="s">
        <v>2885</v>
      </c>
      <c r="CC219" t="s">
        <v>2885</v>
      </c>
      <c r="CG219" t="s">
        <v>2885</v>
      </c>
      <c r="CK219" t="s">
        <v>2885</v>
      </c>
      <c r="CO219" t="s">
        <v>2885</v>
      </c>
    </row>
    <row r="220" spans="1:93" x14ac:dyDescent="0.2">
      <c r="A220" t="s">
        <v>101</v>
      </c>
      <c r="B220" t="s">
        <v>155</v>
      </c>
      <c r="C220">
        <v>1</v>
      </c>
      <c r="D220" t="s">
        <v>222</v>
      </c>
      <c r="E220">
        <v>1</v>
      </c>
      <c r="F220" t="s">
        <v>444</v>
      </c>
      <c r="G220">
        <v>1.1000000000000001</v>
      </c>
      <c r="H220" t="s">
        <v>775</v>
      </c>
      <c r="I220" t="s">
        <v>1218</v>
      </c>
      <c r="J220">
        <v>2</v>
      </c>
      <c r="K220" t="s">
        <v>2056</v>
      </c>
      <c r="L220">
        <v>170071</v>
      </c>
      <c r="M220" t="s">
        <v>2885</v>
      </c>
      <c r="N220" s="2">
        <v>45292</v>
      </c>
      <c r="O220" s="2">
        <v>45657</v>
      </c>
      <c r="P220" t="s">
        <v>3304</v>
      </c>
      <c r="Q220" t="s">
        <v>2885</v>
      </c>
      <c r="R220" t="s">
        <v>2885</v>
      </c>
      <c r="S220" t="s">
        <v>3349</v>
      </c>
      <c r="T220" t="s">
        <v>3493</v>
      </c>
      <c r="U220" t="s">
        <v>3722</v>
      </c>
      <c r="V220" t="s">
        <v>4189</v>
      </c>
      <c r="W220" t="s">
        <v>4687</v>
      </c>
      <c r="X220" t="s">
        <v>5121</v>
      </c>
      <c r="Y220" t="s">
        <v>5341</v>
      </c>
      <c r="Z220" t="s">
        <v>5754</v>
      </c>
      <c r="AA220" t="s">
        <v>2885</v>
      </c>
      <c r="AB220" t="s">
        <v>2885</v>
      </c>
      <c r="AC220" t="s">
        <v>5874</v>
      </c>
      <c r="AE220" t="s">
        <v>5950</v>
      </c>
      <c r="AF220" t="s">
        <v>2885</v>
      </c>
      <c r="AH220" t="s">
        <v>2885</v>
      </c>
      <c r="AI220" t="s">
        <v>2885</v>
      </c>
      <c r="AJ220" t="s">
        <v>2885</v>
      </c>
      <c r="AK220" t="s">
        <v>2885</v>
      </c>
      <c r="AM220">
        <v>387000</v>
      </c>
      <c r="AN220">
        <v>351031</v>
      </c>
      <c r="AO220">
        <v>348459</v>
      </c>
      <c r="AS220" t="s">
        <v>2885</v>
      </c>
      <c r="AW220" t="s">
        <v>2885</v>
      </c>
      <c r="BA220" t="s">
        <v>2885</v>
      </c>
      <c r="BE220" t="s">
        <v>2885</v>
      </c>
      <c r="BI220" t="s">
        <v>2885</v>
      </c>
      <c r="BM220" t="s">
        <v>2885</v>
      </c>
      <c r="BQ220" t="s">
        <v>2885</v>
      </c>
      <c r="BU220" t="s">
        <v>2885</v>
      </c>
      <c r="BV220">
        <v>387000</v>
      </c>
      <c r="BW220">
        <v>351031</v>
      </c>
      <c r="BX220">
        <v>348459</v>
      </c>
      <c r="BY220" t="s">
        <v>2885</v>
      </c>
      <c r="CC220" t="s">
        <v>2885</v>
      </c>
      <c r="CG220" t="s">
        <v>2885</v>
      </c>
      <c r="CK220" t="s">
        <v>2885</v>
      </c>
      <c r="CO220" t="s">
        <v>2885</v>
      </c>
    </row>
    <row r="221" spans="1:93" x14ac:dyDescent="0.2">
      <c r="A221" t="s">
        <v>98</v>
      </c>
      <c r="B221" t="s">
        <v>151</v>
      </c>
      <c r="C221">
        <v>2</v>
      </c>
      <c r="D221" t="s">
        <v>275</v>
      </c>
      <c r="E221">
        <v>2</v>
      </c>
      <c r="F221" t="s">
        <v>509</v>
      </c>
      <c r="G221">
        <v>11</v>
      </c>
      <c r="H221" t="s">
        <v>873</v>
      </c>
      <c r="I221" t="s">
        <v>1218</v>
      </c>
      <c r="J221">
        <v>2</v>
      </c>
      <c r="K221" t="s">
        <v>2057</v>
      </c>
      <c r="L221">
        <v>152930</v>
      </c>
      <c r="M221" t="s">
        <v>2885</v>
      </c>
      <c r="N221" s="2">
        <v>45292</v>
      </c>
      <c r="O221" s="2">
        <v>45657</v>
      </c>
      <c r="P221" t="s">
        <v>3303</v>
      </c>
      <c r="Q221" t="s">
        <v>2885</v>
      </c>
      <c r="R221" t="s">
        <v>2885</v>
      </c>
      <c r="S221" t="s">
        <v>3348</v>
      </c>
      <c r="T221" t="s">
        <v>3492</v>
      </c>
      <c r="U221" t="s">
        <v>3723</v>
      </c>
      <c r="V221" t="s">
        <v>4190</v>
      </c>
      <c r="W221" t="s">
        <v>4818</v>
      </c>
      <c r="X221" t="s">
        <v>5126</v>
      </c>
      <c r="Y221" t="s">
        <v>5342</v>
      </c>
      <c r="Z221" t="s">
        <v>5676</v>
      </c>
      <c r="AA221" t="s">
        <v>2885</v>
      </c>
      <c r="AB221" t="s">
        <v>2885</v>
      </c>
      <c r="AC221" t="s">
        <v>5872</v>
      </c>
      <c r="AE221" t="s">
        <v>5949</v>
      </c>
      <c r="AF221" t="s">
        <v>2885</v>
      </c>
      <c r="AH221" t="s">
        <v>2885</v>
      </c>
      <c r="AI221" t="s">
        <v>2885</v>
      </c>
      <c r="AJ221" t="s">
        <v>2885</v>
      </c>
      <c r="AK221" t="s">
        <v>2885</v>
      </c>
      <c r="AM221">
        <v>966982</v>
      </c>
      <c r="AN221">
        <v>966982</v>
      </c>
      <c r="AO221">
        <v>954852</v>
      </c>
      <c r="AS221" t="s">
        <v>2885</v>
      </c>
      <c r="AW221" t="s">
        <v>2885</v>
      </c>
      <c r="BA221" t="s">
        <v>2885</v>
      </c>
      <c r="BE221" t="s">
        <v>2885</v>
      </c>
      <c r="BI221" t="s">
        <v>2885</v>
      </c>
      <c r="BM221" t="s">
        <v>2885</v>
      </c>
      <c r="BQ221" t="s">
        <v>2885</v>
      </c>
      <c r="BU221" t="s">
        <v>2885</v>
      </c>
      <c r="BV221">
        <v>966982</v>
      </c>
      <c r="BW221">
        <v>966982</v>
      </c>
      <c r="BX221">
        <v>954852</v>
      </c>
      <c r="BY221" t="s">
        <v>6687</v>
      </c>
      <c r="CC221" t="s">
        <v>2885</v>
      </c>
      <c r="CG221" t="s">
        <v>2885</v>
      </c>
      <c r="CK221" t="s">
        <v>2885</v>
      </c>
      <c r="CO221" t="s">
        <v>2885</v>
      </c>
    </row>
    <row r="222" spans="1:93" x14ac:dyDescent="0.2">
      <c r="A222" t="s">
        <v>98</v>
      </c>
      <c r="B222" t="s">
        <v>151</v>
      </c>
      <c r="C222">
        <v>4</v>
      </c>
      <c r="D222" t="s">
        <v>211</v>
      </c>
      <c r="E222">
        <v>1</v>
      </c>
      <c r="F222" t="s">
        <v>433</v>
      </c>
      <c r="G222">
        <v>27</v>
      </c>
      <c r="H222" t="s">
        <v>764</v>
      </c>
      <c r="I222" t="s">
        <v>1218</v>
      </c>
      <c r="J222">
        <v>20</v>
      </c>
      <c r="K222" t="s">
        <v>2058</v>
      </c>
      <c r="L222">
        <v>110950</v>
      </c>
      <c r="M222" t="s">
        <v>2885</v>
      </c>
      <c r="N222" s="2">
        <v>44927</v>
      </c>
      <c r="O222" s="2">
        <v>45657</v>
      </c>
      <c r="P222" t="s">
        <v>3304</v>
      </c>
      <c r="Q222" t="s">
        <v>2885</v>
      </c>
      <c r="R222" t="s">
        <v>2885</v>
      </c>
      <c r="S222" t="s">
        <v>3317</v>
      </c>
      <c r="T222" t="s">
        <v>3462</v>
      </c>
      <c r="U222" t="s">
        <v>3724</v>
      </c>
      <c r="V222" t="s">
        <v>4050</v>
      </c>
      <c r="W222" t="s">
        <v>4770</v>
      </c>
      <c r="X222" t="s">
        <v>5121</v>
      </c>
      <c r="Y222" t="s">
        <v>98</v>
      </c>
      <c r="Z222" t="s">
        <v>5676</v>
      </c>
      <c r="AA222" t="s">
        <v>2885</v>
      </c>
      <c r="AB222" t="s">
        <v>2885</v>
      </c>
      <c r="AC222" t="s">
        <v>5873</v>
      </c>
      <c r="AE222" t="s">
        <v>5951</v>
      </c>
      <c r="AF222" t="s">
        <v>2885</v>
      </c>
      <c r="AH222" t="s">
        <v>2885</v>
      </c>
      <c r="AI222" t="s">
        <v>2885</v>
      </c>
      <c r="AJ222" t="s">
        <v>2885</v>
      </c>
      <c r="AK222" t="s">
        <v>6208</v>
      </c>
      <c r="AM222">
        <v>17705</v>
      </c>
      <c r="AN222">
        <v>17705</v>
      </c>
      <c r="AO222">
        <v>10900</v>
      </c>
      <c r="AS222" t="s">
        <v>2885</v>
      </c>
      <c r="AW222" t="s">
        <v>2885</v>
      </c>
      <c r="BA222" t="s">
        <v>2885</v>
      </c>
      <c r="BE222" t="s">
        <v>2885</v>
      </c>
      <c r="BI222" t="s">
        <v>2885</v>
      </c>
      <c r="BM222" t="s">
        <v>2885</v>
      </c>
      <c r="BQ222" t="s">
        <v>2885</v>
      </c>
      <c r="BR222">
        <v>14370</v>
      </c>
      <c r="BS222">
        <v>14370</v>
      </c>
      <c r="BT222">
        <v>10900</v>
      </c>
      <c r="BU222" t="s">
        <v>6544</v>
      </c>
      <c r="BV222">
        <v>3335</v>
      </c>
      <c r="BW222">
        <v>3335</v>
      </c>
      <c r="BY222" t="s">
        <v>6688</v>
      </c>
      <c r="CC222" t="s">
        <v>2885</v>
      </c>
      <c r="CG222" t="s">
        <v>2885</v>
      </c>
      <c r="CK222" t="s">
        <v>2885</v>
      </c>
      <c r="CO222" t="s">
        <v>2885</v>
      </c>
    </row>
    <row r="223" spans="1:93" x14ac:dyDescent="0.2">
      <c r="A223" t="s">
        <v>134</v>
      </c>
      <c r="B223" t="s">
        <v>177</v>
      </c>
      <c r="C223">
        <v>4</v>
      </c>
      <c r="D223" t="s">
        <v>272</v>
      </c>
      <c r="E223">
        <v>4</v>
      </c>
      <c r="F223" t="s">
        <v>505</v>
      </c>
      <c r="G223">
        <v>4.0999999999999996</v>
      </c>
      <c r="H223" t="s">
        <v>866</v>
      </c>
      <c r="I223" t="s">
        <v>1218</v>
      </c>
      <c r="J223">
        <v>20</v>
      </c>
      <c r="K223" t="s">
        <v>2059</v>
      </c>
      <c r="L223">
        <v>180471</v>
      </c>
      <c r="M223" t="s">
        <v>2059</v>
      </c>
      <c r="N223" s="2">
        <v>45658</v>
      </c>
      <c r="O223" s="2">
        <v>47483</v>
      </c>
      <c r="P223" t="s">
        <v>3304</v>
      </c>
      <c r="Q223" t="s">
        <v>2885</v>
      </c>
      <c r="R223" t="s">
        <v>2885</v>
      </c>
      <c r="S223" t="s">
        <v>3310</v>
      </c>
      <c r="T223" t="s">
        <v>3455</v>
      </c>
      <c r="U223" t="s">
        <v>3725</v>
      </c>
      <c r="V223" t="s">
        <v>4191</v>
      </c>
      <c r="W223" t="s">
        <v>4686</v>
      </c>
      <c r="X223" t="s">
        <v>5121</v>
      </c>
      <c r="Y223" t="s">
        <v>5337</v>
      </c>
      <c r="Z223" t="s">
        <v>5676</v>
      </c>
      <c r="AA223" t="s">
        <v>2885</v>
      </c>
      <c r="AB223" t="s">
        <v>2885</v>
      </c>
      <c r="AC223" t="s">
        <v>5873</v>
      </c>
      <c r="AD223" t="s">
        <v>2885</v>
      </c>
      <c r="AE223" t="s">
        <v>5952</v>
      </c>
      <c r="AF223" t="s">
        <v>2885</v>
      </c>
      <c r="AG223" t="s">
        <v>2885</v>
      </c>
      <c r="AH223" t="s">
        <v>6018</v>
      </c>
      <c r="AI223" t="s">
        <v>2885</v>
      </c>
      <c r="AJ223" t="s">
        <v>6060</v>
      </c>
      <c r="AK223" t="s">
        <v>2885</v>
      </c>
      <c r="AM223">
        <v>170000</v>
      </c>
      <c r="AN223">
        <v>165000</v>
      </c>
      <c r="AO223">
        <v>0</v>
      </c>
      <c r="AS223" t="s">
        <v>2885</v>
      </c>
      <c r="AW223" t="s">
        <v>2885</v>
      </c>
      <c r="BA223" t="s">
        <v>2885</v>
      </c>
      <c r="BE223" t="s">
        <v>2885</v>
      </c>
      <c r="BI223" t="s">
        <v>2885</v>
      </c>
      <c r="BM223" t="s">
        <v>2885</v>
      </c>
      <c r="BQ223" t="s">
        <v>2885</v>
      </c>
      <c r="BU223" t="s">
        <v>2885</v>
      </c>
      <c r="BY223" t="s">
        <v>2885</v>
      </c>
      <c r="BZ223">
        <v>170000</v>
      </c>
      <c r="CA223">
        <v>165000</v>
      </c>
      <c r="CC223" t="s">
        <v>2885</v>
      </c>
      <c r="CG223" t="s">
        <v>2885</v>
      </c>
      <c r="CK223" t="s">
        <v>2885</v>
      </c>
      <c r="CO223" t="s">
        <v>2885</v>
      </c>
    </row>
    <row r="224" spans="1:93" x14ac:dyDescent="0.2">
      <c r="A224" t="s">
        <v>108</v>
      </c>
      <c r="B224" t="s">
        <v>158</v>
      </c>
      <c r="C224">
        <v>2</v>
      </c>
      <c r="D224" t="s">
        <v>276</v>
      </c>
      <c r="E224">
        <v>1</v>
      </c>
      <c r="F224" t="s">
        <v>510</v>
      </c>
      <c r="G224">
        <v>9</v>
      </c>
      <c r="H224" t="s">
        <v>874</v>
      </c>
      <c r="I224" t="s">
        <v>1218</v>
      </c>
      <c r="J224">
        <v>20</v>
      </c>
      <c r="K224" t="s">
        <v>2060</v>
      </c>
      <c r="L224">
        <v>66449</v>
      </c>
      <c r="M224" t="s">
        <v>2885</v>
      </c>
      <c r="N224" s="2">
        <v>43466</v>
      </c>
      <c r="O224" s="2">
        <v>44196</v>
      </c>
      <c r="P224" t="s">
        <v>3305</v>
      </c>
      <c r="Q224" t="s">
        <v>2885</v>
      </c>
      <c r="R224" t="s">
        <v>2885</v>
      </c>
      <c r="S224" t="s">
        <v>3362</v>
      </c>
      <c r="T224" t="s">
        <v>3506</v>
      </c>
      <c r="U224" t="s">
        <v>3726</v>
      </c>
      <c r="V224" t="s">
        <v>4192</v>
      </c>
      <c r="W224" t="s">
        <v>4692</v>
      </c>
      <c r="X224" t="s">
        <v>5121</v>
      </c>
      <c r="Y224" t="s">
        <v>5343</v>
      </c>
      <c r="Z224" t="s">
        <v>5755</v>
      </c>
      <c r="AA224" t="s">
        <v>2885</v>
      </c>
      <c r="AB224" t="s">
        <v>2885</v>
      </c>
      <c r="AC224" t="s">
        <v>5873</v>
      </c>
      <c r="AE224" t="s">
        <v>5951</v>
      </c>
      <c r="AF224" t="s">
        <v>2885</v>
      </c>
      <c r="AH224" t="s">
        <v>6018</v>
      </c>
      <c r="AJ224" t="s">
        <v>2885</v>
      </c>
      <c r="AK224" t="s">
        <v>6223</v>
      </c>
      <c r="AM224">
        <v>390000</v>
      </c>
      <c r="AN224">
        <v>250000</v>
      </c>
      <c r="AO224">
        <v>0</v>
      </c>
      <c r="AS224" t="s">
        <v>2885</v>
      </c>
      <c r="AW224" t="s">
        <v>2885</v>
      </c>
      <c r="BA224" t="s">
        <v>2885</v>
      </c>
      <c r="BB224">
        <v>195000</v>
      </c>
      <c r="BC224">
        <v>125000</v>
      </c>
      <c r="BE224" t="s">
        <v>2885</v>
      </c>
      <c r="BF224">
        <v>195000</v>
      </c>
      <c r="BG224">
        <v>125000</v>
      </c>
      <c r="BI224" t="s">
        <v>2885</v>
      </c>
      <c r="BM224" t="s">
        <v>2885</v>
      </c>
      <c r="BQ224" t="s">
        <v>2885</v>
      </c>
      <c r="BU224" t="s">
        <v>2885</v>
      </c>
      <c r="BY224" t="s">
        <v>2885</v>
      </c>
      <c r="CC224" t="s">
        <v>2885</v>
      </c>
      <c r="CG224" t="s">
        <v>2885</v>
      </c>
      <c r="CK224" t="s">
        <v>2885</v>
      </c>
      <c r="CO224" t="s">
        <v>2885</v>
      </c>
    </row>
    <row r="225" spans="1:93" x14ac:dyDescent="0.2">
      <c r="A225" t="s">
        <v>102</v>
      </c>
      <c r="B225" t="s">
        <v>175</v>
      </c>
      <c r="C225">
        <v>3</v>
      </c>
      <c r="D225" t="s">
        <v>269</v>
      </c>
      <c r="E225">
        <v>3</v>
      </c>
      <c r="F225" t="s">
        <v>500</v>
      </c>
      <c r="G225">
        <v>8</v>
      </c>
      <c r="H225" t="s">
        <v>875</v>
      </c>
      <c r="I225" t="s">
        <v>1218</v>
      </c>
      <c r="J225">
        <v>20</v>
      </c>
      <c r="K225" t="s">
        <v>2061</v>
      </c>
      <c r="L225">
        <v>83514</v>
      </c>
      <c r="M225" t="s">
        <v>2885</v>
      </c>
      <c r="N225" s="2">
        <v>44562</v>
      </c>
      <c r="O225" s="2">
        <v>44926</v>
      </c>
      <c r="P225" t="s">
        <v>3303</v>
      </c>
      <c r="Q225" t="s">
        <v>2885</v>
      </c>
      <c r="R225" t="s">
        <v>2885</v>
      </c>
      <c r="S225" t="s">
        <v>3313</v>
      </c>
      <c r="T225" t="s">
        <v>3458</v>
      </c>
      <c r="U225" t="s">
        <v>3727</v>
      </c>
      <c r="V225" t="s">
        <v>4193</v>
      </c>
      <c r="W225" t="s">
        <v>4689</v>
      </c>
      <c r="X225" t="s">
        <v>5123</v>
      </c>
      <c r="Y225" t="s">
        <v>5344</v>
      </c>
      <c r="Z225" t="s">
        <v>5693</v>
      </c>
      <c r="AA225" t="s">
        <v>2885</v>
      </c>
      <c r="AB225" t="s">
        <v>2885</v>
      </c>
      <c r="AC225" t="s">
        <v>5874</v>
      </c>
      <c r="AE225" t="s">
        <v>5950</v>
      </c>
      <c r="AF225" t="s">
        <v>2885</v>
      </c>
      <c r="AH225" t="s">
        <v>2885</v>
      </c>
      <c r="AI225" t="s">
        <v>2885</v>
      </c>
      <c r="AJ225" t="s">
        <v>2885</v>
      </c>
      <c r="AK225" t="s">
        <v>6224</v>
      </c>
      <c r="AM225">
        <v>95000</v>
      </c>
      <c r="AN225">
        <v>95000</v>
      </c>
      <c r="AO225">
        <v>95000</v>
      </c>
      <c r="AS225" t="s">
        <v>2885</v>
      </c>
      <c r="AW225" t="s">
        <v>2885</v>
      </c>
      <c r="BA225" t="s">
        <v>2885</v>
      </c>
      <c r="BE225" t="s">
        <v>2885</v>
      </c>
      <c r="BI225" t="s">
        <v>2885</v>
      </c>
      <c r="BM225" t="s">
        <v>2885</v>
      </c>
      <c r="BN225">
        <v>95000</v>
      </c>
      <c r="BO225">
        <v>95000</v>
      </c>
      <c r="BP225">
        <v>95000</v>
      </c>
      <c r="BQ225" t="s">
        <v>2885</v>
      </c>
      <c r="BU225" t="s">
        <v>2885</v>
      </c>
      <c r="BY225" t="s">
        <v>2885</v>
      </c>
      <c r="CC225" t="s">
        <v>2885</v>
      </c>
      <c r="CG225" t="s">
        <v>2885</v>
      </c>
      <c r="CK225" t="s">
        <v>2885</v>
      </c>
      <c r="CO225" t="s">
        <v>2885</v>
      </c>
    </row>
    <row r="226" spans="1:93" x14ac:dyDescent="0.2">
      <c r="A226" t="s">
        <v>105</v>
      </c>
      <c r="B226" t="s">
        <v>151</v>
      </c>
      <c r="C226">
        <v>3</v>
      </c>
      <c r="D226" t="s">
        <v>219</v>
      </c>
      <c r="E226">
        <v>3</v>
      </c>
      <c r="F226" t="s">
        <v>441</v>
      </c>
      <c r="G226">
        <v>11</v>
      </c>
      <c r="H226" t="s">
        <v>876</v>
      </c>
      <c r="I226" t="s">
        <v>1218</v>
      </c>
      <c r="J226">
        <v>204</v>
      </c>
      <c r="K226" t="s">
        <v>2062</v>
      </c>
      <c r="L226">
        <v>167907</v>
      </c>
      <c r="M226" t="s">
        <v>2885</v>
      </c>
      <c r="N226" s="2">
        <v>45292</v>
      </c>
      <c r="O226" s="2">
        <v>46022</v>
      </c>
      <c r="P226" t="s">
        <v>3304</v>
      </c>
      <c r="Q226" t="s">
        <v>2885</v>
      </c>
      <c r="R226" t="s">
        <v>2885</v>
      </c>
      <c r="S226" t="s">
        <v>3310</v>
      </c>
      <c r="T226" t="s">
        <v>3455</v>
      </c>
      <c r="U226" t="s">
        <v>3711</v>
      </c>
      <c r="V226" t="s">
        <v>4194</v>
      </c>
      <c r="W226" t="s">
        <v>4819</v>
      </c>
      <c r="X226" t="s">
        <v>5123</v>
      </c>
      <c r="Y226" t="s">
        <v>5345</v>
      </c>
      <c r="Z226" t="s">
        <v>5699</v>
      </c>
      <c r="AA226" t="s">
        <v>2885</v>
      </c>
      <c r="AB226" t="s">
        <v>2885</v>
      </c>
      <c r="AC226" t="s">
        <v>5872</v>
      </c>
      <c r="AE226" t="s">
        <v>5949</v>
      </c>
      <c r="AF226" t="s">
        <v>2885</v>
      </c>
      <c r="AH226" t="s">
        <v>2885</v>
      </c>
      <c r="AI226" t="s">
        <v>2885</v>
      </c>
      <c r="AJ226" t="s">
        <v>2885</v>
      </c>
      <c r="AK226" t="s">
        <v>6217</v>
      </c>
      <c r="AM226">
        <v>864841</v>
      </c>
      <c r="AN226">
        <v>654841</v>
      </c>
      <c r="AO226">
        <v>654841</v>
      </c>
      <c r="AS226" t="s">
        <v>2885</v>
      </c>
      <c r="AW226" t="s">
        <v>2885</v>
      </c>
      <c r="BA226" t="s">
        <v>2885</v>
      </c>
      <c r="BE226" t="s">
        <v>2885</v>
      </c>
      <c r="BI226" t="s">
        <v>2885</v>
      </c>
      <c r="BM226" t="s">
        <v>2885</v>
      </c>
      <c r="BQ226" t="s">
        <v>2885</v>
      </c>
      <c r="BU226" t="s">
        <v>2885</v>
      </c>
      <c r="BV226">
        <v>654841</v>
      </c>
      <c r="BW226">
        <v>654841</v>
      </c>
      <c r="BX226">
        <v>654841</v>
      </c>
      <c r="BY226" t="s">
        <v>6689</v>
      </c>
      <c r="BZ226">
        <v>210000</v>
      </c>
      <c r="CC226" t="s">
        <v>2885</v>
      </c>
      <c r="CG226" t="s">
        <v>2885</v>
      </c>
      <c r="CK226" t="s">
        <v>2885</v>
      </c>
      <c r="CO226" t="s">
        <v>2885</v>
      </c>
    </row>
    <row r="227" spans="1:93" x14ac:dyDescent="0.2">
      <c r="A227" t="s">
        <v>98</v>
      </c>
      <c r="B227" t="s">
        <v>151</v>
      </c>
      <c r="C227">
        <v>4</v>
      </c>
      <c r="D227" t="s">
        <v>211</v>
      </c>
      <c r="E227">
        <v>1</v>
      </c>
      <c r="F227" t="s">
        <v>433</v>
      </c>
      <c r="G227">
        <v>27</v>
      </c>
      <c r="H227" t="s">
        <v>764</v>
      </c>
      <c r="I227" t="s">
        <v>1218</v>
      </c>
      <c r="J227">
        <v>21</v>
      </c>
      <c r="K227" t="s">
        <v>2063</v>
      </c>
      <c r="L227">
        <v>153038</v>
      </c>
      <c r="M227" t="s">
        <v>2981</v>
      </c>
      <c r="N227" s="2">
        <v>45292</v>
      </c>
      <c r="O227" s="2">
        <v>45657</v>
      </c>
      <c r="P227" t="s">
        <v>3304</v>
      </c>
      <c r="Q227" t="s">
        <v>2885</v>
      </c>
      <c r="R227" t="s">
        <v>2885</v>
      </c>
      <c r="S227" t="s">
        <v>3310</v>
      </c>
      <c r="T227" t="s">
        <v>3455</v>
      </c>
      <c r="U227" t="s">
        <v>3728</v>
      </c>
      <c r="V227" t="s">
        <v>4050</v>
      </c>
      <c r="W227" t="s">
        <v>4757</v>
      </c>
      <c r="X227" t="s">
        <v>5121</v>
      </c>
      <c r="Y227" t="s">
        <v>98</v>
      </c>
      <c r="Z227" t="s">
        <v>5676</v>
      </c>
      <c r="AA227" t="s">
        <v>2885</v>
      </c>
      <c r="AB227" t="s">
        <v>2885</v>
      </c>
      <c r="AC227" t="s">
        <v>5873</v>
      </c>
      <c r="AE227" t="s">
        <v>5949</v>
      </c>
      <c r="AF227" t="s">
        <v>2885</v>
      </c>
      <c r="AH227" t="s">
        <v>2885</v>
      </c>
      <c r="AI227" t="s">
        <v>2885</v>
      </c>
      <c r="AJ227" t="s">
        <v>2885</v>
      </c>
      <c r="AK227" t="s">
        <v>6225</v>
      </c>
      <c r="AM227">
        <v>3094872</v>
      </c>
      <c r="AN227">
        <v>3094872</v>
      </c>
      <c r="AO227">
        <v>3094872</v>
      </c>
      <c r="AS227" t="s">
        <v>2885</v>
      </c>
      <c r="AW227" t="s">
        <v>2885</v>
      </c>
      <c r="BA227" t="s">
        <v>2885</v>
      </c>
      <c r="BE227" t="s">
        <v>2885</v>
      </c>
      <c r="BI227" t="s">
        <v>2885</v>
      </c>
      <c r="BM227" t="s">
        <v>2885</v>
      </c>
      <c r="BQ227" t="s">
        <v>2885</v>
      </c>
      <c r="BU227" t="s">
        <v>2885</v>
      </c>
      <c r="BV227">
        <v>3094872</v>
      </c>
      <c r="BW227">
        <v>3094872</v>
      </c>
      <c r="BX227">
        <v>3094872</v>
      </c>
      <c r="BY227" t="s">
        <v>6690</v>
      </c>
      <c r="CC227" t="s">
        <v>2885</v>
      </c>
      <c r="CG227" t="s">
        <v>2885</v>
      </c>
      <c r="CK227" t="s">
        <v>2885</v>
      </c>
      <c r="CO227" t="s">
        <v>2885</v>
      </c>
    </row>
    <row r="228" spans="1:93" x14ac:dyDescent="0.2">
      <c r="A228" t="s">
        <v>106</v>
      </c>
      <c r="B228" t="s">
        <v>158</v>
      </c>
      <c r="C228">
        <v>1</v>
      </c>
      <c r="D228" t="s">
        <v>232</v>
      </c>
      <c r="E228">
        <v>2</v>
      </c>
      <c r="F228" t="s">
        <v>483</v>
      </c>
      <c r="G228" t="s">
        <v>725</v>
      </c>
      <c r="H228" t="s">
        <v>865</v>
      </c>
      <c r="I228" t="s">
        <v>1218</v>
      </c>
      <c r="J228">
        <v>2.1</v>
      </c>
      <c r="K228" t="s">
        <v>2064</v>
      </c>
      <c r="L228">
        <v>128309</v>
      </c>
      <c r="M228" t="s">
        <v>2982</v>
      </c>
      <c r="N228" s="2">
        <v>44928</v>
      </c>
      <c r="O228" s="2">
        <v>45291</v>
      </c>
      <c r="P228" t="s">
        <v>3304</v>
      </c>
      <c r="Q228" t="s">
        <v>2885</v>
      </c>
      <c r="R228" t="s">
        <v>2885</v>
      </c>
      <c r="S228" t="s">
        <v>3325</v>
      </c>
      <c r="T228" t="s">
        <v>3469</v>
      </c>
      <c r="U228" t="s">
        <v>3729</v>
      </c>
      <c r="V228" t="s">
        <v>3469</v>
      </c>
      <c r="W228" t="s">
        <v>4820</v>
      </c>
      <c r="X228" t="s">
        <v>5126</v>
      </c>
      <c r="Y228" t="s">
        <v>106</v>
      </c>
      <c r="Z228" t="s">
        <v>5756</v>
      </c>
      <c r="AA228" t="s">
        <v>2885</v>
      </c>
      <c r="AB228" t="s">
        <v>2885</v>
      </c>
      <c r="AC228" t="s">
        <v>5872</v>
      </c>
      <c r="AE228" t="s">
        <v>5950</v>
      </c>
      <c r="AF228" t="s">
        <v>2885</v>
      </c>
      <c r="AH228" t="s">
        <v>6020</v>
      </c>
      <c r="AJ228" t="s">
        <v>2885</v>
      </c>
      <c r="AK228" t="s">
        <v>2885</v>
      </c>
      <c r="AM228">
        <v>50000</v>
      </c>
      <c r="AN228">
        <v>50000</v>
      </c>
      <c r="AO228">
        <v>0</v>
      </c>
      <c r="AS228" t="s">
        <v>2885</v>
      </c>
      <c r="AW228" t="s">
        <v>2885</v>
      </c>
      <c r="BA228" t="s">
        <v>2885</v>
      </c>
      <c r="BE228" t="s">
        <v>2885</v>
      </c>
      <c r="BI228" t="s">
        <v>2885</v>
      </c>
      <c r="BM228" t="s">
        <v>2885</v>
      </c>
      <c r="BQ228" t="s">
        <v>2885</v>
      </c>
      <c r="BR228">
        <v>50000</v>
      </c>
      <c r="BS228">
        <v>50000</v>
      </c>
      <c r="BU228" t="s">
        <v>2885</v>
      </c>
      <c r="BY228" t="s">
        <v>2885</v>
      </c>
      <c r="CC228" t="s">
        <v>2885</v>
      </c>
      <c r="CG228" t="s">
        <v>2885</v>
      </c>
      <c r="CK228" t="s">
        <v>2885</v>
      </c>
      <c r="CO228" t="s">
        <v>2885</v>
      </c>
    </row>
    <row r="229" spans="1:93" x14ac:dyDescent="0.2">
      <c r="A229" t="s">
        <v>123</v>
      </c>
      <c r="B229" t="s">
        <v>151</v>
      </c>
      <c r="C229">
        <v>3</v>
      </c>
      <c r="D229" t="s">
        <v>250</v>
      </c>
      <c r="E229">
        <v>3</v>
      </c>
      <c r="F229" t="s">
        <v>474</v>
      </c>
      <c r="G229">
        <v>3.3</v>
      </c>
      <c r="H229" t="s">
        <v>814</v>
      </c>
      <c r="I229" t="s">
        <v>1218</v>
      </c>
      <c r="J229">
        <v>211</v>
      </c>
      <c r="K229" t="s">
        <v>2065</v>
      </c>
      <c r="L229">
        <v>156304</v>
      </c>
      <c r="M229" t="s">
        <v>2885</v>
      </c>
      <c r="N229" s="2">
        <v>45292</v>
      </c>
      <c r="O229" s="2">
        <v>46022</v>
      </c>
      <c r="P229" t="s">
        <v>3304</v>
      </c>
      <c r="Q229" t="s">
        <v>2885</v>
      </c>
      <c r="R229" t="s">
        <v>2885</v>
      </c>
      <c r="S229" t="s">
        <v>3325</v>
      </c>
      <c r="T229" t="s">
        <v>3469</v>
      </c>
      <c r="U229" t="s">
        <v>3469</v>
      </c>
      <c r="V229" t="s">
        <v>4092</v>
      </c>
      <c r="W229" t="s">
        <v>4821</v>
      </c>
      <c r="X229" t="s">
        <v>5164</v>
      </c>
      <c r="Y229" t="s">
        <v>5305</v>
      </c>
      <c r="Z229" t="s">
        <v>5684</v>
      </c>
      <c r="AA229" t="s">
        <v>2885</v>
      </c>
      <c r="AB229" t="s">
        <v>2885</v>
      </c>
      <c r="AC229" t="s">
        <v>5872</v>
      </c>
      <c r="AE229" t="s">
        <v>5949</v>
      </c>
      <c r="AF229" t="s">
        <v>2885</v>
      </c>
      <c r="AH229" t="s">
        <v>2885</v>
      </c>
      <c r="AI229" t="s">
        <v>2885</v>
      </c>
      <c r="AJ229" t="s">
        <v>2885</v>
      </c>
      <c r="AK229" t="s">
        <v>2885</v>
      </c>
      <c r="AM229">
        <v>270000</v>
      </c>
      <c r="AN229">
        <v>70000</v>
      </c>
      <c r="AO229">
        <v>70000</v>
      </c>
      <c r="AS229" t="s">
        <v>2885</v>
      </c>
      <c r="AW229" t="s">
        <v>2885</v>
      </c>
      <c r="BA229" t="s">
        <v>2885</v>
      </c>
      <c r="BE229" t="s">
        <v>2885</v>
      </c>
      <c r="BI229" t="s">
        <v>2885</v>
      </c>
      <c r="BM229" t="s">
        <v>2885</v>
      </c>
      <c r="BQ229" t="s">
        <v>2885</v>
      </c>
      <c r="BU229" t="s">
        <v>2885</v>
      </c>
      <c r="BV229">
        <v>70000</v>
      </c>
      <c r="BW229">
        <v>70000</v>
      </c>
      <c r="BX229">
        <v>70000</v>
      </c>
      <c r="BY229" t="s">
        <v>6691</v>
      </c>
      <c r="BZ229">
        <v>200000</v>
      </c>
      <c r="CC229" t="s">
        <v>2885</v>
      </c>
      <c r="CG229" t="s">
        <v>2885</v>
      </c>
      <c r="CK229" t="s">
        <v>2885</v>
      </c>
      <c r="CO229" t="s">
        <v>2885</v>
      </c>
    </row>
    <row r="230" spans="1:93" x14ac:dyDescent="0.2">
      <c r="A230" t="s">
        <v>109</v>
      </c>
      <c r="B230" t="s">
        <v>159</v>
      </c>
      <c r="C230">
        <v>2</v>
      </c>
      <c r="D230" t="s">
        <v>224</v>
      </c>
      <c r="E230">
        <v>1</v>
      </c>
      <c r="F230" t="s">
        <v>446</v>
      </c>
      <c r="G230">
        <v>15</v>
      </c>
      <c r="H230" t="s">
        <v>777</v>
      </c>
      <c r="I230" t="s">
        <v>1218</v>
      </c>
      <c r="J230" t="s">
        <v>1344</v>
      </c>
      <c r="K230" t="s">
        <v>2066</v>
      </c>
      <c r="L230">
        <v>20338</v>
      </c>
      <c r="M230" t="s">
        <v>2885</v>
      </c>
      <c r="N230" s="2">
        <v>44197</v>
      </c>
      <c r="O230" s="2">
        <v>44742</v>
      </c>
      <c r="P230" t="s">
        <v>3304</v>
      </c>
      <c r="Q230" t="s">
        <v>2885</v>
      </c>
      <c r="R230" t="s">
        <v>2885</v>
      </c>
      <c r="S230" t="s">
        <v>3352</v>
      </c>
      <c r="T230" t="s">
        <v>3496</v>
      </c>
      <c r="U230" t="s">
        <v>3730</v>
      </c>
      <c r="V230" t="s">
        <v>4195</v>
      </c>
      <c r="W230" t="s">
        <v>4822</v>
      </c>
      <c r="X230" t="s">
        <v>5121</v>
      </c>
      <c r="Y230" t="s">
        <v>109</v>
      </c>
      <c r="Z230" t="s">
        <v>2885</v>
      </c>
      <c r="AA230" t="s">
        <v>2885</v>
      </c>
      <c r="AB230" t="s">
        <v>2885</v>
      </c>
      <c r="AC230" t="s">
        <v>5874</v>
      </c>
      <c r="AD230" t="s">
        <v>2885</v>
      </c>
      <c r="AE230" t="s">
        <v>5950</v>
      </c>
      <c r="AF230" t="s">
        <v>2885</v>
      </c>
      <c r="AG230" t="s">
        <v>2885</v>
      </c>
      <c r="AH230" t="s">
        <v>2885</v>
      </c>
      <c r="AI230" t="s">
        <v>2885</v>
      </c>
      <c r="AJ230" t="s">
        <v>2885</v>
      </c>
      <c r="AK230" t="s">
        <v>2885</v>
      </c>
      <c r="AM230">
        <v>671158</v>
      </c>
      <c r="AN230">
        <v>772735</v>
      </c>
      <c r="AO230">
        <v>404891</v>
      </c>
      <c r="AS230" t="s">
        <v>2885</v>
      </c>
      <c r="AW230" t="s">
        <v>2885</v>
      </c>
      <c r="AX230">
        <v>120000</v>
      </c>
      <c r="AY230">
        <v>100000</v>
      </c>
      <c r="AZ230">
        <v>308656</v>
      </c>
      <c r="BA230" t="s">
        <v>2885</v>
      </c>
      <c r="BE230" t="s">
        <v>2885</v>
      </c>
      <c r="BI230" t="s">
        <v>2885</v>
      </c>
      <c r="BJ230">
        <v>551158</v>
      </c>
      <c r="BK230">
        <v>672735</v>
      </c>
      <c r="BL230">
        <v>96235</v>
      </c>
      <c r="BM230" t="s">
        <v>6380</v>
      </c>
      <c r="BQ230" t="s">
        <v>2885</v>
      </c>
      <c r="BU230" t="s">
        <v>2885</v>
      </c>
      <c r="BY230" t="s">
        <v>2885</v>
      </c>
      <c r="CC230" t="s">
        <v>2885</v>
      </c>
      <c r="CG230" t="s">
        <v>2885</v>
      </c>
      <c r="CK230" t="s">
        <v>2885</v>
      </c>
      <c r="CO230" t="s">
        <v>2885</v>
      </c>
    </row>
    <row r="231" spans="1:93" x14ac:dyDescent="0.2">
      <c r="A231" t="s">
        <v>127</v>
      </c>
      <c r="B231" t="s">
        <v>158</v>
      </c>
      <c r="C231">
        <v>2</v>
      </c>
      <c r="D231" t="s">
        <v>277</v>
      </c>
      <c r="E231">
        <v>1</v>
      </c>
      <c r="F231" t="s">
        <v>511</v>
      </c>
      <c r="G231">
        <v>10</v>
      </c>
      <c r="H231" t="s">
        <v>877</v>
      </c>
      <c r="I231" t="s">
        <v>1218</v>
      </c>
      <c r="J231" t="s">
        <v>1344</v>
      </c>
      <c r="K231" t="s">
        <v>2067</v>
      </c>
      <c r="L231">
        <v>22479</v>
      </c>
      <c r="M231" t="s">
        <v>2983</v>
      </c>
      <c r="N231" s="2">
        <v>43556</v>
      </c>
      <c r="O231" s="2">
        <v>43830</v>
      </c>
      <c r="P231" t="s">
        <v>3305</v>
      </c>
      <c r="Q231" t="s">
        <v>2885</v>
      </c>
      <c r="R231" t="s">
        <v>2885</v>
      </c>
      <c r="S231" t="s">
        <v>3363</v>
      </c>
      <c r="T231" t="s">
        <v>3507</v>
      </c>
      <c r="U231" t="s">
        <v>3731</v>
      </c>
      <c r="V231" t="s">
        <v>4196</v>
      </c>
      <c r="W231" t="s">
        <v>4717</v>
      </c>
      <c r="X231" t="s">
        <v>5121</v>
      </c>
      <c r="Y231" t="s">
        <v>127</v>
      </c>
      <c r="Z231" t="s">
        <v>2885</v>
      </c>
      <c r="AA231" t="s">
        <v>5859</v>
      </c>
      <c r="AC231" t="s">
        <v>5873</v>
      </c>
      <c r="AE231" t="s">
        <v>5949</v>
      </c>
      <c r="AF231" t="s">
        <v>2885</v>
      </c>
      <c r="AH231" t="s">
        <v>2885</v>
      </c>
      <c r="AI231" t="s">
        <v>2885</v>
      </c>
      <c r="AJ231" t="s">
        <v>2885</v>
      </c>
      <c r="AK231" t="s">
        <v>2885</v>
      </c>
      <c r="AM231">
        <v>1350000</v>
      </c>
      <c r="AN231">
        <v>696995</v>
      </c>
      <c r="AO231">
        <v>534159</v>
      </c>
      <c r="AS231" t="s">
        <v>2885</v>
      </c>
      <c r="AW231" t="s">
        <v>2885</v>
      </c>
      <c r="BA231" t="s">
        <v>2885</v>
      </c>
      <c r="BB231">
        <v>1350000</v>
      </c>
      <c r="BC231">
        <v>696995</v>
      </c>
      <c r="BD231">
        <v>534159</v>
      </c>
      <c r="BE231" t="s">
        <v>2885</v>
      </c>
      <c r="BI231" t="s">
        <v>2885</v>
      </c>
      <c r="BM231" t="s">
        <v>2885</v>
      </c>
      <c r="BQ231" t="s">
        <v>2885</v>
      </c>
      <c r="BU231" t="s">
        <v>2885</v>
      </c>
      <c r="BY231" t="s">
        <v>2885</v>
      </c>
      <c r="CC231" t="s">
        <v>2885</v>
      </c>
      <c r="CG231" t="s">
        <v>2885</v>
      </c>
      <c r="CK231" t="s">
        <v>2885</v>
      </c>
      <c r="CO231" t="s">
        <v>2885</v>
      </c>
    </row>
    <row r="232" spans="1:93" x14ac:dyDescent="0.2">
      <c r="A232" t="s">
        <v>126</v>
      </c>
      <c r="B232" t="s">
        <v>169</v>
      </c>
      <c r="C232">
        <v>2</v>
      </c>
      <c r="D232" t="s">
        <v>278</v>
      </c>
      <c r="E232">
        <v>2</v>
      </c>
      <c r="F232" t="s">
        <v>512</v>
      </c>
      <c r="G232">
        <v>4</v>
      </c>
      <c r="H232" t="s">
        <v>878</v>
      </c>
      <c r="I232" t="s">
        <v>1218</v>
      </c>
      <c r="J232" t="s">
        <v>1344</v>
      </c>
      <c r="K232" t="s">
        <v>2068</v>
      </c>
      <c r="L232">
        <v>64962</v>
      </c>
      <c r="M232" t="s">
        <v>2984</v>
      </c>
      <c r="N232" s="2">
        <v>44197</v>
      </c>
      <c r="O232" s="2">
        <v>44926</v>
      </c>
      <c r="P232" t="s">
        <v>3304</v>
      </c>
      <c r="Q232" t="s">
        <v>2885</v>
      </c>
      <c r="R232" t="s">
        <v>2885</v>
      </c>
      <c r="S232" t="s">
        <v>3310</v>
      </c>
      <c r="T232" t="s">
        <v>3455</v>
      </c>
      <c r="U232" t="s">
        <v>3732</v>
      </c>
      <c r="V232" t="s">
        <v>4112</v>
      </c>
      <c r="W232" t="s">
        <v>4698</v>
      </c>
      <c r="X232" t="s">
        <v>5121</v>
      </c>
      <c r="Y232" t="s">
        <v>126</v>
      </c>
      <c r="Z232" t="s">
        <v>5697</v>
      </c>
      <c r="AA232" t="s">
        <v>2885</v>
      </c>
      <c r="AB232" t="s">
        <v>2885</v>
      </c>
      <c r="AC232" t="s">
        <v>5872</v>
      </c>
      <c r="AE232" t="s">
        <v>2885</v>
      </c>
      <c r="AF232" t="s">
        <v>2885</v>
      </c>
      <c r="AG232" t="s">
        <v>2885</v>
      </c>
      <c r="AH232" t="s">
        <v>2885</v>
      </c>
      <c r="AI232" t="s">
        <v>2885</v>
      </c>
      <c r="AJ232" t="s">
        <v>2885</v>
      </c>
      <c r="AK232" t="s">
        <v>2885</v>
      </c>
      <c r="AM232">
        <v>335000</v>
      </c>
      <c r="AN232">
        <v>335000</v>
      </c>
      <c r="AO232">
        <v>0</v>
      </c>
      <c r="AS232" t="s">
        <v>2885</v>
      </c>
      <c r="AW232" t="s">
        <v>2885</v>
      </c>
      <c r="BA232" t="s">
        <v>2885</v>
      </c>
      <c r="BE232" t="s">
        <v>2885</v>
      </c>
      <c r="BI232" t="s">
        <v>2885</v>
      </c>
      <c r="BJ232">
        <v>160000</v>
      </c>
      <c r="BK232">
        <v>160000</v>
      </c>
      <c r="BM232" t="s">
        <v>2885</v>
      </c>
      <c r="BN232">
        <v>175000</v>
      </c>
      <c r="BO232">
        <v>175000</v>
      </c>
      <c r="BQ232" t="s">
        <v>2885</v>
      </c>
      <c r="BU232" t="s">
        <v>2885</v>
      </c>
      <c r="BY232" t="s">
        <v>2885</v>
      </c>
      <c r="CC232" t="s">
        <v>2885</v>
      </c>
      <c r="CG232" t="s">
        <v>2885</v>
      </c>
      <c r="CK232" t="s">
        <v>2885</v>
      </c>
      <c r="CO232" t="s">
        <v>2885</v>
      </c>
    </row>
    <row r="233" spans="1:93" x14ac:dyDescent="0.2">
      <c r="A233" t="s">
        <v>116</v>
      </c>
      <c r="B233" t="s">
        <v>163</v>
      </c>
      <c r="C233">
        <v>2</v>
      </c>
      <c r="D233" t="s">
        <v>241</v>
      </c>
      <c r="E233">
        <v>2</v>
      </c>
      <c r="F233" t="s">
        <v>465</v>
      </c>
      <c r="G233">
        <v>5</v>
      </c>
      <c r="H233" t="s">
        <v>879</v>
      </c>
      <c r="I233" t="s">
        <v>1218</v>
      </c>
      <c r="J233" t="s">
        <v>1345</v>
      </c>
      <c r="K233" t="s">
        <v>2069</v>
      </c>
      <c r="L233">
        <v>19465</v>
      </c>
      <c r="M233" t="s">
        <v>2985</v>
      </c>
      <c r="N233" s="2">
        <v>44136</v>
      </c>
      <c r="O233" s="2">
        <v>44196</v>
      </c>
      <c r="P233" t="s">
        <v>3304</v>
      </c>
      <c r="Q233" t="s">
        <v>2885</v>
      </c>
      <c r="R233" t="s">
        <v>2885</v>
      </c>
      <c r="S233" t="s">
        <v>3317</v>
      </c>
      <c r="T233" t="s">
        <v>3462</v>
      </c>
      <c r="U233" t="s">
        <v>3733</v>
      </c>
      <c r="V233" t="s">
        <v>4197</v>
      </c>
      <c r="W233" t="s">
        <v>4729</v>
      </c>
      <c r="X233" t="s">
        <v>5139</v>
      </c>
      <c r="Y233" t="s">
        <v>116</v>
      </c>
      <c r="Z233" t="s">
        <v>5676</v>
      </c>
      <c r="AA233" t="s">
        <v>2885</v>
      </c>
      <c r="AB233" t="s">
        <v>2885</v>
      </c>
      <c r="AC233" t="s">
        <v>5874</v>
      </c>
      <c r="AD233" t="s">
        <v>2885</v>
      </c>
      <c r="AE233" t="s">
        <v>5950</v>
      </c>
      <c r="AF233" t="s">
        <v>2885</v>
      </c>
      <c r="AG233" t="s">
        <v>2885</v>
      </c>
      <c r="AH233" t="s">
        <v>2885</v>
      </c>
      <c r="AI233" t="s">
        <v>2885</v>
      </c>
      <c r="AJ233" t="s">
        <v>2885</v>
      </c>
      <c r="AK233" t="s">
        <v>2885</v>
      </c>
      <c r="AM233">
        <v>11291.92</v>
      </c>
      <c r="AN233">
        <v>11291.92</v>
      </c>
      <c r="AO233">
        <v>11291.92</v>
      </c>
      <c r="AS233" t="s">
        <v>2885</v>
      </c>
      <c r="AW233" t="s">
        <v>2885</v>
      </c>
      <c r="BA233" t="s">
        <v>2885</v>
      </c>
      <c r="BE233" t="s">
        <v>2885</v>
      </c>
      <c r="BF233">
        <v>11291.92</v>
      </c>
      <c r="BG233">
        <v>11291.92</v>
      </c>
      <c r="BH233">
        <v>11291.92</v>
      </c>
      <c r="BI233" t="s">
        <v>2885</v>
      </c>
      <c r="BM233" t="s">
        <v>2885</v>
      </c>
      <c r="BQ233" t="s">
        <v>2885</v>
      </c>
      <c r="BU233" t="s">
        <v>2885</v>
      </c>
      <c r="BY233" t="s">
        <v>2885</v>
      </c>
      <c r="CC233" t="s">
        <v>2885</v>
      </c>
      <c r="CG233" t="s">
        <v>2885</v>
      </c>
      <c r="CK233" t="s">
        <v>2885</v>
      </c>
      <c r="CO233" t="s">
        <v>2885</v>
      </c>
    </row>
    <row r="234" spans="1:93" x14ac:dyDescent="0.2">
      <c r="A234" t="s">
        <v>109</v>
      </c>
      <c r="B234" t="s">
        <v>159</v>
      </c>
      <c r="C234">
        <v>2</v>
      </c>
      <c r="D234" t="s">
        <v>224</v>
      </c>
      <c r="E234">
        <v>1</v>
      </c>
      <c r="F234" t="s">
        <v>446</v>
      </c>
      <c r="G234">
        <v>15</v>
      </c>
      <c r="H234" t="s">
        <v>777</v>
      </c>
      <c r="I234" t="s">
        <v>1218</v>
      </c>
      <c r="J234" t="s">
        <v>1345</v>
      </c>
      <c r="K234" t="s">
        <v>2070</v>
      </c>
      <c r="L234">
        <v>20743</v>
      </c>
      <c r="M234" t="s">
        <v>2885</v>
      </c>
      <c r="N234" s="2">
        <v>44197</v>
      </c>
      <c r="O234" s="2">
        <v>44742</v>
      </c>
      <c r="P234" t="s">
        <v>3304</v>
      </c>
      <c r="Q234" t="s">
        <v>2885</v>
      </c>
      <c r="R234" t="s">
        <v>2885</v>
      </c>
      <c r="S234" t="s">
        <v>3364</v>
      </c>
      <c r="T234" t="s">
        <v>3508</v>
      </c>
      <c r="U234" t="s">
        <v>3508</v>
      </c>
      <c r="V234" t="s">
        <v>2885</v>
      </c>
      <c r="W234" t="s">
        <v>2885</v>
      </c>
      <c r="X234" t="s">
        <v>2885</v>
      </c>
      <c r="Y234" t="s">
        <v>109</v>
      </c>
      <c r="Z234" t="s">
        <v>2885</v>
      </c>
      <c r="AA234" t="s">
        <v>2885</v>
      </c>
      <c r="AB234" t="s">
        <v>2885</v>
      </c>
      <c r="AC234" t="s">
        <v>5872</v>
      </c>
      <c r="AD234" t="s">
        <v>2885</v>
      </c>
      <c r="AE234" t="s">
        <v>5949</v>
      </c>
      <c r="AF234" t="s">
        <v>2885</v>
      </c>
      <c r="AG234" t="s">
        <v>2885</v>
      </c>
      <c r="AH234" t="s">
        <v>2885</v>
      </c>
      <c r="AI234" t="s">
        <v>2885</v>
      </c>
      <c r="AJ234" t="s">
        <v>2885</v>
      </c>
      <c r="AK234" t="s">
        <v>2885</v>
      </c>
      <c r="AM234">
        <v>352300</v>
      </c>
      <c r="AN234">
        <v>269700</v>
      </c>
      <c r="AO234">
        <v>9746055</v>
      </c>
      <c r="AS234" t="s">
        <v>2885</v>
      </c>
      <c r="AW234" t="s">
        <v>2885</v>
      </c>
      <c r="BA234" t="s">
        <v>2885</v>
      </c>
      <c r="BD234">
        <v>9491832</v>
      </c>
      <c r="BE234" t="s">
        <v>2885</v>
      </c>
      <c r="BI234" t="s">
        <v>2885</v>
      </c>
      <c r="BJ234">
        <v>352300</v>
      </c>
      <c r="BK234">
        <v>269700</v>
      </c>
      <c r="BL234">
        <v>254223</v>
      </c>
      <c r="BM234" t="s">
        <v>6381</v>
      </c>
      <c r="BQ234" t="s">
        <v>2885</v>
      </c>
      <c r="BU234" t="s">
        <v>2885</v>
      </c>
      <c r="BY234" t="s">
        <v>2885</v>
      </c>
      <c r="CC234" t="s">
        <v>2885</v>
      </c>
      <c r="CG234" t="s">
        <v>2885</v>
      </c>
      <c r="CK234" t="s">
        <v>2885</v>
      </c>
      <c r="CO234" t="s">
        <v>2885</v>
      </c>
    </row>
    <row r="235" spans="1:93" x14ac:dyDescent="0.2">
      <c r="A235" t="s">
        <v>109</v>
      </c>
      <c r="B235" t="s">
        <v>159</v>
      </c>
      <c r="C235">
        <v>2</v>
      </c>
      <c r="D235" t="s">
        <v>224</v>
      </c>
      <c r="E235">
        <v>1</v>
      </c>
      <c r="F235" t="s">
        <v>446</v>
      </c>
      <c r="G235">
        <v>15</v>
      </c>
      <c r="H235" t="s">
        <v>777</v>
      </c>
      <c r="I235" t="s">
        <v>1218</v>
      </c>
      <c r="J235" t="s">
        <v>1346</v>
      </c>
      <c r="K235" t="s">
        <v>2071</v>
      </c>
      <c r="L235">
        <v>20744</v>
      </c>
      <c r="M235" t="s">
        <v>2885</v>
      </c>
      <c r="N235" s="2">
        <v>43647</v>
      </c>
      <c r="O235" s="2">
        <v>44196</v>
      </c>
      <c r="P235" t="s">
        <v>3304</v>
      </c>
      <c r="Q235" t="s">
        <v>2885</v>
      </c>
      <c r="R235" t="s">
        <v>2885</v>
      </c>
      <c r="S235" t="s">
        <v>3365</v>
      </c>
      <c r="T235" t="s">
        <v>3509</v>
      </c>
      <c r="U235" t="s">
        <v>2885</v>
      </c>
      <c r="V235" t="s">
        <v>2885</v>
      </c>
      <c r="W235" t="s">
        <v>2885</v>
      </c>
      <c r="X235" t="s">
        <v>2885</v>
      </c>
      <c r="Y235" t="s">
        <v>5346</v>
      </c>
      <c r="Z235" t="s">
        <v>2885</v>
      </c>
      <c r="AA235" t="s">
        <v>2885</v>
      </c>
      <c r="AB235" t="s">
        <v>2885</v>
      </c>
      <c r="AC235" t="s">
        <v>5873</v>
      </c>
      <c r="AD235" t="s">
        <v>2885</v>
      </c>
      <c r="AE235" t="s">
        <v>5949</v>
      </c>
      <c r="AF235" t="s">
        <v>2885</v>
      </c>
      <c r="AG235" t="s">
        <v>2885</v>
      </c>
      <c r="AH235" t="s">
        <v>2885</v>
      </c>
      <c r="AI235" t="s">
        <v>2885</v>
      </c>
      <c r="AJ235" t="s">
        <v>2885</v>
      </c>
      <c r="AK235" t="s">
        <v>2885</v>
      </c>
      <c r="AM235">
        <v>0</v>
      </c>
      <c r="AN235">
        <v>0</v>
      </c>
      <c r="AO235">
        <v>10000</v>
      </c>
      <c r="AS235" t="s">
        <v>2885</v>
      </c>
      <c r="AW235" t="s">
        <v>2885</v>
      </c>
      <c r="BA235" t="s">
        <v>2885</v>
      </c>
      <c r="BD235">
        <v>10000</v>
      </c>
      <c r="BE235" t="s">
        <v>2885</v>
      </c>
      <c r="BI235" t="s">
        <v>2885</v>
      </c>
      <c r="BM235" t="s">
        <v>2885</v>
      </c>
      <c r="BQ235" t="s">
        <v>2885</v>
      </c>
      <c r="BU235" t="s">
        <v>2885</v>
      </c>
      <c r="BY235" t="s">
        <v>2885</v>
      </c>
      <c r="CC235" t="s">
        <v>2885</v>
      </c>
      <c r="CG235" t="s">
        <v>2885</v>
      </c>
      <c r="CK235" t="s">
        <v>2885</v>
      </c>
      <c r="CO235" t="s">
        <v>2885</v>
      </c>
    </row>
    <row r="236" spans="1:93" x14ac:dyDescent="0.2">
      <c r="A236" t="s">
        <v>126</v>
      </c>
      <c r="B236" t="s">
        <v>169</v>
      </c>
      <c r="C236">
        <v>2</v>
      </c>
      <c r="D236" t="s">
        <v>278</v>
      </c>
      <c r="E236">
        <v>2</v>
      </c>
      <c r="F236" t="s">
        <v>512</v>
      </c>
      <c r="G236">
        <v>4</v>
      </c>
      <c r="H236" t="s">
        <v>878</v>
      </c>
      <c r="I236" t="s">
        <v>1218</v>
      </c>
      <c r="J236" t="s">
        <v>1346</v>
      </c>
      <c r="K236" t="s">
        <v>2072</v>
      </c>
      <c r="L236">
        <v>64976</v>
      </c>
      <c r="M236" t="s">
        <v>2984</v>
      </c>
      <c r="N236" s="2">
        <v>44197</v>
      </c>
      <c r="O236" s="2">
        <v>44926</v>
      </c>
      <c r="P236" t="s">
        <v>3304</v>
      </c>
      <c r="Q236" t="s">
        <v>2885</v>
      </c>
      <c r="R236" t="s">
        <v>2885</v>
      </c>
      <c r="S236" t="s">
        <v>3317</v>
      </c>
      <c r="T236" t="s">
        <v>3462</v>
      </c>
      <c r="U236" t="s">
        <v>3734</v>
      </c>
      <c r="V236" t="s">
        <v>4198</v>
      </c>
      <c r="W236" t="s">
        <v>4687</v>
      </c>
      <c r="X236" t="s">
        <v>5121</v>
      </c>
      <c r="Y236" t="s">
        <v>126</v>
      </c>
      <c r="Z236" t="s">
        <v>5676</v>
      </c>
      <c r="AA236" t="s">
        <v>2885</v>
      </c>
      <c r="AB236" t="s">
        <v>2885</v>
      </c>
      <c r="AC236" t="s">
        <v>5873</v>
      </c>
      <c r="AE236" t="s">
        <v>2885</v>
      </c>
      <c r="AF236" t="s">
        <v>2885</v>
      </c>
      <c r="AG236" t="s">
        <v>2885</v>
      </c>
      <c r="AH236" t="s">
        <v>2885</v>
      </c>
      <c r="AI236" t="s">
        <v>2885</v>
      </c>
      <c r="AJ236" t="s">
        <v>2885</v>
      </c>
      <c r="AK236" t="s">
        <v>2885</v>
      </c>
      <c r="AM236">
        <v>25000</v>
      </c>
      <c r="AN236">
        <v>25000</v>
      </c>
      <c r="AO236">
        <v>0</v>
      </c>
      <c r="AS236" t="s">
        <v>2885</v>
      </c>
      <c r="AW236" t="s">
        <v>2885</v>
      </c>
      <c r="BA236" t="s">
        <v>2885</v>
      </c>
      <c r="BE236" t="s">
        <v>2885</v>
      </c>
      <c r="BI236" t="s">
        <v>2885</v>
      </c>
      <c r="BJ236">
        <v>25000</v>
      </c>
      <c r="BK236">
        <v>25000</v>
      </c>
      <c r="BM236" t="s">
        <v>2885</v>
      </c>
      <c r="BO236">
        <v>0</v>
      </c>
      <c r="BQ236" t="s">
        <v>2885</v>
      </c>
      <c r="BU236" t="s">
        <v>2885</v>
      </c>
      <c r="BY236" t="s">
        <v>2885</v>
      </c>
      <c r="CC236" t="s">
        <v>2885</v>
      </c>
      <c r="CG236" t="s">
        <v>2885</v>
      </c>
      <c r="CK236" t="s">
        <v>2885</v>
      </c>
      <c r="CO236" t="s">
        <v>2885</v>
      </c>
    </row>
    <row r="237" spans="1:93" x14ac:dyDescent="0.2">
      <c r="A237" t="s">
        <v>135</v>
      </c>
      <c r="B237" t="s">
        <v>178</v>
      </c>
      <c r="C237">
        <v>2</v>
      </c>
      <c r="D237" t="s">
        <v>279</v>
      </c>
      <c r="E237">
        <v>1</v>
      </c>
      <c r="F237" t="s">
        <v>513</v>
      </c>
      <c r="G237">
        <v>9</v>
      </c>
      <c r="H237" t="s">
        <v>880</v>
      </c>
      <c r="I237" t="s">
        <v>1218</v>
      </c>
      <c r="J237" t="s">
        <v>1347</v>
      </c>
      <c r="K237" t="s">
        <v>2073</v>
      </c>
      <c r="L237">
        <v>23567</v>
      </c>
      <c r="M237" t="s">
        <v>2986</v>
      </c>
      <c r="N237" s="2">
        <v>43831</v>
      </c>
      <c r="O237" s="2">
        <v>44561</v>
      </c>
      <c r="P237" t="s">
        <v>3304</v>
      </c>
      <c r="Q237" t="s">
        <v>2885</v>
      </c>
      <c r="R237" t="s">
        <v>2885</v>
      </c>
      <c r="S237" t="s">
        <v>3317</v>
      </c>
      <c r="T237" t="s">
        <v>3462</v>
      </c>
      <c r="U237" t="s">
        <v>3462</v>
      </c>
      <c r="V237" t="s">
        <v>4199</v>
      </c>
      <c r="W237" t="s">
        <v>4712</v>
      </c>
      <c r="X237" t="s">
        <v>5121</v>
      </c>
      <c r="Y237" t="s">
        <v>135</v>
      </c>
      <c r="Z237" t="s">
        <v>2885</v>
      </c>
      <c r="AA237" t="s">
        <v>2885</v>
      </c>
      <c r="AB237" t="s">
        <v>2885</v>
      </c>
      <c r="AC237" t="s">
        <v>5874</v>
      </c>
      <c r="AD237" t="s">
        <v>2885</v>
      </c>
      <c r="AE237" t="s">
        <v>5949</v>
      </c>
      <c r="AF237" t="s">
        <v>2885</v>
      </c>
      <c r="AG237" t="s">
        <v>2885</v>
      </c>
      <c r="AH237" t="s">
        <v>2885</v>
      </c>
      <c r="AI237" t="s">
        <v>2885</v>
      </c>
      <c r="AJ237" t="s">
        <v>2885</v>
      </c>
      <c r="AK237" t="s">
        <v>2885</v>
      </c>
      <c r="AM237">
        <v>12500</v>
      </c>
      <c r="AN237">
        <v>0</v>
      </c>
      <c r="AO237">
        <v>0</v>
      </c>
      <c r="AS237" t="s">
        <v>2885</v>
      </c>
      <c r="AW237" t="s">
        <v>2885</v>
      </c>
      <c r="BA237" t="s">
        <v>2885</v>
      </c>
      <c r="BE237" t="s">
        <v>2885</v>
      </c>
      <c r="BF237">
        <v>12500</v>
      </c>
      <c r="BI237" t="s">
        <v>2885</v>
      </c>
      <c r="BM237" t="s">
        <v>2885</v>
      </c>
      <c r="BQ237" t="s">
        <v>2885</v>
      </c>
      <c r="BU237" t="s">
        <v>2885</v>
      </c>
      <c r="BY237" t="s">
        <v>2885</v>
      </c>
      <c r="CC237" t="s">
        <v>2885</v>
      </c>
      <c r="CG237" t="s">
        <v>2885</v>
      </c>
      <c r="CK237" t="s">
        <v>2885</v>
      </c>
      <c r="CO237" t="s">
        <v>2885</v>
      </c>
    </row>
    <row r="238" spans="1:93" x14ac:dyDescent="0.2">
      <c r="A238" t="s">
        <v>135</v>
      </c>
      <c r="B238" t="s">
        <v>178</v>
      </c>
      <c r="C238">
        <v>2</v>
      </c>
      <c r="D238" t="s">
        <v>279</v>
      </c>
      <c r="E238">
        <v>1</v>
      </c>
      <c r="F238" t="s">
        <v>513</v>
      </c>
      <c r="G238">
        <v>9</v>
      </c>
      <c r="H238" t="s">
        <v>880</v>
      </c>
      <c r="I238" t="s">
        <v>1218</v>
      </c>
      <c r="J238" t="s">
        <v>1348</v>
      </c>
      <c r="K238" t="s">
        <v>2074</v>
      </c>
      <c r="L238">
        <v>64440</v>
      </c>
      <c r="M238" t="s">
        <v>2885</v>
      </c>
      <c r="N238" s="2">
        <v>44197</v>
      </c>
      <c r="O238" s="2">
        <v>44561</v>
      </c>
      <c r="P238" t="s">
        <v>3304</v>
      </c>
      <c r="Q238" t="s">
        <v>2885</v>
      </c>
      <c r="R238" t="s">
        <v>2885</v>
      </c>
      <c r="S238" t="s">
        <v>3317</v>
      </c>
      <c r="T238" t="s">
        <v>3462</v>
      </c>
      <c r="U238" t="s">
        <v>3462</v>
      </c>
      <c r="V238" t="s">
        <v>4200</v>
      </c>
      <c r="W238" t="s">
        <v>4712</v>
      </c>
      <c r="X238" t="s">
        <v>5121</v>
      </c>
      <c r="Y238" t="s">
        <v>135</v>
      </c>
      <c r="Z238" t="s">
        <v>2885</v>
      </c>
      <c r="AA238" t="s">
        <v>2885</v>
      </c>
      <c r="AB238" t="s">
        <v>2885</v>
      </c>
      <c r="AC238" t="s">
        <v>5874</v>
      </c>
      <c r="AD238" t="s">
        <v>2885</v>
      </c>
      <c r="AE238" t="s">
        <v>5949</v>
      </c>
      <c r="AF238" t="s">
        <v>2885</v>
      </c>
      <c r="AG238" t="s">
        <v>2885</v>
      </c>
      <c r="AH238" t="s">
        <v>2885</v>
      </c>
      <c r="AI238" t="s">
        <v>2885</v>
      </c>
      <c r="AJ238" t="s">
        <v>2885</v>
      </c>
      <c r="AK238" t="s">
        <v>2885</v>
      </c>
      <c r="AM238">
        <v>0</v>
      </c>
      <c r="AN238">
        <v>0</v>
      </c>
      <c r="AO238">
        <v>0</v>
      </c>
      <c r="AS238" t="s">
        <v>2885</v>
      </c>
      <c r="AW238" t="s">
        <v>2885</v>
      </c>
      <c r="BA238" t="s">
        <v>2885</v>
      </c>
      <c r="BE238" t="s">
        <v>2885</v>
      </c>
      <c r="BI238" t="s">
        <v>2885</v>
      </c>
      <c r="BM238" t="s">
        <v>2885</v>
      </c>
      <c r="BQ238" t="s">
        <v>2885</v>
      </c>
      <c r="BU238" t="s">
        <v>2885</v>
      </c>
      <c r="BY238" t="s">
        <v>2885</v>
      </c>
      <c r="CC238" t="s">
        <v>2885</v>
      </c>
      <c r="CG238" t="s">
        <v>2885</v>
      </c>
      <c r="CK238" t="s">
        <v>2885</v>
      </c>
      <c r="CO238" t="s">
        <v>2885</v>
      </c>
    </row>
    <row r="239" spans="1:93" x14ac:dyDescent="0.2">
      <c r="A239" t="s">
        <v>102</v>
      </c>
      <c r="B239" t="s">
        <v>175</v>
      </c>
      <c r="C239">
        <v>2</v>
      </c>
      <c r="D239" t="s">
        <v>280</v>
      </c>
      <c r="E239">
        <v>2</v>
      </c>
      <c r="F239" t="s">
        <v>514</v>
      </c>
      <c r="G239">
        <v>4</v>
      </c>
      <c r="H239" t="s">
        <v>881</v>
      </c>
      <c r="I239" t="s">
        <v>1218</v>
      </c>
      <c r="J239" t="s">
        <v>1349</v>
      </c>
      <c r="K239" t="s">
        <v>2075</v>
      </c>
      <c r="L239">
        <v>31009</v>
      </c>
      <c r="M239" t="s">
        <v>2885</v>
      </c>
      <c r="N239" s="2">
        <v>44197</v>
      </c>
      <c r="O239" s="2">
        <v>44561</v>
      </c>
      <c r="P239" t="s">
        <v>3303</v>
      </c>
      <c r="Q239" t="s">
        <v>2885</v>
      </c>
      <c r="R239" t="s">
        <v>2885</v>
      </c>
      <c r="S239" t="s">
        <v>3325</v>
      </c>
      <c r="T239" t="s">
        <v>3469</v>
      </c>
      <c r="U239" t="s">
        <v>3469</v>
      </c>
      <c r="V239" t="s">
        <v>4201</v>
      </c>
      <c r="W239" t="s">
        <v>4823</v>
      </c>
      <c r="X239" t="s">
        <v>5122</v>
      </c>
      <c r="Y239" t="s">
        <v>5347</v>
      </c>
      <c r="Z239" t="s">
        <v>5682</v>
      </c>
      <c r="AA239" t="s">
        <v>2885</v>
      </c>
      <c r="AB239" t="s">
        <v>2885</v>
      </c>
      <c r="AC239" t="s">
        <v>5872</v>
      </c>
      <c r="AE239" t="s">
        <v>5951</v>
      </c>
      <c r="AF239" t="s">
        <v>2885</v>
      </c>
      <c r="AH239" t="s">
        <v>2885</v>
      </c>
      <c r="AI239" t="s">
        <v>2885</v>
      </c>
      <c r="AJ239" t="s">
        <v>2885</v>
      </c>
      <c r="AK239" t="s">
        <v>2885</v>
      </c>
      <c r="AM239">
        <v>100000</v>
      </c>
      <c r="AN239">
        <v>100000</v>
      </c>
      <c r="AO239">
        <v>0</v>
      </c>
      <c r="AS239" t="s">
        <v>2885</v>
      </c>
      <c r="AW239" t="s">
        <v>2885</v>
      </c>
      <c r="BA239" t="s">
        <v>2885</v>
      </c>
      <c r="BE239" t="s">
        <v>2885</v>
      </c>
      <c r="BI239" t="s">
        <v>2885</v>
      </c>
      <c r="BJ239">
        <v>100000</v>
      </c>
      <c r="BK239">
        <v>100000</v>
      </c>
      <c r="BM239" t="s">
        <v>2885</v>
      </c>
      <c r="BQ239" t="s">
        <v>2885</v>
      </c>
      <c r="BU239" t="s">
        <v>2885</v>
      </c>
      <c r="BY239" t="s">
        <v>2885</v>
      </c>
      <c r="CC239" t="s">
        <v>2885</v>
      </c>
      <c r="CG239" t="s">
        <v>2885</v>
      </c>
      <c r="CK239" t="s">
        <v>2885</v>
      </c>
      <c r="CO239" t="s">
        <v>2885</v>
      </c>
    </row>
    <row r="240" spans="1:93" x14ac:dyDescent="0.2">
      <c r="A240" t="s">
        <v>116</v>
      </c>
      <c r="B240" t="s">
        <v>163</v>
      </c>
      <c r="C240">
        <v>2</v>
      </c>
      <c r="D240" t="s">
        <v>241</v>
      </c>
      <c r="E240">
        <v>2</v>
      </c>
      <c r="F240" t="s">
        <v>465</v>
      </c>
      <c r="G240">
        <v>5</v>
      </c>
      <c r="H240" t="s">
        <v>879</v>
      </c>
      <c r="I240" t="s">
        <v>1218</v>
      </c>
      <c r="J240" t="s">
        <v>1350</v>
      </c>
      <c r="K240" t="s">
        <v>2076</v>
      </c>
      <c r="L240">
        <v>97717</v>
      </c>
      <c r="M240" t="s">
        <v>2987</v>
      </c>
      <c r="N240" s="2">
        <v>44805</v>
      </c>
      <c r="O240" s="2">
        <v>44926</v>
      </c>
      <c r="P240" t="s">
        <v>3303</v>
      </c>
      <c r="Q240" t="s">
        <v>2885</v>
      </c>
      <c r="R240" t="s">
        <v>2885</v>
      </c>
      <c r="S240" t="s">
        <v>3317</v>
      </c>
      <c r="T240" t="s">
        <v>3462</v>
      </c>
      <c r="U240" t="s">
        <v>3462</v>
      </c>
      <c r="V240" t="s">
        <v>4076</v>
      </c>
      <c r="W240" t="s">
        <v>4737</v>
      </c>
      <c r="X240" t="s">
        <v>5121</v>
      </c>
      <c r="Y240" t="s">
        <v>5348</v>
      </c>
      <c r="Z240" t="s">
        <v>5757</v>
      </c>
      <c r="AA240" t="s">
        <v>2885</v>
      </c>
      <c r="AB240" t="s">
        <v>2885</v>
      </c>
      <c r="AC240" t="s">
        <v>2885</v>
      </c>
      <c r="AD240" t="s">
        <v>2885</v>
      </c>
      <c r="AE240" t="s">
        <v>5951</v>
      </c>
      <c r="AF240" t="s">
        <v>2885</v>
      </c>
      <c r="AH240" t="s">
        <v>2885</v>
      </c>
      <c r="AI240" t="s">
        <v>2885</v>
      </c>
      <c r="AJ240" t="s">
        <v>2885</v>
      </c>
      <c r="AK240" t="s">
        <v>2885</v>
      </c>
      <c r="AM240">
        <v>11600</v>
      </c>
      <c r="AN240">
        <v>11600</v>
      </c>
      <c r="AO240">
        <v>11600</v>
      </c>
      <c r="AS240" t="s">
        <v>2885</v>
      </c>
      <c r="AW240" t="s">
        <v>2885</v>
      </c>
      <c r="BA240" t="s">
        <v>2885</v>
      </c>
      <c r="BE240" t="s">
        <v>2885</v>
      </c>
      <c r="BI240" t="s">
        <v>2885</v>
      </c>
      <c r="BM240" t="s">
        <v>2885</v>
      </c>
      <c r="BN240">
        <v>11600</v>
      </c>
      <c r="BO240">
        <v>11600</v>
      </c>
      <c r="BP240">
        <v>11600</v>
      </c>
      <c r="BQ240" t="s">
        <v>2885</v>
      </c>
      <c r="BU240" t="s">
        <v>2885</v>
      </c>
      <c r="BY240" t="s">
        <v>2885</v>
      </c>
      <c r="CC240" t="s">
        <v>2885</v>
      </c>
      <c r="CG240" t="s">
        <v>2885</v>
      </c>
      <c r="CK240" t="s">
        <v>2885</v>
      </c>
      <c r="CO240" t="s">
        <v>2885</v>
      </c>
    </row>
    <row r="241" spans="1:93" x14ac:dyDescent="0.2">
      <c r="A241" t="s">
        <v>109</v>
      </c>
      <c r="B241" t="s">
        <v>159</v>
      </c>
      <c r="C241">
        <v>2</v>
      </c>
      <c r="D241" t="s">
        <v>224</v>
      </c>
      <c r="E241">
        <v>1</v>
      </c>
      <c r="F241" t="s">
        <v>446</v>
      </c>
      <c r="G241">
        <v>15</v>
      </c>
      <c r="H241" t="s">
        <v>777</v>
      </c>
      <c r="I241" t="s">
        <v>1218</v>
      </c>
      <c r="J241" t="s">
        <v>1351</v>
      </c>
      <c r="K241" t="s">
        <v>2077</v>
      </c>
      <c r="L241">
        <v>20339</v>
      </c>
      <c r="M241" t="s">
        <v>2885</v>
      </c>
      <c r="N241" s="2">
        <v>43282</v>
      </c>
      <c r="O241" s="2">
        <v>43646</v>
      </c>
      <c r="P241" t="s">
        <v>3304</v>
      </c>
      <c r="Q241" t="s">
        <v>2885</v>
      </c>
      <c r="R241" t="s">
        <v>2885</v>
      </c>
      <c r="S241" t="s">
        <v>3364</v>
      </c>
      <c r="T241" t="s">
        <v>3508</v>
      </c>
      <c r="U241" t="s">
        <v>3735</v>
      </c>
      <c r="V241" t="s">
        <v>4202</v>
      </c>
      <c r="W241" t="s">
        <v>4752</v>
      </c>
      <c r="X241" t="s">
        <v>5121</v>
      </c>
      <c r="Y241" t="s">
        <v>109</v>
      </c>
      <c r="Z241" t="s">
        <v>2885</v>
      </c>
      <c r="AA241" t="s">
        <v>2885</v>
      </c>
      <c r="AB241" t="s">
        <v>2885</v>
      </c>
      <c r="AC241" t="s">
        <v>5874</v>
      </c>
      <c r="AD241" t="s">
        <v>2885</v>
      </c>
      <c r="AE241" t="s">
        <v>5950</v>
      </c>
      <c r="AF241" t="s">
        <v>2885</v>
      </c>
      <c r="AG241" t="s">
        <v>2885</v>
      </c>
      <c r="AH241" t="s">
        <v>2885</v>
      </c>
      <c r="AI241" t="s">
        <v>2885</v>
      </c>
      <c r="AJ241" t="s">
        <v>2885</v>
      </c>
      <c r="AK241" t="s">
        <v>2885</v>
      </c>
      <c r="AM241">
        <v>119000</v>
      </c>
      <c r="AN241">
        <v>219000</v>
      </c>
      <c r="AO241">
        <v>190938</v>
      </c>
      <c r="AS241" t="s">
        <v>2885</v>
      </c>
      <c r="AW241" t="s">
        <v>2885</v>
      </c>
      <c r="AX241">
        <v>119000</v>
      </c>
      <c r="AY241">
        <v>99000</v>
      </c>
      <c r="AZ241">
        <v>70938</v>
      </c>
      <c r="BA241" t="s">
        <v>2885</v>
      </c>
      <c r="BC241">
        <v>120000</v>
      </c>
      <c r="BD241">
        <v>120000</v>
      </c>
      <c r="BE241" t="s">
        <v>2885</v>
      </c>
      <c r="BI241" t="s">
        <v>2885</v>
      </c>
      <c r="BM241" t="s">
        <v>6382</v>
      </c>
      <c r="BQ241" t="s">
        <v>2885</v>
      </c>
      <c r="BU241" t="s">
        <v>2885</v>
      </c>
      <c r="BY241" t="s">
        <v>2885</v>
      </c>
      <c r="CC241" t="s">
        <v>2885</v>
      </c>
      <c r="CG241" t="s">
        <v>2885</v>
      </c>
      <c r="CK241" t="s">
        <v>2885</v>
      </c>
      <c r="CO241" t="s">
        <v>2885</v>
      </c>
    </row>
    <row r="242" spans="1:93" x14ac:dyDescent="0.2">
      <c r="A242" t="s">
        <v>126</v>
      </c>
      <c r="B242" t="s">
        <v>169</v>
      </c>
      <c r="C242">
        <v>2</v>
      </c>
      <c r="D242" t="s">
        <v>278</v>
      </c>
      <c r="E242">
        <v>2</v>
      </c>
      <c r="F242" t="s">
        <v>512</v>
      </c>
      <c r="G242">
        <v>4</v>
      </c>
      <c r="H242" t="s">
        <v>878</v>
      </c>
      <c r="I242" t="s">
        <v>1218</v>
      </c>
      <c r="J242" t="s">
        <v>1351</v>
      </c>
      <c r="K242" t="s">
        <v>2078</v>
      </c>
      <c r="L242">
        <v>64963</v>
      </c>
      <c r="M242" t="s">
        <v>2984</v>
      </c>
      <c r="N242" s="2">
        <v>44197</v>
      </c>
      <c r="O242" s="2">
        <v>44926</v>
      </c>
      <c r="P242" t="s">
        <v>3304</v>
      </c>
      <c r="Q242" t="s">
        <v>2885</v>
      </c>
      <c r="R242" t="s">
        <v>2885</v>
      </c>
      <c r="S242" t="s">
        <v>3310</v>
      </c>
      <c r="T242" t="s">
        <v>3455</v>
      </c>
      <c r="U242" t="s">
        <v>3732</v>
      </c>
      <c r="V242" t="s">
        <v>4112</v>
      </c>
      <c r="W242" t="s">
        <v>4751</v>
      </c>
      <c r="X242" t="s">
        <v>5121</v>
      </c>
      <c r="Y242" t="s">
        <v>126</v>
      </c>
      <c r="Z242" t="s">
        <v>5697</v>
      </c>
      <c r="AA242" t="s">
        <v>2885</v>
      </c>
      <c r="AB242" t="s">
        <v>2885</v>
      </c>
      <c r="AC242" t="s">
        <v>5872</v>
      </c>
      <c r="AE242" t="s">
        <v>2885</v>
      </c>
      <c r="AF242" t="s">
        <v>2885</v>
      </c>
      <c r="AG242" t="s">
        <v>2885</v>
      </c>
      <c r="AH242" t="s">
        <v>2885</v>
      </c>
      <c r="AI242" t="s">
        <v>2885</v>
      </c>
      <c r="AJ242" t="s">
        <v>2885</v>
      </c>
      <c r="AK242" t="s">
        <v>2885</v>
      </c>
      <c r="AM242">
        <v>150000</v>
      </c>
      <c r="AN242">
        <v>0</v>
      </c>
      <c r="AO242">
        <v>0</v>
      </c>
      <c r="AS242" t="s">
        <v>2885</v>
      </c>
      <c r="AW242" t="s">
        <v>2885</v>
      </c>
      <c r="BA242" t="s">
        <v>2885</v>
      </c>
      <c r="BE242" t="s">
        <v>2885</v>
      </c>
      <c r="BI242" t="s">
        <v>2885</v>
      </c>
      <c r="BJ242">
        <v>100000</v>
      </c>
      <c r="BK242">
        <v>0</v>
      </c>
      <c r="BM242" t="s">
        <v>2885</v>
      </c>
      <c r="BN242">
        <v>50000</v>
      </c>
      <c r="BO242">
        <v>0</v>
      </c>
      <c r="BQ242" t="s">
        <v>2885</v>
      </c>
      <c r="BU242" t="s">
        <v>2885</v>
      </c>
      <c r="BY242" t="s">
        <v>2885</v>
      </c>
      <c r="CC242" t="s">
        <v>2885</v>
      </c>
      <c r="CG242" t="s">
        <v>2885</v>
      </c>
      <c r="CK242" t="s">
        <v>2885</v>
      </c>
      <c r="CO242" t="s">
        <v>2885</v>
      </c>
    </row>
    <row r="243" spans="1:93" x14ac:dyDescent="0.2">
      <c r="A243" t="s">
        <v>136</v>
      </c>
      <c r="B243" t="s">
        <v>179</v>
      </c>
      <c r="C243">
        <v>2</v>
      </c>
      <c r="D243" t="s">
        <v>281</v>
      </c>
      <c r="E243">
        <v>2.1</v>
      </c>
      <c r="F243" t="s">
        <v>515</v>
      </c>
      <c r="G243" t="s">
        <v>726</v>
      </c>
      <c r="H243" t="s">
        <v>882</v>
      </c>
      <c r="I243" t="s">
        <v>1218</v>
      </c>
      <c r="J243" t="s">
        <v>1352</v>
      </c>
      <c r="K243" t="s">
        <v>2079</v>
      </c>
      <c r="L243">
        <v>128526</v>
      </c>
      <c r="M243" t="s">
        <v>2885</v>
      </c>
      <c r="N243" s="2">
        <v>44927</v>
      </c>
      <c r="O243" s="2">
        <v>45291</v>
      </c>
      <c r="P243" t="s">
        <v>3304</v>
      </c>
      <c r="Q243" t="s">
        <v>2885</v>
      </c>
      <c r="R243" t="s">
        <v>2885</v>
      </c>
      <c r="S243" t="s">
        <v>3310</v>
      </c>
      <c r="T243" t="s">
        <v>3455</v>
      </c>
      <c r="U243" t="s">
        <v>3455</v>
      </c>
      <c r="V243" t="s">
        <v>2885</v>
      </c>
      <c r="W243" t="s">
        <v>4824</v>
      </c>
      <c r="X243" t="s">
        <v>5121</v>
      </c>
      <c r="Y243" t="s">
        <v>5349</v>
      </c>
      <c r="Z243" t="s">
        <v>5684</v>
      </c>
      <c r="AA243" t="s">
        <v>2885</v>
      </c>
      <c r="AB243" t="s">
        <v>2885</v>
      </c>
      <c r="AC243" t="s">
        <v>5872</v>
      </c>
      <c r="AD243" t="s">
        <v>2885</v>
      </c>
      <c r="AE243" t="s">
        <v>5949</v>
      </c>
      <c r="AF243" t="s">
        <v>2885</v>
      </c>
      <c r="AG243" t="s">
        <v>2885</v>
      </c>
      <c r="AH243" t="s">
        <v>2885</v>
      </c>
      <c r="AI243" t="s">
        <v>2885</v>
      </c>
      <c r="AJ243" t="s">
        <v>2885</v>
      </c>
      <c r="AK243" t="s">
        <v>6226</v>
      </c>
      <c r="AM243">
        <v>5179527</v>
      </c>
      <c r="AN243">
        <v>5483295</v>
      </c>
      <c r="AO243">
        <v>5483295</v>
      </c>
      <c r="AS243" t="s">
        <v>2885</v>
      </c>
      <c r="AW243" t="s">
        <v>2885</v>
      </c>
      <c r="BA243" t="s">
        <v>2885</v>
      </c>
      <c r="BE243" t="s">
        <v>2885</v>
      </c>
      <c r="BI243" t="s">
        <v>2885</v>
      </c>
      <c r="BM243" t="s">
        <v>2885</v>
      </c>
      <c r="BQ243" t="s">
        <v>2885</v>
      </c>
      <c r="BR243">
        <v>5179527</v>
      </c>
      <c r="BS243">
        <v>5483295</v>
      </c>
      <c r="BT243">
        <v>5483295</v>
      </c>
      <c r="BU243" t="s">
        <v>2885</v>
      </c>
      <c r="BY243" t="s">
        <v>2885</v>
      </c>
      <c r="CC243" t="s">
        <v>2885</v>
      </c>
      <c r="CG243" t="s">
        <v>2885</v>
      </c>
      <c r="CK243" t="s">
        <v>2885</v>
      </c>
      <c r="CO243" t="s">
        <v>2885</v>
      </c>
    </row>
    <row r="244" spans="1:93" x14ac:dyDescent="0.2">
      <c r="A244" t="s">
        <v>113</v>
      </c>
      <c r="B244" t="s">
        <v>155</v>
      </c>
      <c r="C244">
        <v>2</v>
      </c>
      <c r="D244" t="s">
        <v>282</v>
      </c>
      <c r="E244">
        <v>2</v>
      </c>
      <c r="F244" t="s">
        <v>516</v>
      </c>
      <c r="G244">
        <v>2.1</v>
      </c>
      <c r="H244" t="s">
        <v>883</v>
      </c>
      <c r="I244" t="s">
        <v>1218</v>
      </c>
      <c r="J244" t="s">
        <v>1353</v>
      </c>
      <c r="K244" t="s">
        <v>2080</v>
      </c>
      <c r="L244">
        <v>153909</v>
      </c>
      <c r="M244" t="s">
        <v>2885</v>
      </c>
      <c r="N244" s="2">
        <v>45413</v>
      </c>
      <c r="O244" s="2">
        <v>46022</v>
      </c>
      <c r="P244" t="s">
        <v>3304</v>
      </c>
      <c r="Q244" t="s">
        <v>2885</v>
      </c>
      <c r="R244" t="s">
        <v>2885</v>
      </c>
      <c r="S244" t="s">
        <v>3366</v>
      </c>
      <c r="T244" t="s">
        <v>3510</v>
      </c>
      <c r="U244" t="s">
        <v>3736</v>
      </c>
      <c r="V244" t="s">
        <v>4203</v>
      </c>
      <c r="W244" t="s">
        <v>4692</v>
      </c>
      <c r="X244" t="s">
        <v>5121</v>
      </c>
      <c r="Y244" t="s">
        <v>113</v>
      </c>
      <c r="Z244" t="s">
        <v>5758</v>
      </c>
      <c r="AA244" t="s">
        <v>2885</v>
      </c>
      <c r="AB244" t="s">
        <v>2885</v>
      </c>
      <c r="AC244" t="s">
        <v>5873</v>
      </c>
      <c r="AD244" t="s">
        <v>5907</v>
      </c>
      <c r="AE244" t="s">
        <v>5951</v>
      </c>
      <c r="AF244" t="s">
        <v>2885</v>
      </c>
      <c r="AH244" t="s">
        <v>2885</v>
      </c>
      <c r="AI244" t="s">
        <v>2885</v>
      </c>
      <c r="AJ244" t="s">
        <v>2885</v>
      </c>
      <c r="AK244" t="s">
        <v>2885</v>
      </c>
      <c r="AM244">
        <v>11188</v>
      </c>
      <c r="AN244">
        <v>5594</v>
      </c>
      <c r="AO244">
        <v>5594</v>
      </c>
      <c r="AS244" t="s">
        <v>2885</v>
      </c>
      <c r="AW244" t="s">
        <v>2885</v>
      </c>
      <c r="BA244" t="s">
        <v>2885</v>
      </c>
      <c r="BE244" t="s">
        <v>2885</v>
      </c>
      <c r="BI244" t="s">
        <v>2885</v>
      </c>
      <c r="BM244" t="s">
        <v>2885</v>
      </c>
      <c r="BQ244" t="s">
        <v>2885</v>
      </c>
      <c r="BU244" t="s">
        <v>2885</v>
      </c>
      <c r="BV244">
        <v>5594</v>
      </c>
      <c r="BW244">
        <v>5594</v>
      </c>
      <c r="BX244">
        <v>5594</v>
      </c>
      <c r="BY244" t="s">
        <v>6692</v>
      </c>
      <c r="BZ244">
        <v>5594</v>
      </c>
      <c r="CG244" t="s">
        <v>2885</v>
      </c>
      <c r="CK244" t="s">
        <v>2885</v>
      </c>
      <c r="CO244" t="s">
        <v>2885</v>
      </c>
    </row>
    <row r="245" spans="1:93" x14ac:dyDescent="0.2">
      <c r="A245" t="s">
        <v>109</v>
      </c>
      <c r="B245" t="s">
        <v>159</v>
      </c>
      <c r="C245">
        <v>2</v>
      </c>
      <c r="D245" t="s">
        <v>224</v>
      </c>
      <c r="E245">
        <v>1</v>
      </c>
      <c r="F245" t="s">
        <v>446</v>
      </c>
      <c r="G245">
        <v>15</v>
      </c>
      <c r="H245" t="s">
        <v>777</v>
      </c>
      <c r="I245" t="s">
        <v>1218</v>
      </c>
      <c r="J245" t="s">
        <v>1354</v>
      </c>
      <c r="K245" t="s">
        <v>2081</v>
      </c>
      <c r="L245">
        <v>20340</v>
      </c>
      <c r="M245" t="s">
        <v>2885</v>
      </c>
      <c r="N245" s="2">
        <v>43282</v>
      </c>
      <c r="O245" s="2">
        <v>43646</v>
      </c>
      <c r="P245" t="s">
        <v>3304</v>
      </c>
      <c r="Q245" t="s">
        <v>2885</v>
      </c>
      <c r="R245" t="s">
        <v>2885</v>
      </c>
      <c r="S245" t="s">
        <v>3367</v>
      </c>
      <c r="T245" t="s">
        <v>3511</v>
      </c>
      <c r="U245" t="s">
        <v>3511</v>
      </c>
      <c r="V245" t="s">
        <v>4195</v>
      </c>
      <c r="W245" t="s">
        <v>4825</v>
      </c>
      <c r="X245" t="s">
        <v>5121</v>
      </c>
      <c r="Y245" t="s">
        <v>109</v>
      </c>
      <c r="Z245" t="s">
        <v>2885</v>
      </c>
      <c r="AA245" t="s">
        <v>2885</v>
      </c>
      <c r="AB245" t="s">
        <v>2885</v>
      </c>
      <c r="AC245" t="s">
        <v>5874</v>
      </c>
      <c r="AD245" t="s">
        <v>2885</v>
      </c>
      <c r="AE245" t="s">
        <v>5949</v>
      </c>
      <c r="AF245" t="s">
        <v>2885</v>
      </c>
      <c r="AG245" t="s">
        <v>2885</v>
      </c>
      <c r="AH245" t="s">
        <v>2885</v>
      </c>
      <c r="AI245" t="s">
        <v>2885</v>
      </c>
      <c r="AJ245" t="s">
        <v>2885</v>
      </c>
      <c r="AK245" t="s">
        <v>2885</v>
      </c>
      <c r="AM245">
        <v>15000</v>
      </c>
      <c r="AN245">
        <v>15000</v>
      </c>
      <c r="AO245">
        <v>0</v>
      </c>
      <c r="AS245" t="s">
        <v>2885</v>
      </c>
      <c r="AW245" t="s">
        <v>2885</v>
      </c>
      <c r="AX245">
        <v>15000</v>
      </c>
      <c r="AY245">
        <v>15000</v>
      </c>
      <c r="BA245" t="s">
        <v>2885</v>
      </c>
      <c r="BE245" t="s">
        <v>2885</v>
      </c>
      <c r="BI245" t="s">
        <v>2885</v>
      </c>
      <c r="BM245" t="s">
        <v>2885</v>
      </c>
      <c r="BQ245" t="s">
        <v>2885</v>
      </c>
      <c r="BU245" t="s">
        <v>2885</v>
      </c>
      <c r="BY245" t="s">
        <v>2885</v>
      </c>
      <c r="CC245" t="s">
        <v>2885</v>
      </c>
      <c r="CG245" t="s">
        <v>2885</v>
      </c>
      <c r="CK245" t="s">
        <v>2885</v>
      </c>
      <c r="CO245" t="s">
        <v>2885</v>
      </c>
    </row>
    <row r="246" spans="1:93" x14ac:dyDescent="0.2">
      <c r="A246" t="s">
        <v>126</v>
      </c>
      <c r="B246" t="s">
        <v>169</v>
      </c>
      <c r="C246">
        <v>2</v>
      </c>
      <c r="D246" t="s">
        <v>278</v>
      </c>
      <c r="E246">
        <v>2</v>
      </c>
      <c r="F246" t="s">
        <v>512</v>
      </c>
      <c r="G246">
        <v>4</v>
      </c>
      <c r="H246" t="s">
        <v>878</v>
      </c>
      <c r="I246" t="s">
        <v>1218</v>
      </c>
      <c r="J246" t="s">
        <v>1354</v>
      </c>
      <c r="K246" t="s">
        <v>2082</v>
      </c>
      <c r="L246">
        <v>64964</v>
      </c>
      <c r="M246" t="s">
        <v>2984</v>
      </c>
      <c r="N246" s="2">
        <v>44197</v>
      </c>
      <c r="O246" s="2">
        <v>44926</v>
      </c>
      <c r="P246" t="s">
        <v>3304</v>
      </c>
      <c r="Q246" t="s">
        <v>2885</v>
      </c>
      <c r="R246" t="s">
        <v>2885</v>
      </c>
      <c r="S246" t="s">
        <v>3310</v>
      </c>
      <c r="T246" t="s">
        <v>3455</v>
      </c>
      <c r="U246" t="s">
        <v>3610</v>
      </c>
      <c r="V246" t="s">
        <v>4112</v>
      </c>
      <c r="W246" t="s">
        <v>4751</v>
      </c>
      <c r="X246" t="s">
        <v>5121</v>
      </c>
      <c r="Y246" t="s">
        <v>126</v>
      </c>
      <c r="Z246" t="s">
        <v>5759</v>
      </c>
      <c r="AA246" t="s">
        <v>2885</v>
      </c>
      <c r="AB246" t="s">
        <v>2885</v>
      </c>
      <c r="AC246" t="s">
        <v>5872</v>
      </c>
      <c r="AE246" t="s">
        <v>2885</v>
      </c>
      <c r="AF246" t="s">
        <v>2885</v>
      </c>
      <c r="AG246" t="s">
        <v>2885</v>
      </c>
      <c r="AH246" t="s">
        <v>2885</v>
      </c>
      <c r="AI246" t="s">
        <v>2885</v>
      </c>
      <c r="AJ246" t="s">
        <v>2885</v>
      </c>
      <c r="AK246" t="s">
        <v>2885</v>
      </c>
      <c r="AM246">
        <v>670000</v>
      </c>
      <c r="AN246">
        <v>980000</v>
      </c>
      <c r="AO246">
        <v>0</v>
      </c>
      <c r="AS246" t="s">
        <v>2885</v>
      </c>
      <c r="AW246" t="s">
        <v>2885</v>
      </c>
      <c r="BA246" t="s">
        <v>2885</v>
      </c>
      <c r="BE246" t="s">
        <v>2885</v>
      </c>
      <c r="BI246" t="s">
        <v>2885</v>
      </c>
      <c r="BJ246">
        <v>450000</v>
      </c>
      <c r="BK246">
        <v>445000</v>
      </c>
      <c r="BM246" t="s">
        <v>2885</v>
      </c>
      <c r="BN246">
        <v>220000</v>
      </c>
      <c r="BO246">
        <v>535000</v>
      </c>
      <c r="BQ246" t="s">
        <v>2885</v>
      </c>
      <c r="BU246" t="s">
        <v>2885</v>
      </c>
      <c r="BY246" t="s">
        <v>2885</v>
      </c>
      <c r="CC246" t="s">
        <v>2885</v>
      </c>
      <c r="CG246" t="s">
        <v>2885</v>
      </c>
      <c r="CK246" t="s">
        <v>2885</v>
      </c>
      <c r="CO246" t="s">
        <v>2885</v>
      </c>
    </row>
    <row r="247" spans="1:93" x14ac:dyDescent="0.2">
      <c r="A247" t="s">
        <v>103</v>
      </c>
      <c r="B247" t="s">
        <v>156</v>
      </c>
      <c r="C247">
        <v>2</v>
      </c>
      <c r="D247" t="s">
        <v>216</v>
      </c>
      <c r="E247">
        <v>1</v>
      </c>
      <c r="F247" t="s">
        <v>438</v>
      </c>
      <c r="G247">
        <v>8</v>
      </c>
      <c r="H247" t="s">
        <v>769</v>
      </c>
      <c r="I247" t="s">
        <v>1218</v>
      </c>
      <c r="J247" t="s">
        <v>1355</v>
      </c>
      <c r="K247" t="s">
        <v>2083</v>
      </c>
      <c r="L247">
        <v>14216</v>
      </c>
      <c r="M247" t="s">
        <v>2988</v>
      </c>
      <c r="N247" s="2">
        <v>42736</v>
      </c>
      <c r="O247" s="2">
        <v>43465</v>
      </c>
      <c r="P247" t="s">
        <v>3304</v>
      </c>
      <c r="Q247" t="s">
        <v>2885</v>
      </c>
      <c r="R247" t="s">
        <v>2885</v>
      </c>
      <c r="S247" t="s">
        <v>3311</v>
      </c>
      <c r="T247" t="s">
        <v>3456</v>
      </c>
      <c r="U247" t="s">
        <v>3456</v>
      </c>
      <c r="V247" t="s">
        <v>4204</v>
      </c>
      <c r="W247" t="s">
        <v>4687</v>
      </c>
      <c r="X247" t="s">
        <v>5121</v>
      </c>
      <c r="Y247" t="s">
        <v>5350</v>
      </c>
      <c r="Z247" t="s">
        <v>2885</v>
      </c>
      <c r="AA247" t="s">
        <v>2885</v>
      </c>
      <c r="AB247" t="s">
        <v>2885</v>
      </c>
      <c r="AC247" t="s">
        <v>5873</v>
      </c>
      <c r="AD247" t="s">
        <v>2885</v>
      </c>
      <c r="AE247" t="s">
        <v>2885</v>
      </c>
      <c r="AF247" t="s">
        <v>2885</v>
      </c>
      <c r="AG247" t="s">
        <v>2885</v>
      </c>
      <c r="AH247" t="s">
        <v>2885</v>
      </c>
      <c r="AI247" t="s">
        <v>2885</v>
      </c>
      <c r="AJ247" t="s">
        <v>2885</v>
      </c>
      <c r="AK247" t="s">
        <v>2885</v>
      </c>
      <c r="AM247">
        <v>0</v>
      </c>
      <c r="AN247">
        <v>0</v>
      </c>
      <c r="AO247">
        <v>0</v>
      </c>
      <c r="AS247" t="s">
        <v>2885</v>
      </c>
      <c r="AW247" t="s">
        <v>2885</v>
      </c>
      <c r="BA247" t="s">
        <v>2885</v>
      </c>
      <c r="BE247" t="s">
        <v>2885</v>
      </c>
      <c r="BI247" t="s">
        <v>2885</v>
      </c>
      <c r="BM247" t="s">
        <v>2885</v>
      </c>
      <c r="BQ247" t="s">
        <v>2885</v>
      </c>
      <c r="BU247" t="s">
        <v>2885</v>
      </c>
      <c r="BY247" t="s">
        <v>2885</v>
      </c>
      <c r="CC247" t="s">
        <v>2885</v>
      </c>
      <c r="CG247" t="s">
        <v>2885</v>
      </c>
      <c r="CK247" t="s">
        <v>2885</v>
      </c>
      <c r="CO247" t="s">
        <v>2885</v>
      </c>
    </row>
    <row r="248" spans="1:93" x14ac:dyDescent="0.2">
      <c r="A248" t="s">
        <v>116</v>
      </c>
      <c r="B248" t="s">
        <v>163</v>
      </c>
      <c r="C248">
        <v>2</v>
      </c>
      <c r="D248" t="s">
        <v>241</v>
      </c>
      <c r="E248">
        <v>2</v>
      </c>
      <c r="F248" t="s">
        <v>465</v>
      </c>
      <c r="G248">
        <v>5</v>
      </c>
      <c r="H248" t="s">
        <v>879</v>
      </c>
      <c r="I248" t="s">
        <v>1218</v>
      </c>
      <c r="J248" t="s">
        <v>1355</v>
      </c>
      <c r="K248" t="s">
        <v>2084</v>
      </c>
      <c r="L248">
        <v>19395</v>
      </c>
      <c r="M248" t="s">
        <v>2989</v>
      </c>
      <c r="N248" s="2">
        <v>43101</v>
      </c>
      <c r="O248" s="2">
        <v>44561</v>
      </c>
      <c r="P248" t="s">
        <v>3304</v>
      </c>
      <c r="Q248" t="s">
        <v>2885</v>
      </c>
      <c r="R248" t="s">
        <v>2885</v>
      </c>
      <c r="S248" t="s">
        <v>3317</v>
      </c>
      <c r="T248" t="s">
        <v>3462</v>
      </c>
      <c r="U248" t="s">
        <v>3737</v>
      </c>
      <c r="V248" t="s">
        <v>4205</v>
      </c>
      <c r="W248" t="s">
        <v>4826</v>
      </c>
      <c r="X248" t="s">
        <v>5141</v>
      </c>
      <c r="Y248" t="s">
        <v>5351</v>
      </c>
      <c r="Z248" t="s">
        <v>5757</v>
      </c>
      <c r="AA248" t="s">
        <v>2885</v>
      </c>
      <c r="AB248" t="s">
        <v>2885</v>
      </c>
      <c r="AC248" t="s">
        <v>2885</v>
      </c>
      <c r="AD248" t="s">
        <v>2885</v>
      </c>
      <c r="AE248" t="s">
        <v>2885</v>
      </c>
      <c r="AF248" t="s">
        <v>2885</v>
      </c>
      <c r="AG248" t="s">
        <v>2885</v>
      </c>
      <c r="AH248" t="s">
        <v>2885</v>
      </c>
      <c r="AI248" t="s">
        <v>2885</v>
      </c>
      <c r="AJ248" t="s">
        <v>2885</v>
      </c>
      <c r="AK248" t="s">
        <v>2885</v>
      </c>
      <c r="AM248">
        <v>123374</v>
      </c>
      <c r="AN248">
        <v>123374</v>
      </c>
      <c r="AO248">
        <v>104884</v>
      </c>
      <c r="AS248" t="s">
        <v>2885</v>
      </c>
      <c r="AW248" t="s">
        <v>2885</v>
      </c>
      <c r="BA248" t="s">
        <v>2885</v>
      </c>
      <c r="BB248">
        <v>91374</v>
      </c>
      <c r="BC248">
        <v>91374</v>
      </c>
      <c r="BD248">
        <v>91374</v>
      </c>
      <c r="BE248" t="s">
        <v>2885</v>
      </c>
      <c r="BF248">
        <v>32000</v>
      </c>
      <c r="BG248">
        <v>32000</v>
      </c>
      <c r="BH248">
        <v>13510</v>
      </c>
      <c r="BI248" t="s">
        <v>2885</v>
      </c>
      <c r="BM248" t="s">
        <v>2885</v>
      </c>
      <c r="BQ248" t="s">
        <v>2885</v>
      </c>
      <c r="BU248" t="s">
        <v>2885</v>
      </c>
      <c r="BY248" t="s">
        <v>2885</v>
      </c>
      <c r="CC248" t="s">
        <v>2885</v>
      </c>
      <c r="CG248" t="s">
        <v>2885</v>
      </c>
      <c r="CK248" t="s">
        <v>2885</v>
      </c>
      <c r="CO248" t="s">
        <v>2885</v>
      </c>
    </row>
    <row r="249" spans="1:93" x14ac:dyDescent="0.2">
      <c r="A249" t="s">
        <v>126</v>
      </c>
      <c r="B249" t="s">
        <v>169</v>
      </c>
      <c r="C249">
        <v>2</v>
      </c>
      <c r="D249" t="s">
        <v>278</v>
      </c>
      <c r="E249">
        <v>2</v>
      </c>
      <c r="F249" t="s">
        <v>512</v>
      </c>
      <c r="G249">
        <v>4</v>
      </c>
      <c r="H249" t="s">
        <v>878</v>
      </c>
      <c r="I249" t="s">
        <v>1218</v>
      </c>
      <c r="J249" t="s">
        <v>1355</v>
      </c>
      <c r="K249" t="s">
        <v>2085</v>
      </c>
      <c r="L249">
        <v>98909</v>
      </c>
      <c r="M249" t="s">
        <v>2885</v>
      </c>
      <c r="N249" s="2">
        <v>44197</v>
      </c>
      <c r="O249" s="2">
        <v>44926</v>
      </c>
      <c r="P249" t="s">
        <v>3304</v>
      </c>
      <c r="Q249" t="s">
        <v>2885</v>
      </c>
      <c r="R249" t="s">
        <v>2885</v>
      </c>
      <c r="S249" t="s">
        <v>3310</v>
      </c>
      <c r="T249" t="s">
        <v>3455</v>
      </c>
      <c r="U249" t="s">
        <v>3738</v>
      </c>
      <c r="V249" t="s">
        <v>4112</v>
      </c>
      <c r="W249" t="s">
        <v>4827</v>
      </c>
      <c r="X249" t="s">
        <v>5121</v>
      </c>
      <c r="Y249" t="s">
        <v>126</v>
      </c>
      <c r="Z249" t="s">
        <v>5684</v>
      </c>
      <c r="AA249" t="s">
        <v>2885</v>
      </c>
      <c r="AB249" t="s">
        <v>2885</v>
      </c>
      <c r="AC249" t="s">
        <v>2885</v>
      </c>
      <c r="AD249" t="s">
        <v>2885</v>
      </c>
      <c r="AE249" t="s">
        <v>2885</v>
      </c>
      <c r="AF249" t="s">
        <v>2885</v>
      </c>
      <c r="AG249" t="s">
        <v>2885</v>
      </c>
      <c r="AH249" t="s">
        <v>2885</v>
      </c>
      <c r="AI249" t="s">
        <v>2885</v>
      </c>
      <c r="AJ249" t="s">
        <v>2885</v>
      </c>
      <c r="AK249" t="s">
        <v>2885</v>
      </c>
      <c r="AM249">
        <v>1600000</v>
      </c>
      <c r="AN249">
        <v>1215000</v>
      </c>
      <c r="AO249">
        <v>0</v>
      </c>
      <c r="AS249" t="s">
        <v>2885</v>
      </c>
      <c r="AW249" t="s">
        <v>2885</v>
      </c>
      <c r="BA249" t="s">
        <v>2885</v>
      </c>
      <c r="BE249" t="s">
        <v>2885</v>
      </c>
      <c r="BI249" t="s">
        <v>2885</v>
      </c>
      <c r="BJ249">
        <v>800000</v>
      </c>
      <c r="BM249" t="s">
        <v>2885</v>
      </c>
      <c r="BN249">
        <v>800000</v>
      </c>
      <c r="BO249">
        <v>1215000</v>
      </c>
      <c r="BQ249" t="s">
        <v>2885</v>
      </c>
      <c r="BU249" t="s">
        <v>2885</v>
      </c>
      <c r="BY249" t="s">
        <v>2885</v>
      </c>
      <c r="CC249" t="s">
        <v>2885</v>
      </c>
      <c r="CG249" t="s">
        <v>2885</v>
      </c>
      <c r="CK249" t="s">
        <v>2885</v>
      </c>
      <c r="CO249" t="s">
        <v>2885</v>
      </c>
    </row>
    <row r="250" spans="1:93" x14ac:dyDescent="0.2">
      <c r="A250" t="s">
        <v>136</v>
      </c>
      <c r="B250" t="s">
        <v>179</v>
      </c>
      <c r="C250">
        <v>2</v>
      </c>
      <c r="D250" t="s">
        <v>281</v>
      </c>
      <c r="E250">
        <v>2.1</v>
      </c>
      <c r="F250" t="s">
        <v>515</v>
      </c>
      <c r="G250" t="s">
        <v>726</v>
      </c>
      <c r="H250" t="s">
        <v>882</v>
      </c>
      <c r="I250" t="s">
        <v>1218</v>
      </c>
      <c r="J250" t="s">
        <v>1356</v>
      </c>
      <c r="K250" t="s">
        <v>2086</v>
      </c>
      <c r="L250">
        <v>128528</v>
      </c>
      <c r="M250" t="s">
        <v>2885</v>
      </c>
      <c r="N250" s="2">
        <v>44927</v>
      </c>
      <c r="O250" s="2">
        <v>45291</v>
      </c>
      <c r="P250" t="s">
        <v>3303</v>
      </c>
      <c r="Q250" t="s">
        <v>2885</v>
      </c>
      <c r="R250" t="s">
        <v>2885</v>
      </c>
      <c r="S250" t="s">
        <v>3310</v>
      </c>
      <c r="T250" t="s">
        <v>3455</v>
      </c>
      <c r="U250" t="s">
        <v>3455</v>
      </c>
      <c r="V250" t="s">
        <v>4206</v>
      </c>
      <c r="W250" t="s">
        <v>4824</v>
      </c>
      <c r="X250" t="s">
        <v>5121</v>
      </c>
      <c r="Y250" t="s">
        <v>5352</v>
      </c>
      <c r="Z250" t="s">
        <v>5684</v>
      </c>
      <c r="AA250" t="s">
        <v>2885</v>
      </c>
      <c r="AB250" t="s">
        <v>2885</v>
      </c>
      <c r="AC250" t="s">
        <v>5872</v>
      </c>
      <c r="AE250" t="s">
        <v>5949</v>
      </c>
      <c r="AF250" t="s">
        <v>2885</v>
      </c>
      <c r="AH250" t="s">
        <v>2885</v>
      </c>
      <c r="AI250" t="s">
        <v>2885</v>
      </c>
      <c r="AJ250" t="s">
        <v>2885</v>
      </c>
      <c r="AK250" t="s">
        <v>6226</v>
      </c>
      <c r="AM250">
        <v>3592150</v>
      </c>
      <c r="AN250">
        <v>3171370</v>
      </c>
      <c r="AO250">
        <v>3171370</v>
      </c>
      <c r="AS250" t="s">
        <v>2885</v>
      </c>
      <c r="AW250" t="s">
        <v>2885</v>
      </c>
      <c r="BA250" t="s">
        <v>2885</v>
      </c>
      <c r="BE250" t="s">
        <v>2885</v>
      </c>
      <c r="BI250" t="s">
        <v>2885</v>
      </c>
      <c r="BM250" t="s">
        <v>2885</v>
      </c>
      <c r="BQ250" t="s">
        <v>2885</v>
      </c>
      <c r="BR250">
        <v>3592150</v>
      </c>
      <c r="BS250">
        <v>3171370</v>
      </c>
      <c r="BT250">
        <v>3171370</v>
      </c>
      <c r="BU250" t="s">
        <v>2885</v>
      </c>
      <c r="BY250" t="s">
        <v>2885</v>
      </c>
      <c r="CC250" t="s">
        <v>2885</v>
      </c>
      <c r="CG250" t="s">
        <v>2885</v>
      </c>
      <c r="CK250" t="s">
        <v>2885</v>
      </c>
      <c r="CO250" t="s">
        <v>2885</v>
      </c>
    </row>
    <row r="251" spans="1:93" x14ac:dyDescent="0.2">
      <c r="A251" t="s">
        <v>106</v>
      </c>
      <c r="B251" t="s">
        <v>158</v>
      </c>
      <c r="C251">
        <v>2</v>
      </c>
      <c r="D251" t="s">
        <v>220</v>
      </c>
      <c r="E251">
        <v>1</v>
      </c>
      <c r="F251" t="s">
        <v>517</v>
      </c>
      <c r="G251" t="s">
        <v>727</v>
      </c>
      <c r="H251" t="s">
        <v>884</v>
      </c>
      <c r="I251" t="s">
        <v>1218</v>
      </c>
      <c r="J251" t="s">
        <v>1357</v>
      </c>
      <c r="K251" t="s">
        <v>2087</v>
      </c>
      <c r="L251">
        <v>28937</v>
      </c>
      <c r="M251" t="s">
        <v>2885</v>
      </c>
      <c r="N251" s="2">
        <v>44197</v>
      </c>
      <c r="O251" s="2">
        <v>44926</v>
      </c>
      <c r="P251" t="s">
        <v>3307</v>
      </c>
      <c r="Q251" t="s">
        <v>2885</v>
      </c>
      <c r="R251" t="s">
        <v>2885</v>
      </c>
      <c r="S251" t="s">
        <v>3310</v>
      </c>
      <c r="T251" t="s">
        <v>3455</v>
      </c>
      <c r="U251" t="s">
        <v>3455</v>
      </c>
      <c r="V251" t="s">
        <v>4058</v>
      </c>
      <c r="W251" t="s">
        <v>4717</v>
      </c>
      <c r="X251" t="s">
        <v>5121</v>
      </c>
      <c r="Y251" t="s">
        <v>5353</v>
      </c>
      <c r="Z251" t="s">
        <v>5699</v>
      </c>
      <c r="AA251" t="s">
        <v>5859</v>
      </c>
      <c r="AC251" t="s">
        <v>5873</v>
      </c>
      <c r="AE251" t="s">
        <v>5951</v>
      </c>
      <c r="AF251" t="s">
        <v>2885</v>
      </c>
      <c r="AH251" t="s">
        <v>6019</v>
      </c>
      <c r="AJ251" t="s">
        <v>2885</v>
      </c>
      <c r="AK251" t="s">
        <v>2885</v>
      </c>
      <c r="AM251">
        <v>60000</v>
      </c>
      <c r="AN251">
        <v>50000</v>
      </c>
      <c r="AO251">
        <v>66647</v>
      </c>
      <c r="AS251" t="s">
        <v>2885</v>
      </c>
      <c r="AW251" t="s">
        <v>2885</v>
      </c>
      <c r="BA251" t="s">
        <v>2885</v>
      </c>
      <c r="BE251" t="s">
        <v>2885</v>
      </c>
      <c r="BI251" t="s">
        <v>2885</v>
      </c>
      <c r="BJ251">
        <v>25000</v>
      </c>
      <c r="BK251">
        <v>25000</v>
      </c>
      <c r="BL251">
        <v>41647</v>
      </c>
      <c r="BM251" t="s">
        <v>6383</v>
      </c>
      <c r="BN251">
        <v>35000</v>
      </c>
      <c r="BO251">
        <v>25000</v>
      </c>
      <c r="BP251">
        <v>25000</v>
      </c>
      <c r="BQ251" t="s">
        <v>6459</v>
      </c>
      <c r="BU251" t="s">
        <v>2885</v>
      </c>
      <c r="BY251" t="s">
        <v>2885</v>
      </c>
      <c r="CC251" t="s">
        <v>2885</v>
      </c>
      <c r="CG251" t="s">
        <v>2885</v>
      </c>
      <c r="CK251" t="s">
        <v>2885</v>
      </c>
      <c r="CO251" t="s">
        <v>2885</v>
      </c>
    </row>
    <row r="252" spans="1:93" x14ac:dyDescent="0.2">
      <c r="A252" t="s">
        <v>103</v>
      </c>
      <c r="B252" t="s">
        <v>156</v>
      </c>
      <c r="C252">
        <v>2</v>
      </c>
      <c r="D252" t="s">
        <v>216</v>
      </c>
      <c r="E252">
        <v>1</v>
      </c>
      <c r="F252" t="s">
        <v>438</v>
      </c>
      <c r="G252">
        <v>8</v>
      </c>
      <c r="H252" t="s">
        <v>769</v>
      </c>
      <c r="I252" t="s">
        <v>1218</v>
      </c>
      <c r="J252" t="s">
        <v>1358</v>
      </c>
      <c r="K252" t="s">
        <v>2088</v>
      </c>
      <c r="L252">
        <v>14218</v>
      </c>
      <c r="M252" t="s">
        <v>2990</v>
      </c>
      <c r="N252" s="2">
        <v>43556</v>
      </c>
      <c r="O252" s="2">
        <v>44561</v>
      </c>
      <c r="P252" t="s">
        <v>3304</v>
      </c>
      <c r="Q252" t="s">
        <v>2885</v>
      </c>
      <c r="R252" t="s">
        <v>2885</v>
      </c>
      <c r="S252" t="s">
        <v>3331</v>
      </c>
      <c r="T252" t="s">
        <v>3475</v>
      </c>
      <c r="U252" t="s">
        <v>3475</v>
      </c>
      <c r="V252" t="s">
        <v>4204</v>
      </c>
      <c r="W252" t="s">
        <v>4828</v>
      </c>
      <c r="X252" t="s">
        <v>5156</v>
      </c>
      <c r="Y252" t="s">
        <v>5354</v>
      </c>
      <c r="Z252" t="s">
        <v>2885</v>
      </c>
      <c r="AA252" t="s">
        <v>2885</v>
      </c>
      <c r="AB252" t="s">
        <v>2885</v>
      </c>
      <c r="AC252" t="s">
        <v>2885</v>
      </c>
      <c r="AD252" t="s">
        <v>2885</v>
      </c>
      <c r="AE252" t="s">
        <v>2885</v>
      </c>
      <c r="AF252" t="s">
        <v>2885</v>
      </c>
      <c r="AG252" t="s">
        <v>2885</v>
      </c>
      <c r="AH252" t="s">
        <v>2885</v>
      </c>
      <c r="AI252" t="s">
        <v>2885</v>
      </c>
      <c r="AJ252" t="s">
        <v>2885</v>
      </c>
      <c r="AK252" t="s">
        <v>2885</v>
      </c>
      <c r="AM252">
        <v>1134157</v>
      </c>
      <c r="AN252">
        <v>821211</v>
      </c>
      <c r="AO252">
        <v>0</v>
      </c>
      <c r="AS252" t="s">
        <v>2885</v>
      </c>
      <c r="AW252" t="s">
        <v>2885</v>
      </c>
      <c r="BA252" t="s">
        <v>2885</v>
      </c>
      <c r="BB252">
        <v>756105</v>
      </c>
      <c r="BC252">
        <v>756105</v>
      </c>
      <c r="BE252" t="s">
        <v>2885</v>
      </c>
      <c r="BI252" t="s">
        <v>2885</v>
      </c>
      <c r="BJ252">
        <v>378052</v>
      </c>
      <c r="BK252">
        <v>65106</v>
      </c>
      <c r="BM252" t="s">
        <v>2885</v>
      </c>
      <c r="BQ252" t="s">
        <v>2885</v>
      </c>
      <c r="BU252" t="s">
        <v>2885</v>
      </c>
      <c r="BY252" t="s">
        <v>2885</v>
      </c>
      <c r="CC252" t="s">
        <v>2885</v>
      </c>
      <c r="CG252" t="s">
        <v>2885</v>
      </c>
      <c r="CK252" t="s">
        <v>2885</v>
      </c>
      <c r="CO252" t="s">
        <v>2885</v>
      </c>
    </row>
    <row r="253" spans="1:93" x14ac:dyDescent="0.2">
      <c r="A253" t="s">
        <v>137</v>
      </c>
      <c r="B253" t="s">
        <v>180</v>
      </c>
      <c r="C253">
        <v>2</v>
      </c>
      <c r="D253" t="s">
        <v>283</v>
      </c>
      <c r="E253">
        <v>1</v>
      </c>
      <c r="F253" t="s">
        <v>518</v>
      </c>
      <c r="G253">
        <v>7</v>
      </c>
      <c r="H253" t="s">
        <v>885</v>
      </c>
      <c r="I253" t="s">
        <v>1218</v>
      </c>
      <c r="J253" t="s">
        <v>1359</v>
      </c>
      <c r="K253" t="s">
        <v>2089</v>
      </c>
      <c r="L253">
        <v>18526</v>
      </c>
      <c r="M253" t="s">
        <v>2885</v>
      </c>
      <c r="N253" s="2">
        <v>43466</v>
      </c>
      <c r="O253" s="2">
        <v>43738</v>
      </c>
      <c r="P253" t="s">
        <v>3304</v>
      </c>
      <c r="Q253" t="s">
        <v>2885</v>
      </c>
      <c r="R253" t="s">
        <v>2885</v>
      </c>
      <c r="S253" t="s">
        <v>3317</v>
      </c>
      <c r="T253" t="s">
        <v>3462</v>
      </c>
      <c r="U253" t="s">
        <v>2885</v>
      </c>
      <c r="V253" t="s">
        <v>4207</v>
      </c>
      <c r="W253" t="s">
        <v>4717</v>
      </c>
      <c r="X253" t="s">
        <v>5121</v>
      </c>
      <c r="Y253" t="s">
        <v>137</v>
      </c>
      <c r="Z253" t="s">
        <v>5678</v>
      </c>
      <c r="AA253" t="s">
        <v>2885</v>
      </c>
      <c r="AB253" t="s">
        <v>2885</v>
      </c>
      <c r="AC253" t="s">
        <v>2885</v>
      </c>
      <c r="AD253" t="s">
        <v>2885</v>
      </c>
      <c r="AE253" t="s">
        <v>5951</v>
      </c>
      <c r="AF253" t="s">
        <v>2885</v>
      </c>
      <c r="AG253" t="s">
        <v>2885</v>
      </c>
      <c r="AH253" t="s">
        <v>2885</v>
      </c>
      <c r="AI253" t="s">
        <v>2885</v>
      </c>
      <c r="AJ253" t="s">
        <v>2885</v>
      </c>
      <c r="AK253" t="s">
        <v>2885</v>
      </c>
      <c r="AM253">
        <v>50000</v>
      </c>
      <c r="AN253">
        <v>0</v>
      </c>
      <c r="AO253">
        <v>0</v>
      </c>
      <c r="AS253" t="s">
        <v>2885</v>
      </c>
      <c r="AW253" t="s">
        <v>2885</v>
      </c>
      <c r="BA253" t="s">
        <v>2885</v>
      </c>
      <c r="BB253">
        <v>50000</v>
      </c>
      <c r="BE253" t="s">
        <v>2885</v>
      </c>
      <c r="BI253" t="s">
        <v>2885</v>
      </c>
      <c r="BM253" t="s">
        <v>2885</v>
      </c>
      <c r="BQ253" t="s">
        <v>2885</v>
      </c>
      <c r="BU253" t="s">
        <v>2885</v>
      </c>
      <c r="BY253" t="s">
        <v>2885</v>
      </c>
      <c r="CC253" t="s">
        <v>2885</v>
      </c>
      <c r="CG253" t="s">
        <v>2885</v>
      </c>
      <c r="CK253" t="s">
        <v>2885</v>
      </c>
      <c r="CO253" t="s">
        <v>2885</v>
      </c>
    </row>
    <row r="254" spans="1:93" x14ac:dyDescent="0.2">
      <c r="A254" t="s">
        <v>126</v>
      </c>
      <c r="B254" t="s">
        <v>169</v>
      </c>
      <c r="C254">
        <v>2</v>
      </c>
      <c r="D254" t="s">
        <v>278</v>
      </c>
      <c r="E254">
        <v>2</v>
      </c>
      <c r="F254" t="s">
        <v>512</v>
      </c>
      <c r="G254">
        <v>4</v>
      </c>
      <c r="H254" t="s">
        <v>878</v>
      </c>
      <c r="I254" t="s">
        <v>1218</v>
      </c>
      <c r="J254" t="s">
        <v>1359</v>
      </c>
      <c r="K254" t="s">
        <v>2090</v>
      </c>
      <c r="L254">
        <v>98930</v>
      </c>
      <c r="M254" t="s">
        <v>2885</v>
      </c>
      <c r="N254" s="2">
        <v>44197</v>
      </c>
      <c r="O254" s="2">
        <v>44926</v>
      </c>
      <c r="P254" t="s">
        <v>3304</v>
      </c>
      <c r="Q254" t="s">
        <v>2885</v>
      </c>
      <c r="R254" t="s">
        <v>2885</v>
      </c>
      <c r="S254" t="s">
        <v>3317</v>
      </c>
      <c r="T254" t="s">
        <v>3462</v>
      </c>
      <c r="U254" t="s">
        <v>3739</v>
      </c>
      <c r="V254" t="s">
        <v>4112</v>
      </c>
      <c r="W254" t="s">
        <v>4720</v>
      </c>
      <c r="X254" t="s">
        <v>5121</v>
      </c>
      <c r="Y254" t="s">
        <v>126</v>
      </c>
      <c r="Z254" t="s">
        <v>5676</v>
      </c>
      <c r="AA254" t="s">
        <v>2885</v>
      </c>
      <c r="AB254" t="s">
        <v>2885</v>
      </c>
      <c r="AC254" t="s">
        <v>5873</v>
      </c>
      <c r="AD254" t="s">
        <v>2885</v>
      </c>
      <c r="AE254" t="s">
        <v>2885</v>
      </c>
      <c r="AF254" t="s">
        <v>2885</v>
      </c>
      <c r="AG254" t="s">
        <v>2885</v>
      </c>
      <c r="AH254" t="s">
        <v>2885</v>
      </c>
      <c r="AI254" t="s">
        <v>2885</v>
      </c>
      <c r="AJ254" t="s">
        <v>2885</v>
      </c>
      <c r="AK254" t="s">
        <v>2885</v>
      </c>
      <c r="AM254">
        <v>10000</v>
      </c>
      <c r="AN254">
        <v>20000</v>
      </c>
      <c r="AO254">
        <v>0</v>
      </c>
      <c r="AS254" t="s">
        <v>2885</v>
      </c>
      <c r="AW254" t="s">
        <v>2885</v>
      </c>
      <c r="BA254" t="s">
        <v>2885</v>
      </c>
      <c r="BE254" t="s">
        <v>2885</v>
      </c>
      <c r="BI254" t="s">
        <v>2885</v>
      </c>
      <c r="BJ254">
        <v>10000</v>
      </c>
      <c r="BK254">
        <v>10000</v>
      </c>
      <c r="BM254" t="s">
        <v>2885</v>
      </c>
      <c r="BO254">
        <v>10000</v>
      </c>
      <c r="BQ254" t="s">
        <v>2885</v>
      </c>
      <c r="BU254" t="s">
        <v>2885</v>
      </c>
      <c r="BY254" t="s">
        <v>2885</v>
      </c>
      <c r="CC254" t="s">
        <v>2885</v>
      </c>
      <c r="CG254" t="s">
        <v>2885</v>
      </c>
      <c r="CK254" t="s">
        <v>2885</v>
      </c>
      <c r="CO254" t="s">
        <v>2885</v>
      </c>
    </row>
    <row r="255" spans="1:93" x14ac:dyDescent="0.2">
      <c r="A255" t="s">
        <v>137</v>
      </c>
      <c r="B255" t="s">
        <v>180</v>
      </c>
      <c r="C255">
        <v>2</v>
      </c>
      <c r="D255" t="s">
        <v>283</v>
      </c>
      <c r="E255">
        <v>1</v>
      </c>
      <c r="F255" t="s">
        <v>518</v>
      </c>
      <c r="G255">
        <v>7</v>
      </c>
      <c r="H255" t="s">
        <v>885</v>
      </c>
      <c r="I255" t="s">
        <v>1218</v>
      </c>
      <c r="J255" t="s">
        <v>1360</v>
      </c>
      <c r="K255" t="s">
        <v>2091</v>
      </c>
      <c r="L255">
        <v>18527</v>
      </c>
      <c r="M255" t="s">
        <v>2885</v>
      </c>
      <c r="N255" s="2">
        <v>43466</v>
      </c>
      <c r="O255" s="2">
        <v>43830</v>
      </c>
      <c r="P255" t="s">
        <v>3304</v>
      </c>
      <c r="Q255" t="s">
        <v>2885</v>
      </c>
      <c r="R255" t="s">
        <v>2885</v>
      </c>
      <c r="S255" t="s">
        <v>3317</v>
      </c>
      <c r="T255" t="s">
        <v>3462</v>
      </c>
      <c r="U255" t="s">
        <v>2885</v>
      </c>
      <c r="V255" t="s">
        <v>4207</v>
      </c>
      <c r="W255" t="s">
        <v>4717</v>
      </c>
      <c r="X255" t="s">
        <v>5121</v>
      </c>
      <c r="Y255" t="s">
        <v>137</v>
      </c>
      <c r="Z255" t="s">
        <v>5676</v>
      </c>
      <c r="AA255" t="s">
        <v>2885</v>
      </c>
      <c r="AB255" t="s">
        <v>2885</v>
      </c>
      <c r="AC255" t="s">
        <v>2885</v>
      </c>
      <c r="AD255" t="s">
        <v>2885</v>
      </c>
      <c r="AE255" t="s">
        <v>5951</v>
      </c>
      <c r="AF255" t="s">
        <v>2885</v>
      </c>
      <c r="AG255" t="s">
        <v>2885</v>
      </c>
      <c r="AH255" t="s">
        <v>2885</v>
      </c>
      <c r="AI255" t="s">
        <v>2885</v>
      </c>
      <c r="AJ255" t="s">
        <v>2885</v>
      </c>
      <c r="AK255" t="s">
        <v>2885</v>
      </c>
      <c r="AM255">
        <v>50000</v>
      </c>
      <c r="AN255">
        <v>50000</v>
      </c>
      <c r="AO255">
        <v>0</v>
      </c>
      <c r="AS255" t="s">
        <v>2885</v>
      </c>
      <c r="AW255" t="s">
        <v>2885</v>
      </c>
      <c r="BA255" t="s">
        <v>2885</v>
      </c>
      <c r="BB255">
        <v>50000</v>
      </c>
      <c r="BC255">
        <v>50000</v>
      </c>
      <c r="BE255" t="s">
        <v>2885</v>
      </c>
      <c r="BI255" t="s">
        <v>2885</v>
      </c>
      <c r="BM255" t="s">
        <v>2885</v>
      </c>
      <c r="BQ255" t="s">
        <v>2885</v>
      </c>
      <c r="BU255" t="s">
        <v>2885</v>
      </c>
      <c r="BY255" t="s">
        <v>2885</v>
      </c>
      <c r="CC255" t="s">
        <v>2885</v>
      </c>
      <c r="CG255" t="s">
        <v>2885</v>
      </c>
      <c r="CK255" t="s">
        <v>2885</v>
      </c>
      <c r="CO255" t="s">
        <v>2885</v>
      </c>
    </row>
    <row r="256" spans="1:93" x14ac:dyDescent="0.2">
      <c r="A256" t="s">
        <v>126</v>
      </c>
      <c r="B256" t="s">
        <v>169</v>
      </c>
      <c r="C256">
        <v>2</v>
      </c>
      <c r="D256" t="s">
        <v>278</v>
      </c>
      <c r="E256">
        <v>2</v>
      </c>
      <c r="F256" t="s">
        <v>512</v>
      </c>
      <c r="G256">
        <v>4</v>
      </c>
      <c r="H256" t="s">
        <v>878</v>
      </c>
      <c r="I256" t="s">
        <v>1218</v>
      </c>
      <c r="J256" t="s">
        <v>1360</v>
      </c>
      <c r="K256" t="s">
        <v>2092</v>
      </c>
      <c r="L256">
        <v>64966</v>
      </c>
      <c r="M256" t="s">
        <v>2984</v>
      </c>
      <c r="N256" s="2">
        <v>44197</v>
      </c>
      <c r="O256" s="2">
        <v>44926</v>
      </c>
      <c r="P256" t="s">
        <v>3304</v>
      </c>
      <c r="Q256" t="s">
        <v>2885</v>
      </c>
      <c r="R256" t="s">
        <v>2885</v>
      </c>
      <c r="S256" t="s">
        <v>3313</v>
      </c>
      <c r="T256" t="s">
        <v>3458</v>
      </c>
      <c r="U256" t="s">
        <v>3660</v>
      </c>
      <c r="V256" t="s">
        <v>4208</v>
      </c>
      <c r="W256" t="s">
        <v>4751</v>
      </c>
      <c r="X256" t="s">
        <v>5121</v>
      </c>
      <c r="Y256" t="s">
        <v>126</v>
      </c>
      <c r="Z256" t="s">
        <v>5676</v>
      </c>
      <c r="AA256" t="s">
        <v>2885</v>
      </c>
      <c r="AB256" t="s">
        <v>2885</v>
      </c>
      <c r="AC256" t="s">
        <v>5874</v>
      </c>
      <c r="AE256" t="s">
        <v>2885</v>
      </c>
      <c r="AF256" t="s">
        <v>2885</v>
      </c>
      <c r="AG256" t="s">
        <v>2885</v>
      </c>
      <c r="AH256" t="s">
        <v>2885</v>
      </c>
      <c r="AI256" t="s">
        <v>2885</v>
      </c>
      <c r="AJ256" t="s">
        <v>2885</v>
      </c>
      <c r="AK256" t="s">
        <v>2885</v>
      </c>
      <c r="AM256">
        <v>30000</v>
      </c>
      <c r="AN256">
        <v>156701</v>
      </c>
      <c r="AO256">
        <v>0</v>
      </c>
      <c r="AS256" t="s">
        <v>2885</v>
      </c>
      <c r="AW256" t="s">
        <v>2885</v>
      </c>
      <c r="BA256" t="s">
        <v>2885</v>
      </c>
      <c r="BE256" t="s">
        <v>2885</v>
      </c>
      <c r="BI256" t="s">
        <v>2885</v>
      </c>
      <c r="BJ256">
        <v>10000</v>
      </c>
      <c r="BK256">
        <v>10000</v>
      </c>
      <c r="BM256" t="s">
        <v>2885</v>
      </c>
      <c r="BN256">
        <v>20000</v>
      </c>
      <c r="BO256">
        <v>146701</v>
      </c>
      <c r="BQ256" t="s">
        <v>2885</v>
      </c>
      <c r="BU256" t="s">
        <v>2885</v>
      </c>
      <c r="BY256" t="s">
        <v>2885</v>
      </c>
      <c r="CC256" t="s">
        <v>2885</v>
      </c>
      <c r="CG256" t="s">
        <v>2885</v>
      </c>
      <c r="CK256" t="s">
        <v>2885</v>
      </c>
      <c r="CO256" t="s">
        <v>2885</v>
      </c>
    </row>
    <row r="257" spans="1:93" x14ac:dyDescent="0.2">
      <c r="A257" t="s">
        <v>116</v>
      </c>
      <c r="B257" t="s">
        <v>163</v>
      </c>
      <c r="C257">
        <v>2</v>
      </c>
      <c r="D257" t="s">
        <v>241</v>
      </c>
      <c r="E257">
        <v>2</v>
      </c>
      <c r="F257" t="s">
        <v>465</v>
      </c>
      <c r="G257">
        <v>5</v>
      </c>
      <c r="H257" t="s">
        <v>879</v>
      </c>
      <c r="I257" t="s">
        <v>1218</v>
      </c>
      <c r="J257" t="s">
        <v>1361</v>
      </c>
      <c r="K257" t="s">
        <v>2093</v>
      </c>
      <c r="L257">
        <v>19464</v>
      </c>
      <c r="M257" t="s">
        <v>2991</v>
      </c>
      <c r="N257" s="2">
        <v>44032</v>
      </c>
      <c r="O257" s="2">
        <v>44134</v>
      </c>
      <c r="P257" t="s">
        <v>3307</v>
      </c>
      <c r="Q257" t="s">
        <v>2885</v>
      </c>
      <c r="R257" t="s">
        <v>2885</v>
      </c>
      <c r="S257" t="s">
        <v>3317</v>
      </c>
      <c r="T257" t="s">
        <v>3462</v>
      </c>
      <c r="U257" t="s">
        <v>3740</v>
      </c>
      <c r="V257" t="s">
        <v>4209</v>
      </c>
      <c r="W257" t="s">
        <v>4707</v>
      </c>
      <c r="X257" t="s">
        <v>5129</v>
      </c>
      <c r="Y257" t="s">
        <v>116</v>
      </c>
      <c r="Z257" t="s">
        <v>5757</v>
      </c>
      <c r="AA257" t="s">
        <v>2885</v>
      </c>
      <c r="AB257" t="s">
        <v>2885</v>
      </c>
      <c r="AC257" t="s">
        <v>5873</v>
      </c>
      <c r="AD257" t="s">
        <v>2885</v>
      </c>
      <c r="AE257" t="s">
        <v>5950</v>
      </c>
      <c r="AF257" t="s">
        <v>2885</v>
      </c>
      <c r="AG257" t="s">
        <v>2885</v>
      </c>
      <c r="AH257" t="s">
        <v>2885</v>
      </c>
      <c r="AI257" t="s">
        <v>2885</v>
      </c>
      <c r="AJ257" t="s">
        <v>2885</v>
      </c>
      <c r="AK257" t="s">
        <v>2885</v>
      </c>
      <c r="AM257">
        <v>0</v>
      </c>
      <c r="AN257">
        <v>0</v>
      </c>
      <c r="AO257">
        <v>0</v>
      </c>
      <c r="AS257" t="s">
        <v>2885</v>
      </c>
      <c r="AW257" t="s">
        <v>2885</v>
      </c>
      <c r="BA257" t="s">
        <v>2885</v>
      </c>
      <c r="BE257" t="s">
        <v>2885</v>
      </c>
      <c r="BI257" t="s">
        <v>2885</v>
      </c>
      <c r="BM257" t="s">
        <v>2885</v>
      </c>
      <c r="BQ257" t="s">
        <v>2885</v>
      </c>
      <c r="BU257" t="s">
        <v>2885</v>
      </c>
      <c r="BY257" t="s">
        <v>2885</v>
      </c>
      <c r="CC257" t="s">
        <v>2885</v>
      </c>
      <c r="CG257" t="s">
        <v>2885</v>
      </c>
      <c r="CK257" t="s">
        <v>2885</v>
      </c>
      <c r="CO257" t="s">
        <v>2885</v>
      </c>
    </row>
    <row r="258" spans="1:93" x14ac:dyDescent="0.2">
      <c r="A258" t="s">
        <v>119</v>
      </c>
      <c r="B258" t="s">
        <v>151</v>
      </c>
      <c r="C258">
        <v>2</v>
      </c>
      <c r="D258" t="s">
        <v>284</v>
      </c>
      <c r="E258">
        <v>2</v>
      </c>
      <c r="F258" t="s">
        <v>519</v>
      </c>
      <c r="G258">
        <v>2.1</v>
      </c>
      <c r="H258" t="s">
        <v>886</v>
      </c>
      <c r="I258" t="s">
        <v>1218</v>
      </c>
      <c r="J258" t="s">
        <v>1362</v>
      </c>
      <c r="K258" t="s">
        <v>2094</v>
      </c>
      <c r="L258">
        <v>111046</v>
      </c>
      <c r="M258" t="s">
        <v>2885</v>
      </c>
      <c r="N258" s="2">
        <v>44927</v>
      </c>
      <c r="O258" s="2">
        <v>45291</v>
      </c>
      <c r="P258" t="s">
        <v>3303</v>
      </c>
      <c r="Q258" t="s">
        <v>2885</v>
      </c>
      <c r="R258" t="s">
        <v>2885</v>
      </c>
      <c r="S258" t="s">
        <v>3317</v>
      </c>
      <c r="T258" t="s">
        <v>3462</v>
      </c>
      <c r="U258" t="s">
        <v>3741</v>
      </c>
      <c r="V258" t="s">
        <v>4210</v>
      </c>
      <c r="W258" t="s">
        <v>4829</v>
      </c>
      <c r="X258" t="s">
        <v>5143</v>
      </c>
      <c r="Y258" t="s">
        <v>5355</v>
      </c>
      <c r="Z258" t="s">
        <v>5684</v>
      </c>
      <c r="AA258" t="s">
        <v>5859</v>
      </c>
      <c r="AC258" t="s">
        <v>5874</v>
      </c>
      <c r="AE258" t="s">
        <v>5950</v>
      </c>
      <c r="AF258" t="s">
        <v>2885</v>
      </c>
      <c r="AH258" t="s">
        <v>6020</v>
      </c>
      <c r="AJ258" t="s">
        <v>6049</v>
      </c>
      <c r="AK258" t="s">
        <v>6227</v>
      </c>
      <c r="AM258">
        <v>150000</v>
      </c>
      <c r="AN258">
        <v>54000</v>
      </c>
      <c r="AO258">
        <v>54000</v>
      </c>
      <c r="AS258" t="s">
        <v>2885</v>
      </c>
      <c r="AW258" t="s">
        <v>2885</v>
      </c>
      <c r="BA258" t="s">
        <v>2885</v>
      </c>
      <c r="BE258" t="s">
        <v>2885</v>
      </c>
      <c r="BI258" t="s">
        <v>2885</v>
      </c>
      <c r="BM258" t="s">
        <v>2885</v>
      </c>
      <c r="BQ258" t="s">
        <v>2885</v>
      </c>
      <c r="BR258">
        <v>150000</v>
      </c>
      <c r="BS258">
        <v>54000</v>
      </c>
      <c r="BT258">
        <v>54000</v>
      </c>
      <c r="BU258" t="s">
        <v>6545</v>
      </c>
      <c r="BY258" t="s">
        <v>2885</v>
      </c>
      <c r="CC258" t="s">
        <v>2885</v>
      </c>
      <c r="CG258" t="s">
        <v>2885</v>
      </c>
      <c r="CK258" t="s">
        <v>2885</v>
      </c>
      <c r="CO258" t="s">
        <v>2885</v>
      </c>
    </row>
    <row r="259" spans="1:93" x14ac:dyDescent="0.2">
      <c r="A259" t="s">
        <v>119</v>
      </c>
      <c r="B259" t="s">
        <v>151</v>
      </c>
      <c r="C259">
        <v>2</v>
      </c>
      <c r="D259" t="s">
        <v>284</v>
      </c>
      <c r="E259">
        <v>2</v>
      </c>
      <c r="F259" t="s">
        <v>519</v>
      </c>
      <c r="G259">
        <v>2.1</v>
      </c>
      <c r="H259" t="s">
        <v>886</v>
      </c>
      <c r="I259" t="s">
        <v>1218</v>
      </c>
      <c r="J259" t="s">
        <v>1363</v>
      </c>
      <c r="K259" t="s">
        <v>2095</v>
      </c>
      <c r="L259">
        <v>108316</v>
      </c>
      <c r="M259" t="s">
        <v>2885</v>
      </c>
      <c r="N259" s="2">
        <v>44927</v>
      </c>
      <c r="O259" s="2">
        <v>46022</v>
      </c>
      <c r="P259" t="s">
        <v>3304</v>
      </c>
      <c r="Q259" t="s">
        <v>2885</v>
      </c>
      <c r="R259" t="s">
        <v>2885</v>
      </c>
      <c r="S259" t="s">
        <v>3310</v>
      </c>
      <c r="T259" t="s">
        <v>3455</v>
      </c>
      <c r="U259" t="s">
        <v>3742</v>
      </c>
      <c r="V259" t="s">
        <v>4211</v>
      </c>
      <c r="W259" t="s">
        <v>4829</v>
      </c>
      <c r="X259" t="s">
        <v>5143</v>
      </c>
      <c r="Y259" t="s">
        <v>119</v>
      </c>
      <c r="Z259" t="s">
        <v>5676</v>
      </c>
      <c r="AA259" t="s">
        <v>2885</v>
      </c>
      <c r="AB259" t="s">
        <v>2885</v>
      </c>
      <c r="AC259" t="s">
        <v>5874</v>
      </c>
      <c r="AE259" t="s">
        <v>5950</v>
      </c>
      <c r="AF259" t="s">
        <v>2885</v>
      </c>
      <c r="AH259" t="s">
        <v>6020</v>
      </c>
      <c r="AJ259" t="s">
        <v>6081</v>
      </c>
      <c r="AK259" t="s">
        <v>6228</v>
      </c>
      <c r="AM259">
        <v>597411</v>
      </c>
      <c r="AN259">
        <v>590493</v>
      </c>
      <c r="AO259">
        <v>590493</v>
      </c>
      <c r="AS259" t="s">
        <v>2885</v>
      </c>
      <c r="AW259" t="s">
        <v>2885</v>
      </c>
      <c r="BA259" t="s">
        <v>2885</v>
      </c>
      <c r="BE259" t="s">
        <v>2885</v>
      </c>
      <c r="BI259" t="s">
        <v>2885</v>
      </c>
      <c r="BM259" t="s">
        <v>2885</v>
      </c>
      <c r="BQ259" t="s">
        <v>2885</v>
      </c>
      <c r="BR259">
        <v>280000</v>
      </c>
      <c r="BS259">
        <v>273082</v>
      </c>
      <c r="BT259">
        <v>273082</v>
      </c>
      <c r="BU259" t="s">
        <v>6546</v>
      </c>
      <c r="BV259">
        <v>317411</v>
      </c>
      <c r="BW259">
        <v>317411</v>
      </c>
      <c r="BX259">
        <v>317411</v>
      </c>
      <c r="BY259" t="s">
        <v>6693</v>
      </c>
      <c r="CC259" t="s">
        <v>2885</v>
      </c>
      <c r="CG259" t="s">
        <v>2885</v>
      </c>
      <c r="CK259" t="s">
        <v>2885</v>
      </c>
      <c r="CO259" t="s">
        <v>2885</v>
      </c>
    </row>
    <row r="260" spans="1:93" x14ac:dyDescent="0.2">
      <c r="A260" t="s">
        <v>103</v>
      </c>
      <c r="B260" t="s">
        <v>156</v>
      </c>
      <c r="C260">
        <v>2</v>
      </c>
      <c r="D260" t="s">
        <v>216</v>
      </c>
      <c r="E260">
        <v>1</v>
      </c>
      <c r="F260" t="s">
        <v>438</v>
      </c>
      <c r="G260">
        <v>9</v>
      </c>
      <c r="H260" t="s">
        <v>887</v>
      </c>
      <c r="I260" t="s">
        <v>1218</v>
      </c>
      <c r="J260" t="s">
        <v>1364</v>
      </c>
      <c r="K260" t="s">
        <v>2096</v>
      </c>
      <c r="L260">
        <v>14220</v>
      </c>
      <c r="M260" t="s">
        <v>2992</v>
      </c>
      <c r="N260" s="2">
        <v>42736</v>
      </c>
      <c r="O260" s="2">
        <v>44561</v>
      </c>
      <c r="P260" t="s">
        <v>3304</v>
      </c>
      <c r="Q260" t="s">
        <v>2885</v>
      </c>
      <c r="R260" t="s">
        <v>2885</v>
      </c>
      <c r="S260" t="s">
        <v>3317</v>
      </c>
      <c r="T260" t="s">
        <v>3462</v>
      </c>
      <c r="U260" t="s">
        <v>3743</v>
      </c>
      <c r="V260" t="s">
        <v>4204</v>
      </c>
      <c r="W260" t="s">
        <v>4830</v>
      </c>
      <c r="X260" t="s">
        <v>5121</v>
      </c>
      <c r="Y260" t="s">
        <v>5356</v>
      </c>
      <c r="Z260" t="s">
        <v>5676</v>
      </c>
      <c r="AA260" t="s">
        <v>2885</v>
      </c>
      <c r="AB260" t="s">
        <v>2885</v>
      </c>
      <c r="AC260" t="s">
        <v>5874</v>
      </c>
      <c r="AD260" t="s">
        <v>2885</v>
      </c>
      <c r="AE260" t="s">
        <v>5949</v>
      </c>
      <c r="AF260" t="s">
        <v>2885</v>
      </c>
      <c r="AG260" t="s">
        <v>2885</v>
      </c>
      <c r="AH260" t="s">
        <v>2885</v>
      </c>
      <c r="AI260" t="s">
        <v>2885</v>
      </c>
      <c r="AJ260" t="s">
        <v>2885</v>
      </c>
      <c r="AK260" t="s">
        <v>6168</v>
      </c>
      <c r="AM260">
        <v>1152057.08</v>
      </c>
      <c r="AN260">
        <v>1152057.08</v>
      </c>
      <c r="AO260">
        <v>952573.86</v>
      </c>
      <c r="AS260" t="s">
        <v>2885</v>
      </c>
      <c r="AT260">
        <v>140060.85999999999</v>
      </c>
      <c r="AU260">
        <v>140060.85999999999</v>
      </c>
      <c r="AV260">
        <v>140060.85999999999</v>
      </c>
      <c r="AW260" t="s">
        <v>2885</v>
      </c>
      <c r="AX260">
        <v>262191.06</v>
      </c>
      <c r="AY260">
        <v>262191.06</v>
      </c>
      <c r="AZ260">
        <v>262191.06</v>
      </c>
      <c r="BA260" t="s">
        <v>2885</v>
      </c>
      <c r="BB260">
        <v>232650.96</v>
      </c>
      <c r="BC260">
        <v>232650.96</v>
      </c>
      <c r="BD260">
        <v>232650.94</v>
      </c>
      <c r="BE260" t="s">
        <v>2885</v>
      </c>
      <c r="BF260">
        <v>276354.2</v>
      </c>
      <c r="BG260">
        <v>276354.2</v>
      </c>
      <c r="BH260">
        <v>158000</v>
      </c>
      <c r="BI260" t="s">
        <v>2885</v>
      </c>
      <c r="BJ260">
        <v>240800</v>
      </c>
      <c r="BK260">
        <v>240800</v>
      </c>
      <c r="BL260">
        <v>159671</v>
      </c>
      <c r="BM260" t="s">
        <v>2885</v>
      </c>
      <c r="BQ260" t="s">
        <v>2885</v>
      </c>
      <c r="BU260" t="s">
        <v>2885</v>
      </c>
      <c r="BY260" t="s">
        <v>2885</v>
      </c>
      <c r="CC260" t="s">
        <v>2885</v>
      </c>
      <c r="CG260" t="s">
        <v>2885</v>
      </c>
      <c r="CK260" t="s">
        <v>2885</v>
      </c>
      <c r="CO260" t="s">
        <v>2885</v>
      </c>
    </row>
    <row r="261" spans="1:93" x14ac:dyDescent="0.2">
      <c r="A261" t="s">
        <v>106</v>
      </c>
      <c r="B261" t="s">
        <v>158</v>
      </c>
      <c r="C261">
        <v>2</v>
      </c>
      <c r="D261" t="s">
        <v>220</v>
      </c>
      <c r="E261">
        <v>1</v>
      </c>
      <c r="F261" t="s">
        <v>517</v>
      </c>
      <c r="G261" t="s">
        <v>728</v>
      </c>
      <c r="H261" t="s">
        <v>888</v>
      </c>
      <c r="I261" t="s">
        <v>1218</v>
      </c>
      <c r="J261" t="s">
        <v>1364</v>
      </c>
      <c r="K261" t="s">
        <v>2097</v>
      </c>
      <c r="L261">
        <v>87531</v>
      </c>
      <c r="M261" t="s">
        <v>2885</v>
      </c>
      <c r="N261" s="2">
        <v>44562</v>
      </c>
      <c r="O261" s="2">
        <v>44926</v>
      </c>
      <c r="P261" t="s">
        <v>3307</v>
      </c>
      <c r="Q261" t="s">
        <v>2885</v>
      </c>
      <c r="R261" t="s">
        <v>2885</v>
      </c>
      <c r="S261" t="s">
        <v>3310</v>
      </c>
      <c r="T261" t="s">
        <v>3455</v>
      </c>
      <c r="U261" t="s">
        <v>3455</v>
      </c>
      <c r="V261" t="s">
        <v>4058</v>
      </c>
      <c r="W261" t="s">
        <v>4686</v>
      </c>
      <c r="X261" t="s">
        <v>5121</v>
      </c>
      <c r="Y261" t="s">
        <v>106</v>
      </c>
      <c r="Z261" t="s">
        <v>5677</v>
      </c>
      <c r="AA261" t="s">
        <v>2885</v>
      </c>
      <c r="AB261" t="s">
        <v>2885</v>
      </c>
      <c r="AC261" t="s">
        <v>5875</v>
      </c>
      <c r="AE261" t="s">
        <v>5949</v>
      </c>
      <c r="AF261" t="s">
        <v>2885</v>
      </c>
      <c r="AH261" t="s">
        <v>6018</v>
      </c>
      <c r="AJ261" t="s">
        <v>2885</v>
      </c>
      <c r="AK261" t="s">
        <v>2885</v>
      </c>
      <c r="AM261">
        <v>25000</v>
      </c>
      <c r="AN261">
        <v>25000</v>
      </c>
      <c r="AO261">
        <v>5272</v>
      </c>
      <c r="AS261" t="s">
        <v>2885</v>
      </c>
      <c r="AW261" t="s">
        <v>2885</v>
      </c>
      <c r="BA261" t="s">
        <v>2885</v>
      </c>
      <c r="BE261" t="s">
        <v>2885</v>
      </c>
      <c r="BI261" t="s">
        <v>2885</v>
      </c>
      <c r="BM261" t="s">
        <v>2885</v>
      </c>
      <c r="BN261">
        <v>25000</v>
      </c>
      <c r="BO261">
        <v>25000</v>
      </c>
      <c r="BP261">
        <v>5272</v>
      </c>
      <c r="BQ261" t="s">
        <v>6460</v>
      </c>
      <c r="BU261" t="s">
        <v>2885</v>
      </c>
      <c r="BY261" t="s">
        <v>2885</v>
      </c>
      <c r="CC261" t="s">
        <v>2885</v>
      </c>
      <c r="CG261" t="s">
        <v>2885</v>
      </c>
      <c r="CK261" t="s">
        <v>2885</v>
      </c>
      <c r="CO261" t="s">
        <v>2885</v>
      </c>
    </row>
    <row r="262" spans="1:93" x14ac:dyDescent="0.2">
      <c r="A262" t="s">
        <v>116</v>
      </c>
      <c r="B262" t="s">
        <v>163</v>
      </c>
      <c r="C262">
        <v>2</v>
      </c>
      <c r="D262" t="s">
        <v>241</v>
      </c>
      <c r="E262">
        <v>2</v>
      </c>
      <c r="F262" t="s">
        <v>465</v>
      </c>
      <c r="G262">
        <v>6</v>
      </c>
      <c r="H262" t="s">
        <v>801</v>
      </c>
      <c r="I262" t="s">
        <v>1218</v>
      </c>
      <c r="J262" t="s">
        <v>1365</v>
      </c>
      <c r="K262" t="s">
        <v>2098</v>
      </c>
      <c r="L262">
        <v>19467</v>
      </c>
      <c r="M262" t="s">
        <v>2993</v>
      </c>
      <c r="N262" s="2">
        <v>43922</v>
      </c>
      <c r="O262" s="2">
        <v>44135</v>
      </c>
      <c r="P262" t="s">
        <v>3304</v>
      </c>
      <c r="Q262" t="s">
        <v>2885</v>
      </c>
      <c r="R262" t="s">
        <v>2885</v>
      </c>
      <c r="S262" t="s">
        <v>3334</v>
      </c>
      <c r="T262" t="s">
        <v>3478</v>
      </c>
      <c r="U262" t="s">
        <v>3744</v>
      </c>
      <c r="V262" t="s">
        <v>4197</v>
      </c>
      <c r="W262" t="s">
        <v>4831</v>
      </c>
      <c r="X262" t="s">
        <v>5165</v>
      </c>
      <c r="Y262" t="s">
        <v>116</v>
      </c>
      <c r="Z262" t="s">
        <v>5737</v>
      </c>
      <c r="AA262" t="s">
        <v>2885</v>
      </c>
      <c r="AB262" t="s">
        <v>2885</v>
      </c>
      <c r="AC262" t="s">
        <v>5873</v>
      </c>
      <c r="AD262" t="s">
        <v>2885</v>
      </c>
      <c r="AE262" t="s">
        <v>5950</v>
      </c>
      <c r="AF262" t="s">
        <v>2885</v>
      </c>
      <c r="AG262" t="s">
        <v>2885</v>
      </c>
      <c r="AH262" t="s">
        <v>2885</v>
      </c>
      <c r="AI262" t="s">
        <v>2885</v>
      </c>
      <c r="AJ262" t="s">
        <v>2885</v>
      </c>
      <c r="AK262" t="s">
        <v>2885</v>
      </c>
      <c r="AM262">
        <v>10000</v>
      </c>
      <c r="AN262">
        <v>10000</v>
      </c>
      <c r="AO262">
        <v>6000</v>
      </c>
      <c r="AS262" t="s">
        <v>2885</v>
      </c>
      <c r="AW262" t="s">
        <v>2885</v>
      </c>
      <c r="BA262" t="s">
        <v>2885</v>
      </c>
      <c r="BE262" t="s">
        <v>2885</v>
      </c>
      <c r="BF262">
        <v>10000</v>
      </c>
      <c r="BG262">
        <v>10000</v>
      </c>
      <c r="BH262">
        <v>6000</v>
      </c>
      <c r="BI262" t="s">
        <v>2885</v>
      </c>
      <c r="BM262" t="s">
        <v>2885</v>
      </c>
      <c r="BQ262" t="s">
        <v>2885</v>
      </c>
      <c r="BU262" t="s">
        <v>2885</v>
      </c>
      <c r="BY262" t="s">
        <v>2885</v>
      </c>
      <c r="CC262" t="s">
        <v>2885</v>
      </c>
      <c r="CG262" t="s">
        <v>2885</v>
      </c>
      <c r="CK262" t="s">
        <v>2885</v>
      </c>
      <c r="CO262" t="s">
        <v>2885</v>
      </c>
    </row>
    <row r="263" spans="1:93" x14ac:dyDescent="0.2">
      <c r="A263" t="s">
        <v>134</v>
      </c>
      <c r="B263" t="s">
        <v>181</v>
      </c>
      <c r="C263">
        <v>2</v>
      </c>
      <c r="D263" t="s">
        <v>285</v>
      </c>
      <c r="E263">
        <v>1</v>
      </c>
      <c r="F263" t="s">
        <v>520</v>
      </c>
      <c r="G263">
        <v>5</v>
      </c>
      <c r="H263" t="s">
        <v>889</v>
      </c>
      <c r="I263" t="s">
        <v>1218</v>
      </c>
      <c r="J263" t="s">
        <v>1365</v>
      </c>
      <c r="K263" t="s">
        <v>2099</v>
      </c>
      <c r="L263">
        <v>29893</v>
      </c>
      <c r="M263" t="s">
        <v>2099</v>
      </c>
      <c r="N263" s="2">
        <v>44562</v>
      </c>
      <c r="O263" s="2">
        <v>45291</v>
      </c>
      <c r="P263" t="s">
        <v>3305</v>
      </c>
      <c r="Q263" t="s">
        <v>2885</v>
      </c>
      <c r="R263" t="s">
        <v>2885</v>
      </c>
      <c r="S263" t="s">
        <v>3314</v>
      </c>
      <c r="T263" t="s">
        <v>3459</v>
      </c>
      <c r="U263" t="s">
        <v>3745</v>
      </c>
      <c r="V263" t="s">
        <v>4212</v>
      </c>
      <c r="W263" t="s">
        <v>4707</v>
      </c>
      <c r="X263" t="s">
        <v>5129</v>
      </c>
      <c r="Y263" t="s">
        <v>5357</v>
      </c>
      <c r="Z263" t="s">
        <v>5676</v>
      </c>
      <c r="AA263" t="s">
        <v>2885</v>
      </c>
      <c r="AB263" t="s">
        <v>2885</v>
      </c>
      <c r="AC263" t="s">
        <v>5875</v>
      </c>
      <c r="AE263" t="s">
        <v>5952</v>
      </c>
      <c r="AF263" t="s">
        <v>2885</v>
      </c>
      <c r="AH263" t="s">
        <v>6018</v>
      </c>
      <c r="AJ263" t="s">
        <v>2885</v>
      </c>
      <c r="AK263" t="s">
        <v>6229</v>
      </c>
      <c r="AM263">
        <v>405000</v>
      </c>
      <c r="AN263">
        <v>395000</v>
      </c>
      <c r="AO263">
        <v>395000</v>
      </c>
      <c r="AS263" t="s">
        <v>2885</v>
      </c>
      <c r="AW263" t="s">
        <v>2885</v>
      </c>
      <c r="BA263" t="s">
        <v>2885</v>
      </c>
      <c r="BE263" t="s">
        <v>2885</v>
      </c>
      <c r="BI263" t="s">
        <v>2885</v>
      </c>
      <c r="BM263" t="s">
        <v>2885</v>
      </c>
      <c r="BN263">
        <v>335000</v>
      </c>
      <c r="BO263">
        <v>335000</v>
      </c>
      <c r="BP263">
        <v>335000</v>
      </c>
      <c r="BQ263" t="s">
        <v>2885</v>
      </c>
      <c r="BR263">
        <v>70000</v>
      </c>
      <c r="BS263">
        <v>60000</v>
      </c>
      <c r="BT263">
        <v>60000</v>
      </c>
      <c r="BU263" t="s">
        <v>2885</v>
      </c>
      <c r="BY263" t="s">
        <v>2885</v>
      </c>
      <c r="CC263" t="s">
        <v>2885</v>
      </c>
      <c r="CG263" t="s">
        <v>2885</v>
      </c>
      <c r="CK263" t="s">
        <v>2885</v>
      </c>
      <c r="CO263" t="s">
        <v>2885</v>
      </c>
    </row>
    <row r="264" spans="1:93" x14ac:dyDescent="0.2">
      <c r="A264" t="s">
        <v>106</v>
      </c>
      <c r="B264" t="s">
        <v>158</v>
      </c>
      <c r="C264">
        <v>2</v>
      </c>
      <c r="D264" t="s">
        <v>220</v>
      </c>
      <c r="E264">
        <v>1</v>
      </c>
      <c r="F264" t="s">
        <v>517</v>
      </c>
      <c r="G264" t="s">
        <v>727</v>
      </c>
      <c r="H264" t="s">
        <v>884</v>
      </c>
      <c r="I264" t="s">
        <v>1218</v>
      </c>
      <c r="J264" t="s">
        <v>1365</v>
      </c>
      <c r="K264" t="s">
        <v>2100</v>
      </c>
      <c r="L264">
        <v>107624</v>
      </c>
      <c r="M264" t="s">
        <v>2994</v>
      </c>
      <c r="N264" s="2">
        <v>44927</v>
      </c>
      <c r="O264" s="2">
        <v>45291</v>
      </c>
      <c r="P264" t="s">
        <v>3307</v>
      </c>
      <c r="Q264" t="s">
        <v>2885</v>
      </c>
      <c r="R264" t="s">
        <v>2885</v>
      </c>
      <c r="S264" t="s">
        <v>3310</v>
      </c>
      <c r="T264" t="s">
        <v>3455</v>
      </c>
      <c r="U264" t="s">
        <v>3746</v>
      </c>
      <c r="V264" t="s">
        <v>4058</v>
      </c>
      <c r="W264" t="s">
        <v>4686</v>
      </c>
      <c r="X264" t="s">
        <v>5121</v>
      </c>
      <c r="Y264" t="s">
        <v>106</v>
      </c>
      <c r="Z264" t="s">
        <v>5692</v>
      </c>
      <c r="AA264" t="s">
        <v>2885</v>
      </c>
      <c r="AB264" t="s">
        <v>2885</v>
      </c>
      <c r="AC264" t="s">
        <v>5875</v>
      </c>
      <c r="AE264" t="s">
        <v>5952</v>
      </c>
      <c r="AF264" t="s">
        <v>2885</v>
      </c>
      <c r="AH264" t="s">
        <v>6018</v>
      </c>
      <c r="AJ264" t="s">
        <v>2885</v>
      </c>
      <c r="AK264" t="s">
        <v>2885</v>
      </c>
      <c r="AM264">
        <v>250000</v>
      </c>
      <c r="AN264">
        <v>250000</v>
      </c>
      <c r="AO264">
        <v>0</v>
      </c>
      <c r="AS264" t="s">
        <v>2885</v>
      </c>
      <c r="AW264" t="s">
        <v>2885</v>
      </c>
      <c r="BA264" t="s">
        <v>2885</v>
      </c>
      <c r="BE264" t="s">
        <v>2885</v>
      </c>
      <c r="BI264" t="s">
        <v>2885</v>
      </c>
      <c r="BM264" t="s">
        <v>2885</v>
      </c>
      <c r="BQ264" t="s">
        <v>2885</v>
      </c>
      <c r="BR264">
        <v>250000</v>
      </c>
      <c r="BS264">
        <v>250000</v>
      </c>
      <c r="BU264" t="s">
        <v>2885</v>
      </c>
      <c r="BY264" t="s">
        <v>2885</v>
      </c>
      <c r="CC264" t="s">
        <v>2885</v>
      </c>
      <c r="CG264" t="s">
        <v>2885</v>
      </c>
      <c r="CK264" t="s">
        <v>2885</v>
      </c>
      <c r="CO264" t="s">
        <v>2885</v>
      </c>
    </row>
    <row r="265" spans="1:93" x14ac:dyDescent="0.2">
      <c r="A265" t="s">
        <v>116</v>
      </c>
      <c r="B265" t="s">
        <v>163</v>
      </c>
      <c r="C265">
        <v>2</v>
      </c>
      <c r="D265" t="s">
        <v>241</v>
      </c>
      <c r="E265">
        <v>2</v>
      </c>
      <c r="F265" t="s">
        <v>465</v>
      </c>
      <c r="G265">
        <v>6</v>
      </c>
      <c r="H265" t="s">
        <v>801</v>
      </c>
      <c r="I265" t="s">
        <v>1218</v>
      </c>
      <c r="J265" t="s">
        <v>1366</v>
      </c>
      <c r="K265" t="s">
        <v>2101</v>
      </c>
      <c r="L265">
        <v>19468</v>
      </c>
      <c r="M265" t="s">
        <v>2995</v>
      </c>
      <c r="N265" s="2">
        <v>43892</v>
      </c>
      <c r="O265" s="2">
        <v>44196</v>
      </c>
      <c r="P265" t="s">
        <v>3307</v>
      </c>
      <c r="Q265" t="s">
        <v>2885</v>
      </c>
      <c r="R265" t="s">
        <v>2885</v>
      </c>
      <c r="S265" t="s">
        <v>3317</v>
      </c>
      <c r="T265" t="s">
        <v>3462</v>
      </c>
      <c r="U265" t="s">
        <v>3697</v>
      </c>
      <c r="V265" t="s">
        <v>4213</v>
      </c>
      <c r="W265" t="s">
        <v>4832</v>
      </c>
      <c r="X265" t="s">
        <v>5121</v>
      </c>
      <c r="Y265" t="s">
        <v>116</v>
      </c>
      <c r="Z265" t="s">
        <v>5760</v>
      </c>
      <c r="AA265" t="s">
        <v>2885</v>
      </c>
      <c r="AB265" t="s">
        <v>2885</v>
      </c>
      <c r="AC265" t="s">
        <v>5873</v>
      </c>
      <c r="AD265" t="s">
        <v>2885</v>
      </c>
      <c r="AE265" t="s">
        <v>5949</v>
      </c>
      <c r="AF265" t="s">
        <v>2885</v>
      </c>
      <c r="AG265" t="s">
        <v>2885</v>
      </c>
      <c r="AH265" t="s">
        <v>2885</v>
      </c>
      <c r="AI265" t="s">
        <v>2885</v>
      </c>
      <c r="AJ265" t="s">
        <v>2885</v>
      </c>
      <c r="AK265" t="s">
        <v>2885</v>
      </c>
      <c r="AM265">
        <v>0</v>
      </c>
      <c r="AN265">
        <v>0</v>
      </c>
      <c r="AO265">
        <v>0</v>
      </c>
      <c r="AS265" t="s">
        <v>2885</v>
      </c>
      <c r="AW265" t="s">
        <v>2885</v>
      </c>
      <c r="BA265" t="s">
        <v>2885</v>
      </c>
      <c r="BE265" t="s">
        <v>2885</v>
      </c>
      <c r="BI265" t="s">
        <v>2885</v>
      </c>
      <c r="BM265" t="s">
        <v>2885</v>
      </c>
      <c r="BQ265" t="s">
        <v>2885</v>
      </c>
      <c r="BU265" t="s">
        <v>2885</v>
      </c>
      <c r="BY265" t="s">
        <v>2885</v>
      </c>
      <c r="CC265" t="s">
        <v>2885</v>
      </c>
      <c r="CG265" t="s">
        <v>2885</v>
      </c>
      <c r="CK265" t="s">
        <v>2885</v>
      </c>
      <c r="CO265" t="s">
        <v>2885</v>
      </c>
    </row>
    <row r="266" spans="1:93" x14ac:dyDescent="0.2">
      <c r="A266" t="s">
        <v>106</v>
      </c>
      <c r="B266" t="s">
        <v>151</v>
      </c>
      <c r="C266">
        <v>2</v>
      </c>
      <c r="D266" t="s">
        <v>286</v>
      </c>
      <c r="E266">
        <v>2.1</v>
      </c>
      <c r="F266" t="s">
        <v>521</v>
      </c>
      <c r="G266" t="s">
        <v>728</v>
      </c>
      <c r="H266" t="s">
        <v>890</v>
      </c>
      <c r="I266" t="s">
        <v>1218</v>
      </c>
      <c r="J266" t="s">
        <v>1367</v>
      </c>
      <c r="K266" t="s">
        <v>2102</v>
      </c>
      <c r="L266">
        <v>155985</v>
      </c>
      <c r="M266" t="s">
        <v>2996</v>
      </c>
      <c r="N266" s="2">
        <v>45292</v>
      </c>
      <c r="O266" s="2">
        <v>45657</v>
      </c>
      <c r="P266" t="s">
        <v>3303</v>
      </c>
      <c r="Q266" t="s">
        <v>2885</v>
      </c>
      <c r="R266" t="s">
        <v>2885</v>
      </c>
      <c r="S266" t="s">
        <v>3330</v>
      </c>
      <c r="T266" t="s">
        <v>3474</v>
      </c>
      <c r="U266" t="s">
        <v>3747</v>
      </c>
      <c r="V266" t="s">
        <v>4058</v>
      </c>
      <c r="W266" t="s">
        <v>4688</v>
      </c>
      <c r="X266" t="s">
        <v>5122</v>
      </c>
      <c r="Y266" t="s">
        <v>106</v>
      </c>
      <c r="Z266" t="s">
        <v>5676</v>
      </c>
      <c r="AA266" t="s">
        <v>5859</v>
      </c>
      <c r="AC266" t="s">
        <v>5873</v>
      </c>
      <c r="AE266" t="s">
        <v>5951</v>
      </c>
      <c r="AF266" t="s">
        <v>2885</v>
      </c>
      <c r="AH266" t="s">
        <v>6019</v>
      </c>
      <c r="AJ266" t="s">
        <v>6060</v>
      </c>
      <c r="AK266" t="s">
        <v>6230</v>
      </c>
      <c r="AM266">
        <v>2607048</v>
      </c>
      <c r="AN266">
        <v>2276462</v>
      </c>
      <c r="AO266">
        <v>831638</v>
      </c>
      <c r="AS266" t="s">
        <v>2885</v>
      </c>
      <c r="AW266" t="s">
        <v>2885</v>
      </c>
      <c r="BA266" t="s">
        <v>2885</v>
      </c>
      <c r="BE266" t="s">
        <v>2885</v>
      </c>
      <c r="BI266" t="s">
        <v>2885</v>
      </c>
      <c r="BM266" t="s">
        <v>2885</v>
      </c>
      <c r="BQ266" t="s">
        <v>2885</v>
      </c>
      <c r="BU266" t="s">
        <v>2885</v>
      </c>
      <c r="BV266">
        <v>2607048</v>
      </c>
      <c r="BW266">
        <v>2276462</v>
      </c>
      <c r="BX266">
        <v>831638</v>
      </c>
      <c r="BY266" t="s">
        <v>6694</v>
      </c>
      <c r="CC266" t="s">
        <v>2885</v>
      </c>
      <c r="CG266" t="s">
        <v>2885</v>
      </c>
      <c r="CK266" t="s">
        <v>2885</v>
      </c>
      <c r="CO266" t="s">
        <v>2885</v>
      </c>
    </row>
    <row r="267" spans="1:93" x14ac:dyDescent="0.2">
      <c r="A267" t="s">
        <v>109</v>
      </c>
      <c r="B267" t="s">
        <v>159</v>
      </c>
      <c r="C267">
        <v>2</v>
      </c>
      <c r="D267" t="s">
        <v>224</v>
      </c>
      <c r="E267">
        <v>1</v>
      </c>
      <c r="F267" t="s">
        <v>446</v>
      </c>
      <c r="G267">
        <v>16</v>
      </c>
      <c r="H267" t="s">
        <v>891</v>
      </c>
      <c r="I267" t="s">
        <v>1218</v>
      </c>
      <c r="J267" t="s">
        <v>1368</v>
      </c>
      <c r="K267" t="s">
        <v>2103</v>
      </c>
      <c r="L267">
        <v>20750</v>
      </c>
      <c r="M267" t="s">
        <v>2885</v>
      </c>
      <c r="N267" s="2">
        <v>44197</v>
      </c>
      <c r="O267" s="2">
        <v>44742</v>
      </c>
      <c r="P267" t="s">
        <v>3304</v>
      </c>
      <c r="Q267" t="s">
        <v>2885</v>
      </c>
      <c r="R267" t="s">
        <v>2885</v>
      </c>
      <c r="S267" t="s">
        <v>3368</v>
      </c>
      <c r="T267" t="s">
        <v>3512</v>
      </c>
      <c r="U267" t="s">
        <v>3512</v>
      </c>
      <c r="V267" t="s">
        <v>2885</v>
      </c>
      <c r="W267" t="s">
        <v>2885</v>
      </c>
      <c r="X267" t="s">
        <v>2885</v>
      </c>
      <c r="Y267" t="s">
        <v>109</v>
      </c>
      <c r="Z267" t="s">
        <v>2885</v>
      </c>
      <c r="AA267" t="s">
        <v>2885</v>
      </c>
      <c r="AB267" t="s">
        <v>2885</v>
      </c>
      <c r="AC267" t="s">
        <v>5873</v>
      </c>
      <c r="AD267" t="s">
        <v>2885</v>
      </c>
      <c r="AE267" t="s">
        <v>5949</v>
      </c>
      <c r="AF267" t="s">
        <v>2885</v>
      </c>
      <c r="AG267" t="s">
        <v>2885</v>
      </c>
      <c r="AH267" t="s">
        <v>2885</v>
      </c>
      <c r="AI267" t="s">
        <v>2885</v>
      </c>
      <c r="AJ267" t="s">
        <v>2885</v>
      </c>
      <c r="AK267" t="s">
        <v>2885</v>
      </c>
      <c r="AM267">
        <v>59400</v>
      </c>
      <c r="AN267">
        <v>122220</v>
      </c>
      <c r="AO267">
        <v>1044004</v>
      </c>
      <c r="AS267" t="s">
        <v>2885</v>
      </c>
      <c r="AW267" t="s">
        <v>2885</v>
      </c>
      <c r="BA267" t="s">
        <v>2885</v>
      </c>
      <c r="BD267">
        <v>1027504</v>
      </c>
      <c r="BE267" t="s">
        <v>2885</v>
      </c>
      <c r="BI267" t="s">
        <v>2885</v>
      </c>
      <c r="BJ267">
        <v>59400</v>
      </c>
      <c r="BK267">
        <v>122220</v>
      </c>
      <c r="BL267">
        <v>16500</v>
      </c>
      <c r="BM267" t="s">
        <v>2885</v>
      </c>
      <c r="BQ267" t="s">
        <v>2885</v>
      </c>
      <c r="BU267" t="s">
        <v>2885</v>
      </c>
      <c r="BY267" t="s">
        <v>2885</v>
      </c>
      <c r="CC267" t="s">
        <v>2885</v>
      </c>
      <c r="CG267" t="s">
        <v>2885</v>
      </c>
      <c r="CK267" t="s">
        <v>2885</v>
      </c>
      <c r="CO267" t="s">
        <v>2885</v>
      </c>
    </row>
    <row r="268" spans="1:93" x14ac:dyDescent="0.2">
      <c r="A268" t="s">
        <v>109</v>
      </c>
      <c r="B268" t="s">
        <v>159</v>
      </c>
      <c r="C268">
        <v>2</v>
      </c>
      <c r="D268" t="s">
        <v>224</v>
      </c>
      <c r="E268">
        <v>1</v>
      </c>
      <c r="F268" t="s">
        <v>446</v>
      </c>
      <c r="G268">
        <v>16</v>
      </c>
      <c r="H268" t="s">
        <v>891</v>
      </c>
      <c r="I268" t="s">
        <v>1218</v>
      </c>
      <c r="J268" t="s">
        <v>1369</v>
      </c>
      <c r="K268" t="s">
        <v>2104</v>
      </c>
      <c r="L268">
        <v>20347</v>
      </c>
      <c r="N268" s="2">
        <v>43282</v>
      </c>
      <c r="O268" s="2">
        <v>43646</v>
      </c>
      <c r="P268" t="s">
        <v>3304</v>
      </c>
      <c r="Q268" t="s">
        <v>2885</v>
      </c>
      <c r="R268" t="s">
        <v>2885</v>
      </c>
      <c r="S268" t="s">
        <v>3311</v>
      </c>
      <c r="T268" t="s">
        <v>3456</v>
      </c>
      <c r="U268" t="s">
        <v>3456</v>
      </c>
      <c r="V268" t="s">
        <v>2885</v>
      </c>
      <c r="W268" t="s">
        <v>4721</v>
      </c>
      <c r="X268" t="s">
        <v>5121</v>
      </c>
      <c r="Y268" t="s">
        <v>5358</v>
      </c>
      <c r="Z268" t="s">
        <v>5684</v>
      </c>
      <c r="AA268" t="s">
        <v>2885</v>
      </c>
      <c r="AB268" t="s">
        <v>2885</v>
      </c>
      <c r="AC268" t="s">
        <v>5872</v>
      </c>
      <c r="AD268" t="s">
        <v>2885</v>
      </c>
      <c r="AE268" t="s">
        <v>5949</v>
      </c>
      <c r="AF268" t="s">
        <v>2885</v>
      </c>
      <c r="AG268" t="s">
        <v>2885</v>
      </c>
      <c r="AH268" t="s">
        <v>2885</v>
      </c>
      <c r="AI268" t="s">
        <v>2885</v>
      </c>
      <c r="AJ268" t="s">
        <v>2885</v>
      </c>
      <c r="AK268" t="s">
        <v>2885</v>
      </c>
      <c r="AM268">
        <v>1450000</v>
      </c>
      <c r="AN268">
        <v>1000000</v>
      </c>
      <c r="AO268">
        <v>1426521</v>
      </c>
      <c r="AS268" t="s">
        <v>2885</v>
      </c>
      <c r="AW268" t="s">
        <v>2885</v>
      </c>
      <c r="AX268">
        <v>450000</v>
      </c>
      <c r="AZ268">
        <v>450000</v>
      </c>
      <c r="BA268" t="s">
        <v>2885</v>
      </c>
      <c r="BB268">
        <v>1000000</v>
      </c>
      <c r="BC268">
        <v>1000000</v>
      </c>
      <c r="BD268">
        <v>976521</v>
      </c>
      <c r="BE268" t="s">
        <v>2885</v>
      </c>
      <c r="BI268" t="s">
        <v>2885</v>
      </c>
      <c r="BM268" t="s">
        <v>2885</v>
      </c>
      <c r="BQ268" t="s">
        <v>2885</v>
      </c>
      <c r="BU268" t="s">
        <v>2885</v>
      </c>
      <c r="BY268" t="s">
        <v>2885</v>
      </c>
      <c r="CC268" t="s">
        <v>2885</v>
      </c>
      <c r="CG268" t="s">
        <v>2885</v>
      </c>
      <c r="CK268" t="s">
        <v>2885</v>
      </c>
      <c r="CO268" t="s">
        <v>2885</v>
      </c>
    </row>
    <row r="269" spans="1:93" x14ac:dyDescent="0.2">
      <c r="A269" t="s">
        <v>103</v>
      </c>
      <c r="B269" t="s">
        <v>156</v>
      </c>
      <c r="C269">
        <v>2</v>
      </c>
      <c r="D269" t="s">
        <v>216</v>
      </c>
      <c r="E269">
        <v>1</v>
      </c>
      <c r="F269" t="s">
        <v>438</v>
      </c>
      <c r="G269">
        <v>9</v>
      </c>
      <c r="H269" t="s">
        <v>887</v>
      </c>
      <c r="I269" t="s">
        <v>1218</v>
      </c>
      <c r="J269" t="s">
        <v>1369</v>
      </c>
      <c r="K269" t="s">
        <v>2105</v>
      </c>
      <c r="L269">
        <v>14221</v>
      </c>
      <c r="M269" t="s">
        <v>2997</v>
      </c>
      <c r="N269" s="2">
        <v>42736</v>
      </c>
      <c r="O269" s="2">
        <v>43100</v>
      </c>
      <c r="P269" t="s">
        <v>3305</v>
      </c>
      <c r="Q269" t="s">
        <v>2885</v>
      </c>
      <c r="R269" t="s">
        <v>2885</v>
      </c>
      <c r="S269" t="s">
        <v>3317</v>
      </c>
      <c r="T269" t="s">
        <v>3462</v>
      </c>
      <c r="U269" t="s">
        <v>3748</v>
      </c>
      <c r="V269" t="s">
        <v>4204</v>
      </c>
      <c r="W269" t="s">
        <v>4833</v>
      </c>
      <c r="X269" t="s">
        <v>5121</v>
      </c>
      <c r="Y269" t="s">
        <v>5359</v>
      </c>
      <c r="Z269" t="s">
        <v>2885</v>
      </c>
      <c r="AA269" t="s">
        <v>2885</v>
      </c>
      <c r="AB269" t="s">
        <v>2885</v>
      </c>
      <c r="AC269" t="s">
        <v>5874</v>
      </c>
      <c r="AD269" t="s">
        <v>2885</v>
      </c>
      <c r="AE269" t="s">
        <v>2885</v>
      </c>
      <c r="AF269" t="s">
        <v>2885</v>
      </c>
      <c r="AG269" t="s">
        <v>2885</v>
      </c>
      <c r="AH269" t="s">
        <v>2885</v>
      </c>
      <c r="AI269" t="s">
        <v>2885</v>
      </c>
      <c r="AJ269" t="s">
        <v>2885</v>
      </c>
      <c r="AK269" t="s">
        <v>2885</v>
      </c>
      <c r="AM269">
        <v>0</v>
      </c>
      <c r="AN269">
        <v>0</v>
      </c>
      <c r="AO269">
        <v>0</v>
      </c>
      <c r="AS269" t="s">
        <v>2885</v>
      </c>
      <c r="AW269" t="s">
        <v>2885</v>
      </c>
      <c r="BA269" t="s">
        <v>2885</v>
      </c>
      <c r="BE269" t="s">
        <v>2885</v>
      </c>
      <c r="BI269" t="s">
        <v>2885</v>
      </c>
      <c r="BM269" t="s">
        <v>2885</v>
      </c>
      <c r="BQ269" t="s">
        <v>2885</v>
      </c>
      <c r="BU269" t="s">
        <v>2885</v>
      </c>
      <c r="BY269" t="s">
        <v>2885</v>
      </c>
      <c r="CC269" t="s">
        <v>2885</v>
      </c>
      <c r="CG269" t="s">
        <v>2885</v>
      </c>
      <c r="CK269" t="s">
        <v>2885</v>
      </c>
      <c r="CO269" t="s">
        <v>2885</v>
      </c>
    </row>
    <row r="270" spans="1:93" x14ac:dyDescent="0.2">
      <c r="A270" t="s">
        <v>109</v>
      </c>
      <c r="B270" t="s">
        <v>159</v>
      </c>
      <c r="C270">
        <v>2</v>
      </c>
      <c r="D270" t="s">
        <v>224</v>
      </c>
      <c r="E270">
        <v>1</v>
      </c>
      <c r="F270" t="s">
        <v>446</v>
      </c>
      <c r="G270">
        <v>16</v>
      </c>
      <c r="H270" t="s">
        <v>891</v>
      </c>
      <c r="I270" t="s">
        <v>1218</v>
      </c>
      <c r="J270" t="s">
        <v>1370</v>
      </c>
      <c r="K270" t="s">
        <v>2106</v>
      </c>
      <c r="L270">
        <v>20752</v>
      </c>
      <c r="M270" t="s">
        <v>2885</v>
      </c>
      <c r="N270" s="2">
        <v>44197</v>
      </c>
      <c r="O270" s="2">
        <v>44742</v>
      </c>
      <c r="P270" t="s">
        <v>3304</v>
      </c>
      <c r="Q270" t="s">
        <v>2885</v>
      </c>
      <c r="R270" t="s">
        <v>2885</v>
      </c>
      <c r="S270" t="s">
        <v>3369</v>
      </c>
      <c r="T270" t="s">
        <v>3513</v>
      </c>
      <c r="U270" t="s">
        <v>3749</v>
      </c>
      <c r="V270" t="s">
        <v>2885</v>
      </c>
      <c r="W270" t="s">
        <v>2885</v>
      </c>
      <c r="X270" t="s">
        <v>2885</v>
      </c>
      <c r="Y270" t="s">
        <v>109</v>
      </c>
      <c r="Z270" t="s">
        <v>2885</v>
      </c>
      <c r="AA270" t="s">
        <v>2885</v>
      </c>
      <c r="AB270" t="s">
        <v>2885</v>
      </c>
      <c r="AC270" t="s">
        <v>5872</v>
      </c>
      <c r="AD270" t="s">
        <v>2885</v>
      </c>
      <c r="AE270" t="s">
        <v>5949</v>
      </c>
      <c r="AF270" t="s">
        <v>2885</v>
      </c>
      <c r="AG270" t="s">
        <v>2885</v>
      </c>
      <c r="AH270" t="s">
        <v>2885</v>
      </c>
      <c r="AI270" t="s">
        <v>2885</v>
      </c>
      <c r="AJ270" t="s">
        <v>2885</v>
      </c>
      <c r="AK270" t="s">
        <v>2885</v>
      </c>
      <c r="AM270">
        <v>9765400</v>
      </c>
      <c r="AN270">
        <v>14720252</v>
      </c>
      <c r="AO270">
        <v>8797513</v>
      </c>
      <c r="AS270" t="s">
        <v>2885</v>
      </c>
      <c r="AW270" t="s">
        <v>2885</v>
      </c>
      <c r="BA270" t="s">
        <v>2885</v>
      </c>
      <c r="BD270">
        <v>2368442</v>
      </c>
      <c r="BE270" t="s">
        <v>2885</v>
      </c>
      <c r="BI270" t="s">
        <v>2885</v>
      </c>
      <c r="BJ270">
        <v>9765400</v>
      </c>
      <c r="BK270">
        <v>14720252</v>
      </c>
      <c r="BL270">
        <v>6429071</v>
      </c>
      <c r="BM270" t="s">
        <v>6384</v>
      </c>
      <c r="BQ270" t="s">
        <v>2885</v>
      </c>
      <c r="BU270" t="s">
        <v>2885</v>
      </c>
      <c r="BY270" t="s">
        <v>2885</v>
      </c>
      <c r="CC270" t="s">
        <v>2885</v>
      </c>
      <c r="CG270" t="s">
        <v>2885</v>
      </c>
      <c r="CK270" t="s">
        <v>2885</v>
      </c>
      <c r="CO270" t="s">
        <v>2885</v>
      </c>
    </row>
    <row r="271" spans="1:93" x14ac:dyDescent="0.2">
      <c r="A271" t="s">
        <v>106</v>
      </c>
      <c r="B271" t="s">
        <v>151</v>
      </c>
      <c r="C271">
        <v>2</v>
      </c>
      <c r="D271" t="s">
        <v>286</v>
      </c>
      <c r="E271">
        <v>2.1</v>
      </c>
      <c r="F271" t="s">
        <v>521</v>
      </c>
      <c r="G271" t="s">
        <v>729</v>
      </c>
      <c r="H271" t="s">
        <v>892</v>
      </c>
      <c r="I271" t="s">
        <v>1218</v>
      </c>
      <c r="J271" t="s">
        <v>1371</v>
      </c>
      <c r="K271" t="s">
        <v>2107</v>
      </c>
      <c r="L271">
        <v>174314</v>
      </c>
      <c r="M271" t="s">
        <v>2885</v>
      </c>
      <c r="N271" s="2">
        <v>45292</v>
      </c>
      <c r="O271" s="2">
        <v>45657</v>
      </c>
      <c r="P271" t="s">
        <v>3303</v>
      </c>
      <c r="Q271" t="s">
        <v>2885</v>
      </c>
      <c r="R271" t="s">
        <v>2885</v>
      </c>
      <c r="S271" t="s">
        <v>3354</v>
      </c>
      <c r="T271" t="s">
        <v>3498</v>
      </c>
      <c r="U271" t="s">
        <v>3354</v>
      </c>
      <c r="V271" t="s">
        <v>4214</v>
      </c>
      <c r="W271" t="s">
        <v>4687</v>
      </c>
      <c r="X271" t="s">
        <v>5121</v>
      </c>
      <c r="Y271" t="s">
        <v>106</v>
      </c>
      <c r="Z271" t="s">
        <v>5676</v>
      </c>
      <c r="AA271" t="s">
        <v>2885</v>
      </c>
      <c r="AB271" t="s">
        <v>2885</v>
      </c>
      <c r="AC271" t="s">
        <v>5873</v>
      </c>
      <c r="AE271" t="s">
        <v>5949</v>
      </c>
      <c r="AF271" t="s">
        <v>2885</v>
      </c>
      <c r="AH271" t="s">
        <v>2885</v>
      </c>
      <c r="AI271" t="s">
        <v>2885</v>
      </c>
      <c r="AJ271" t="s">
        <v>2885</v>
      </c>
      <c r="AK271" t="s">
        <v>2885</v>
      </c>
      <c r="AM271">
        <v>2500</v>
      </c>
      <c r="AN271">
        <v>2500</v>
      </c>
      <c r="AO271">
        <v>2500</v>
      </c>
      <c r="AS271" t="s">
        <v>2885</v>
      </c>
      <c r="AW271" t="s">
        <v>2885</v>
      </c>
      <c r="BA271" t="s">
        <v>2885</v>
      </c>
      <c r="BE271" t="s">
        <v>2885</v>
      </c>
      <c r="BI271" t="s">
        <v>2885</v>
      </c>
      <c r="BM271" t="s">
        <v>2885</v>
      </c>
      <c r="BQ271" t="s">
        <v>2885</v>
      </c>
      <c r="BU271" t="s">
        <v>2885</v>
      </c>
      <c r="BV271">
        <v>2500</v>
      </c>
      <c r="BW271">
        <v>2500</v>
      </c>
      <c r="BX271">
        <v>2500</v>
      </c>
      <c r="BY271" t="s">
        <v>2885</v>
      </c>
      <c r="CC271" t="s">
        <v>2885</v>
      </c>
      <c r="CG271" t="s">
        <v>2885</v>
      </c>
      <c r="CK271" t="s">
        <v>2885</v>
      </c>
      <c r="CO271" t="s">
        <v>2885</v>
      </c>
    </row>
    <row r="272" spans="1:93" x14ac:dyDescent="0.2">
      <c r="A272" t="s">
        <v>106</v>
      </c>
      <c r="B272" t="s">
        <v>151</v>
      </c>
      <c r="C272">
        <v>2</v>
      </c>
      <c r="D272" t="s">
        <v>286</v>
      </c>
      <c r="E272">
        <v>2.1</v>
      </c>
      <c r="F272" t="s">
        <v>521</v>
      </c>
      <c r="G272" t="s">
        <v>729</v>
      </c>
      <c r="H272" t="s">
        <v>892</v>
      </c>
      <c r="I272" t="s">
        <v>1218</v>
      </c>
      <c r="J272" t="s">
        <v>1372</v>
      </c>
      <c r="K272" t="s">
        <v>2108</v>
      </c>
      <c r="L272">
        <v>174318</v>
      </c>
      <c r="M272" t="s">
        <v>2885</v>
      </c>
      <c r="N272" s="2">
        <v>45292</v>
      </c>
      <c r="O272" s="2">
        <v>45657</v>
      </c>
      <c r="P272" t="s">
        <v>3308</v>
      </c>
      <c r="Q272" t="s">
        <v>2885</v>
      </c>
      <c r="R272" t="s">
        <v>2885</v>
      </c>
      <c r="S272" t="s">
        <v>3354</v>
      </c>
      <c r="T272" t="s">
        <v>3498</v>
      </c>
      <c r="U272" t="s">
        <v>3354</v>
      </c>
      <c r="V272" t="s">
        <v>4214</v>
      </c>
      <c r="W272" t="s">
        <v>4687</v>
      </c>
      <c r="X272" t="s">
        <v>5121</v>
      </c>
      <c r="Y272" t="s">
        <v>106</v>
      </c>
      <c r="Z272" t="s">
        <v>5676</v>
      </c>
      <c r="AA272" t="s">
        <v>2885</v>
      </c>
      <c r="AB272" t="s">
        <v>2885</v>
      </c>
      <c r="AC272" t="s">
        <v>5873</v>
      </c>
      <c r="AE272" t="s">
        <v>5949</v>
      </c>
      <c r="AF272" t="s">
        <v>2885</v>
      </c>
      <c r="AH272" t="s">
        <v>2885</v>
      </c>
      <c r="AI272" t="s">
        <v>2885</v>
      </c>
      <c r="AJ272" t="s">
        <v>2885</v>
      </c>
      <c r="AK272" t="s">
        <v>2885</v>
      </c>
      <c r="AM272">
        <v>5000</v>
      </c>
      <c r="AN272">
        <v>0</v>
      </c>
      <c r="AO272">
        <v>0</v>
      </c>
      <c r="AS272" t="s">
        <v>2885</v>
      </c>
      <c r="AW272" t="s">
        <v>2885</v>
      </c>
      <c r="BA272" t="s">
        <v>2885</v>
      </c>
      <c r="BE272" t="s">
        <v>2885</v>
      </c>
      <c r="BI272" t="s">
        <v>2885</v>
      </c>
      <c r="BM272" t="s">
        <v>2885</v>
      </c>
      <c r="BQ272" t="s">
        <v>2885</v>
      </c>
      <c r="BU272" t="s">
        <v>2885</v>
      </c>
      <c r="BV272">
        <v>5000</v>
      </c>
      <c r="BY272" t="s">
        <v>2885</v>
      </c>
      <c r="CC272" t="s">
        <v>2885</v>
      </c>
      <c r="CG272" t="s">
        <v>2885</v>
      </c>
      <c r="CK272" t="s">
        <v>2885</v>
      </c>
      <c r="CO272" t="s">
        <v>2885</v>
      </c>
    </row>
    <row r="273" spans="1:93" x14ac:dyDescent="0.2">
      <c r="A273" t="s">
        <v>114</v>
      </c>
      <c r="B273" t="s">
        <v>182</v>
      </c>
      <c r="C273">
        <v>2</v>
      </c>
      <c r="D273" t="s">
        <v>287</v>
      </c>
      <c r="E273">
        <v>2.1</v>
      </c>
      <c r="F273" t="s">
        <v>522</v>
      </c>
      <c r="G273" t="s">
        <v>728</v>
      </c>
      <c r="H273" t="s">
        <v>893</v>
      </c>
      <c r="I273" t="s">
        <v>1218</v>
      </c>
      <c r="J273" t="s">
        <v>1373</v>
      </c>
      <c r="K273" t="s">
        <v>2109</v>
      </c>
      <c r="L273">
        <v>14816</v>
      </c>
      <c r="M273" t="s">
        <v>2885</v>
      </c>
      <c r="N273" s="2">
        <v>43466</v>
      </c>
      <c r="O273" s="2">
        <v>44561</v>
      </c>
      <c r="P273" t="s">
        <v>3305</v>
      </c>
      <c r="Q273" t="s">
        <v>2885</v>
      </c>
      <c r="R273" t="s">
        <v>2885</v>
      </c>
      <c r="S273" t="s">
        <v>3313</v>
      </c>
      <c r="T273" t="s">
        <v>3458</v>
      </c>
      <c r="U273" t="s">
        <v>3458</v>
      </c>
      <c r="V273" t="s">
        <v>4215</v>
      </c>
      <c r="W273" t="s">
        <v>4834</v>
      </c>
      <c r="X273" t="s">
        <v>5123</v>
      </c>
      <c r="Y273" t="s">
        <v>114</v>
      </c>
      <c r="Z273" t="s">
        <v>5761</v>
      </c>
      <c r="AA273" t="s">
        <v>2885</v>
      </c>
      <c r="AB273" t="s">
        <v>2885</v>
      </c>
      <c r="AC273" t="s">
        <v>5872</v>
      </c>
      <c r="AE273" t="s">
        <v>5951</v>
      </c>
      <c r="AF273" t="s">
        <v>2885</v>
      </c>
      <c r="AH273" t="s">
        <v>2885</v>
      </c>
      <c r="AI273" t="s">
        <v>2885</v>
      </c>
      <c r="AJ273" t="s">
        <v>2885</v>
      </c>
      <c r="AK273" t="s">
        <v>2885</v>
      </c>
      <c r="AM273">
        <v>700000</v>
      </c>
      <c r="AN273">
        <v>145000</v>
      </c>
      <c r="AO273">
        <v>99980</v>
      </c>
      <c r="AS273" t="s">
        <v>2885</v>
      </c>
      <c r="AW273" t="s">
        <v>2885</v>
      </c>
      <c r="BA273" t="s">
        <v>2885</v>
      </c>
      <c r="BB273">
        <v>600000</v>
      </c>
      <c r="BC273">
        <v>100000</v>
      </c>
      <c r="BD273">
        <v>99980</v>
      </c>
      <c r="BE273" t="s">
        <v>2885</v>
      </c>
      <c r="BF273">
        <v>100000</v>
      </c>
      <c r="BG273">
        <v>45000</v>
      </c>
      <c r="BI273" t="s">
        <v>2885</v>
      </c>
      <c r="BM273" t="s">
        <v>6385</v>
      </c>
      <c r="BQ273" t="s">
        <v>2885</v>
      </c>
      <c r="BU273" t="s">
        <v>2885</v>
      </c>
      <c r="BY273" t="s">
        <v>2885</v>
      </c>
      <c r="CC273" t="s">
        <v>2885</v>
      </c>
      <c r="CG273" t="s">
        <v>2885</v>
      </c>
      <c r="CK273" t="s">
        <v>2885</v>
      </c>
      <c r="CO273" t="s">
        <v>2885</v>
      </c>
    </row>
    <row r="274" spans="1:93" x14ac:dyDescent="0.2">
      <c r="A274" t="s">
        <v>109</v>
      </c>
      <c r="B274" t="s">
        <v>159</v>
      </c>
      <c r="C274">
        <v>2</v>
      </c>
      <c r="D274" t="s">
        <v>224</v>
      </c>
      <c r="E274">
        <v>1</v>
      </c>
      <c r="F274" t="s">
        <v>446</v>
      </c>
      <c r="G274">
        <v>16</v>
      </c>
      <c r="H274" t="s">
        <v>891</v>
      </c>
      <c r="I274" t="s">
        <v>1218</v>
      </c>
      <c r="J274" t="s">
        <v>1374</v>
      </c>
      <c r="K274" t="s">
        <v>2110</v>
      </c>
      <c r="L274">
        <v>20348</v>
      </c>
      <c r="M274" t="s">
        <v>2885</v>
      </c>
      <c r="N274" s="2">
        <v>43282</v>
      </c>
      <c r="O274" s="2">
        <v>43646</v>
      </c>
      <c r="P274" t="s">
        <v>3304</v>
      </c>
      <c r="Q274" t="s">
        <v>2885</v>
      </c>
      <c r="R274" t="s">
        <v>2885</v>
      </c>
      <c r="S274" t="s">
        <v>3313</v>
      </c>
      <c r="T274" t="s">
        <v>3458</v>
      </c>
      <c r="U274" t="s">
        <v>2885</v>
      </c>
      <c r="V274" t="s">
        <v>4202</v>
      </c>
      <c r="W274" t="s">
        <v>4687</v>
      </c>
      <c r="X274" t="s">
        <v>5121</v>
      </c>
      <c r="Y274" t="s">
        <v>109</v>
      </c>
      <c r="Z274" t="s">
        <v>2885</v>
      </c>
      <c r="AA274" t="s">
        <v>2885</v>
      </c>
      <c r="AB274" t="s">
        <v>2885</v>
      </c>
      <c r="AC274" t="s">
        <v>5874</v>
      </c>
      <c r="AD274" t="s">
        <v>2885</v>
      </c>
      <c r="AE274" t="s">
        <v>5950</v>
      </c>
      <c r="AF274" t="s">
        <v>2885</v>
      </c>
      <c r="AG274" t="s">
        <v>2885</v>
      </c>
      <c r="AH274" t="s">
        <v>2885</v>
      </c>
      <c r="AI274" t="s">
        <v>2885</v>
      </c>
      <c r="AJ274" t="s">
        <v>2885</v>
      </c>
      <c r="AK274" t="s">
        <v>2885</v>
      </c>
      <c r="AM274">
        <v>0</v>
      </c>
      <c r="AN274">
        <v>0</v>
      </c>
      <c r="AO274">
        <v>0</v>
      </c>
      <c r="AS274" t="s">
        <v>2885</v>
      </c>
      <c r="AW274" t="s">
        <v>2885</v>
      </c>
      <c r="BA274" t="s">
        <v>2885</v>
      </c>
      <c r="BE274" t="s">
        <v>2885</v>
      </c>
      <c r="BI274" t="s">
        <v>2885</v>
      </c>
      <c r="BM274" t="s">
        <v>2885</v>
      </c>
      <c r="BQ274" t="s">
        <v>2885</v>
      </c>
      <c r="BU274" t="s">
        <v>2885</v>
      </c>
      <c r="BY274" t="s">
        <v>2885</v>
      </c>
      <c r="CC274" t="s">
        <v>2885</v>
      </c>
      <c r="CG274" t="s">
        <v>2885</v>
      </c>
      <c r="CK274" t="s">
        <v>2885</v>
      </c>
      <c r="CO274" t="s">
        <v>2885</v>
      </c>
    </row>
    <row r="275" spans="1:93" x14ac:dyDescent="0.2">
      <c r="A275" t="s">
        <v>103</v>
      </c>
      <c r="B275" t="s">
        <v>156</v>
      </c>
      <c r="C275">
        <v>2</v>
      </c>
      <c r="D275" t="s">
        <v>216</v>
      </c>
      <c r="E275">
        <v>1</v>
      </c>
      <c r="F275" t="s">
        <v>438</v>
      </c>
      <c r="G275">
        <v>9</v>
      </c>
      <c r="H275" t="s">
        <v>887</v>
      </c>
      <c r="I275" t="s">
        <v>1218</v>
      </c>
      <c r="J275" t="s">
        <v>1374</v>
      </c>
      <c r="K275" t="s">
        <v>2111</v>
      </c>
      <c r="L275">
        <v>14222</v>
      </c>
      <c r="M275" t="s">
        <v>2998</v>
      </c>
      <c r="N275" s="2">
        <v>42736</v>
      </c>
      <c r="O275" s="2">
        <v>43100</v>
      </c>
      <c r="P275" t="s">
        <v>3305</v>
      </c>
      <c r="Q275" t="s">
        <v>2885</v>
      </c>
      <c r="R275" t="s">
        <v>2885</v>
      </c>
      <c r="S275" t="s">
        <v>3317</v>
      </c>
      <c r="T275" t="s">
        <v>3462</v>
      </c>
      <c r="U275" t="s">
        <v>3601</v>
      </c>
      <c r="V275" t="s">
        <v>4216</v>
      </c>
      <c r="W275" t="s">
        <v>4786</v>
      </c>
      <c r="X275" t="s">
        <v>5123</v>
      </c>
      <c r="Y275" t="s">
        <v>5360</v>
      </c>
      <c r="Z275" t="s">
        <v>2885</v>
      </c>
      <c r="AA275" t="s">
        <v>2885</v>
      </c>
      <c r="AB275" t="s">
        <v>2885</v>
      </c>
      <c r="AC275" t="s">
        <v>5874</v>
      </c>
      <c r="AD275" t="s">
        <v>2885</v>
      </c>
      <c r="AE275" t="s">
        <v>2885</v>
      </c>
      <c r="AF275" t="s">
        <v>2885</v>
      </c>
      <c r="AG275" t="s">
        <v>2885</v>
      </c>
      <c r="AH275" t="s">
        <v>2885</v>
      </c>
      <c r="AI275" t="s">
        <v>2885</v>
      </c>
      <c r="AJ275" t="s">
        <v>2885</v>
      </c>
      <c r="AK275" t="s">
        <v>2885</v>
      </c>
      <c r="AM275">
        <v>0</v>
      </c>
      <c r="AN275">
        <v>0</v>
      </c>
      <c r="AO275">
        <v>0</v>
      </c>
      <c r="AS275" t="s">
        <v>2885</v>
      </c>
      <c r="AW275" t="s">
        <v>2885</v>
      </c>
      <c r="BA275" t="s">
        <v>2885</v>
      </c>
      <c r="BE275" t="s">
        <v>2885</v>
      </c>
      <c r="BI275" t="s">
        <v>2885</v>
      </c>
      <c r="BM275" t="s">
        <v>2885</v>
      </c>
      <c r="BQ275" t="s">
        <v>2885</v>
      </c>
      <c r="BU275" t="s">
        <v>2885</v>
      </c>
      <c r="BY275" t="s">
        <v>2885</v>
      </c>
      <c r="CC275" t="s">
        <v>2885</v>
      </c>
      <c r="CG275" t="s">
        <v>2885</v>
      </c>
      <c r="CK275" t="s">
        <v>2885</v>
      </c>
      <c r="CO275" t="s">
        <v>2885</v>
      </c>
    </row>
    <row r="276" spans="1:93" x14ac:dyDescent="0.2">
      <c r="A276" t="s">
        <v>116</v>
      </c>
      <c r="B276" t="s">
        <v>163</v>
      </c>
      <c r="C276">
        <v>2</v>
      </c>
      <c r="D276" t="s">
        <v>241</v>
      </c>
      <c r="E276">
        <v>2</v>
      </c>
      <c r="F276" t="s">
        <v>465</v>
      </c>
      <c r="G276">
        <v>6</v>
      </c>
      <c r="H276" t="s">
        <v>801</v>
      </c>
      <c r="I276" t="s">
        <v>1218</v>
      </c>
      <c r="J276" t="s">
        <v>1375</v>
      </c>
      <c r="K276" t="s">
        <v>2112</v>
      </c>
      <c r="L276">
        <v>97721</v>
      </c>
      <c r="M276" t="s">
        <v>2999</v>
      </c>
      <c r="N276" s="2">
        <v>44896</v>
      </c>
      <c r="O276" s="2">
        <v>44926</v>
      </c>
      <c r="P276" t="s">
        <v>3303</v>
      </c>
      <c r="Q276" t="s">
        <v>2885</v>
      </c>
      <c r="R276" t="s">
        <v>2885</v>
      </c>
      <c r="S276" t="s">
        <v>3317</v>
      </c>
      <c r="T276" t="s">
        <v>3462</v>
      </c>
      <c r="U276" t="s">
        <v>3462</v>
      </c>
      <c r="V276" t="s">
        <v>4076</v>
      </c>
      <c r="W276" t="s">
        <v>4687</v>
      </c>
      <c r="X276" t="s">
        <v>5121</v>
      </c>
      <c r="Y276" t="s">
        <v>5348</v>
      </c>
      <c r="Z276" t="s">
        <v>5762</v>
      </c>
      <c r="AA276" t="s">
        <v>2885</v>
      </c>
      <c r="AB276" t="s">
        <v>2885</v>
      </c>
      <c r="AC276" t="s">
        <v>5873</v>
      </c>
      <c r="AE276" t="s">
        <v>5951</v>
      </c>
      <c r="AF276" t="s">
        <v>2885</v>
      </c>
      <c r="AH276" t="s">
        <v>2885</v>
      </c>
      <c r="AI276" t="s">
        <v>2885</v>
      </c>
      <c r="AJ276" t="s">
        <v>2885</v>
      </c>
      <c r="AK276" t="s">
        <v>2885</v>
      </c>
      <c r="AM276">
        <v>20000</v>
      </c>
      <c r="AN276">
        <v>20000</v>
      </c>
      <c r="AO276">
        <v>20000</v>
      </c>
      <c r="AS276" t="s">
        <v>2885</v>
      </c>
      <c r="AW276" t="s">
        <v>2885</v>
      </c>
      <c r="BA276" t="s">
        <v>2885</v>
      </c>
      <c r="BE276" t="s">
        <v>2885</v>
      </c>
      <c r="BI276" t="s">
        <v>2885</v>
      </c>
      <c r="BM276" t="s">
        <v>2885</v>
      </c>
      <c r="BN276">
        <v>20000</v>
      </c>
      <c r="BO276">
        <v>20000</v>
      </c>
      <c r="BP276">
        <v>20000</v>
      </c>
      <c r="BQ276" t="s">
        <v>2885</v>
      </c>
      <c r="BU276" t="s">
        <v>2885</v>
      </c>
      <c r="BY276" t="s">
        <v>2885</v>
      </c>
      <c r="CC276" t="s">
        <v>2885</v>
      </c>
      <c r="CG276" t="s">
        <v>2885</v>
      </c>
      <c r="CK276" t="s">
        <v>2885</v>
      </c>
      <c r="CO276" t="s">
        <v>2885</v>
      </c>
    </row>
    <row r="277" spans="1:93" x14ac:dyDescent="0.2">
      <c r="A277" t="s">
        <v>106</v>
      </c>
      <c r="B277" t="s">
        <v>158</v>
      </c>
      <c r="C277">
        <v>2</v>
      </c>
      <c r="D277" t="s">
        <v>220</v>
      </c>
      <c r="E277">
        <v>1</v>
      </c>
      <c r="F277" t="s">
        <v>517</v>
      </c>
      <c r="G277" t="s">
        <v>728</v>
      </c>
      <c r="H277" t="s">
        <v>888</v>
      </c>
      <c r="I277" t="s">
        <v>1218</v>
      </c>
      <c r="J277" t="s">
        <v>1376</v>
      </c>
      <c r="K277" t="s">
        <v>2113</v>
      </c>
      <c r="L277">
        <v>28947</v>
      </c>
      <c r="M277" t="s">
        <v>2885</v>
      </c>
      <c r="N277" s="2">
        <v>44197</v>
      </c>
      <c r="O277" s="2">
        <v>44561</v>
      </c>
      <c r="P277" t="s">
        <v>3306</v>
      </c>
      <c r="Q277" t="s">
        <v>2885</v>
      </c>
      <c r="R277" t="s">
        <v>2885</v>
      </c>
      <c r="S277" t="s">
        <v>3310</v>
      </c>
      <c r="T277" t="s">
        <v>3455</v>
      </c>
      <c r="U277" t="s">
        <v>3455</v>
      </c>
      <c r="V277" t="s">
        <v>4058</v>
      </c>
      <c r="W277" t="s">
        <v>4687</v>
      </c>
      <c r="X277" t="s">
        <v>5121</v>
      </c>
      <c r="Y277" t="s">
        <v>106</v>
      </c>
      <c r="Z277" t="s">
        <v>5763</v>
      </c>
      <c r="AA277" t="s">
        <v>5860</v>
      </c>
      <c r="AB277" t="s">
        <v>2885</v>
      </c>
      <c r="AC277" t="s">
        <v>5873</v>
      </c>
      <c r="AD277" t="s">
        <v>2885</v>
      </c>
      <c r="AE277" t="s">
        <v>5950</v>
      </c>
      <c r="AF277" t="s">
        <v>2885</v>
      </c>
      <c r="AG277" t="s">
        <v>2885</v>
      </c>
      <c r="AH277" t="s">
        <v>6019</v>
      </c>
      <c r="AI277" t="s">
        <v>2885</v>
      </c>
      <c r="AJ277" t="s">
        <v>2885</v>
      </c>
      <c r="AK277" t="s">
        <v>2885</v>
      </c>
      <c r="AM277">
        <v>30000</v>
      </c>
      <c r="AN277">
        <v>30000</v>
      </c>
      <c r="AO277">
        <v>0</v>
      </c>
      <c r="AS277" t="s">
        <v>2885</v>
      </c>
      <c r="AW277" t="s">
        <v>2885</v>
      </c>
      <c r="BA277" t="s">
        <v>2885</v>
      </c>
      <c r="BE277" t="s">
        <v>2885</v>
      </c>
      <c r="BI277" t="s">
        <v>2885</v>
      </c>
      <c r="BJ277">
        <v>30000</v>
      </c>
      <c r="BK277">
        <v>30000</v>
      </c>
      <c r="BL277">
        <v>0</v>
      </c>
      <c r="BM277" t="s">
        <v>6386</v>
      </c>
      <c r="BQ277" t="s">
        <v>2885</v>
      </c>
      <c r="BU277" t="s">
        <v>2885</v>
      </c>
      <c r="BY277" t="s">
        <v>2885</v>
      </c>
      <c r="CC277" t="s">
        <v>2885</v>
      </c>
      <c r="CG277" t="s">
        <v>2885</v>
      </c>
      <c r="CK277" t="s">
        <v>2885</v>
      </c>
      <c r="CO277" t="s">
        <v>2885</v>
      </c>
    </row>
    <row r="278" spans="1:93" x14ac:dyDescent="0.2">
      <c r="A278" t="s">
        <v>116</v>
      </c>
      <c r="B278" t="s">
        <v>163</v>
      </c>
      <c r="C278">
        <v>2</v>
      </c>
      <c r="D278" t="s">
        <v>241</v>
      </c>
      <c r="E278">
        <v>2</v>
      </c>
      <c r="F278" t="s">
        <v>465</v>
      </c>
      <c r="G278">
        <v>6</v>
      </c>
      <c r="H278" t="s">
        <v>801</v>
      </c>
      <c r="I278" t="s">
        <v>1218</v>
      </c>
      <c r="J278" t="s">
        <v>1377</v>
      </c>
      <c r="K278" t="s">
        <v>2114</v>
      </c>
      <c r="L278">
        <v>19401</v>
      </c>
      <c r="M278" t="s">
        <v>3000</v>
      </c>
      <c r="N278" s="2">
        <v>43587</v>
      </c>
      <c r="O278" s="2">
        <v>43820</v>
      </c>
      <c r="P278" t="s">
        <v>3305</v>
      </c>
      <c r="Q278" t="s">
        <v>2885</v>
      </c>
      <c r="R278" t="s">
        <v>2885</v>
      </c>
      <c r="S278" t="s">
        <v>3317</v>
      </c>
      <c r="T278" t="s">
        <v>3462</v>
      </c>
      <c r="U278" t="s">
        <v>3737</v>
      </c>
      <c r="V278" t="s">
        <v>4217</v>
      </c>
      <c r="W278" t="s">
        <v>4835</v>
      </c>
      <c r="X278" t="s">
        <v>5126</v>
      </c>
      <c r="Y278" t="s">
        <v>5255</v>
      </c>
      <c r="Z278" t="s">
        <v>5757</v>
      </c>
      <c r="AA278" t="s">
        <v>2885</v>
      </c>
      <c r="AB278" t="s">
        <v>2885</v>
      </c>
      <c r="AC278" t="s">
        <v>2885</v>
      </c>
      <c r="AD278" t="s">
        <v>2885</v>
      </c>
      <c r="AE278" t="s">
        <v>2885</v>
      </c>
      <c r="AF278" t="s">
        <v>2885</v>
      </c>
      <c r="AG278" t="s">
        <v>2885</v>
      </c>
      <c r="AH278" t="s">
        <v>2885</v>
      </c>
      <c r="AI278" t="s">
        <v>2885</v>
      </c>
      <c r="AJ278" t="s">
        <v>2885</v>
      </c>
      <c r="AK278" t="s">
        <v>2885</v>
      </c>
      <c r="AM278">
        <v>15000</v>
      </c>
      <c r="AN278">
        <v>15000</v>
      </c>
      <c r="AO278">
        <v>14844</v>
      </c>
      <c r="AS278" t="s">
        <v>2885</v>
      </c>
      <c r="AW278" t="s">
        <v>2885</v>
      </c>
      <c r="BA278" t="s">
        <v>2885</v>
      </c>
      <c r="BB278">
        <v>15000</v>
      </c>
      <c r="BC278">
        <v>15000</v>
      </c>
      <c r="BD278">
        <v>14844</v>
      </c>
      <c r="BE278" t="s">
        <v>2885</v>
      </c>
      <c r="BI278" t="s">
        <v>2885</v>
      </c>
      <c r="BM278" t="s">
        <v>2885</v>
      </c>
      <c r="BQ278" t="s">
        <v>2885</v>
      </c>
      <c r="BU278" t="s">
        <v>2885</v>
      </c>
      <c r="BY278" t="s">
        <v>2885</v>
      </c>
      <c r="CC278" t="s">
        <v>2885</v>
      </c>
      <c r="CG278" t="s">
        <v>2885</v>
      </c>
      <c r="CK278" t="s">
        <v>2885</v>
      </c>
      <c r="CO278" t="s">
        <v>2885</v>
      </c>
    </row>
    <row r="279" spans="1:93" x14ac:dyDescent="0.2">
      <c r="A279" t="s">
        <v>106</v>
      </c>
      <c r="B279" t="s">
        <v>151</v>
      </c>
      <c r="C279">
        <v>2</v>
      </c>
      <c r="D279" t="s">
        <v>286</v>
      </c>
      <c r="E279">
        <v>2.1</v>
      </c>
      <c r="F279" t="s">
        <v>521</v>
      </c>
      <c r="G279" t="s">
        <v>728</v>
      </c>
      <c r="H279" t="s">
        <v>890</v>
      </c>
      <c r="I279" t="s">
        <v>1218</v>
      </c>
      <c r="J279" t="s">
        <v>1377</v>
      </c>
      <c r="K279" t="s">
        <v>2115</v>
      </c>
      <c r="L279">
        <v>155979</v>
      </c>
      <c r="M279" t="s">
        <v>2885</v>
      </c>
      <c r="N279" s="2">
        <v>45292</v>
      </c>
      <c r="O279" s="2">
        <v>45657</v>
      </c>
      <c r="P279" t="s">
        <v>3304</v>
      </c>
      <c r="Q279" t="s">
        <v>2885</v>
      </c>
      <c r="R279" t="s">
        <v>2885</v>
      </c>
      <c r="S279" t="s">
        <v>3325</v>
      </c>
      <c r="T279" t="s">
        <v>3469</v>
      </c>
      <c r="U279" t="s">
        <v>3660</v>
      </c>
      <c r="V279" t="s">
        <v>4218</v>
      </c>
      <c r="W279" t="s">
        <v>4727</v>
      </c>
      <c r="X279" t="s">
        <v>5126</v>
      </c>
      <c r="Y279" t="s">
        <v>106</v>
      </c>
      <c r="Z279" t="s">
        <v>5676</v>
      </c>
      <c r="AA279" t="s">
        <v>2885</v>
      </c>
      <c r="AB279" t="s">
        <v>2885</v>
      </c>
      <c r="AC279" t="s">
        <v>5872</v>
      </c>
      <c r="AE279" t="s">
        <v>5949</v>
      </c>
      <c r="AF279" t="s">
        <v>2885</v>
      </c>
      <c r="AH279" t="s">
        <v>2885</v>
      </c>
      <c r="AI279" t="s">
        <v>2885</v>
      </c>
      <c r="AJ279" t="s">
        <v>2885</v>
      </c>
      <c r="AK279" t="s">
        <v>2885</v>
      </c>
      <c r="AM279">
        <v>50000</v>
      </c>
      <c r="AN279">
        <v>50000</v>
      </c>
      <c r="AO279">
        <v>0</v>
      </c>
      <c r="AS279" t="s">
        <v>2885</v>
      </c>
      <c r="AW279" t="s">
        <v>2885</v>
      </c>
      <c r="BA279" t="s">
        <v>2885</v>
      </c>
      <c r="BE279" t="s">
        <v>2885</v>
      </c>
      <c r="BI279" t="s">
        <v>2885</v>
      </c>
      <c r="BM279" t="s">
        <v>2885</v>
      </c>
      <c r="BQ279" t="s">
        <v>2885</v>
      </c>
      <c r="BU279" t="s">
        <v>2885</v>
      </c>
      <c r="BV279">
        <v>50000</v>
      </c>
      <c r="BW279">
        <v>50000</v>
      </c>
      <c r="BY279" t="s">
        <v>2885</v>
      </c>
      <c r="CC279" t="s">
        <v>2885</v>
      </c>
      <c r="CG279" t="s">
        <v>2885</v>
      </c>
      <c r="CK279" t="s">
        <v>2885</v>
      </c>
      <c r="CO279" t="s">
        <v>2885</v>
      </c>
    </row>
    <row r="280" spans="1:93" x14ac:dyDescent="0.2">
      <c r="A280" t="s">
        <v>103</v>
      </c>
      <c r="B280" t="s">
        <v>156</v>
      </c>
      <c r="C280">
        <v>2</v>
      </c>
      <c r="D280" t="s">
        <v>216</v>
      </c>
      <c r="E280">
        <v>1</v>
      </c>
      <c r="F280" t="s">
        <v>438</v>
      </c>
      <c r="G280">
        <v>9</v>
      </c>
      <c r="H280" t="s">
        <v>887</v>
      </c>
      <c r="I280" t="s">
        <v>1218</v>
      </c>
      <c r="J280" t="s">
        <v>1378</v>
      </c>
      <c r="K280" t="s">
        <v>2116</v>
      </c>
      <c r="L280">
        <v>79617</v>
      </c>
      <c r="M280" t="s">
        <v>3001</v>
      </c>
      <c r="N280" s="2">
        <v>44075</v>
      </c>
      <c r="O280" s="2">
        <v>44561</v>
      </c>
      <c r="P280" t="s">
        <v>3305</v>
      </c>
      <c r="Q280" t="s">
        <v>2885</v>
      </c>
      <c r="R280" t="s">
        <v>2885</v>
      </c>
      <c r="S280" t="s">
        <v>3317</v>
      </c>
      <c r="T280" t="s">
        <v>3462</v>
      </c>
      <c r="U280" t="s">
        <v>3750</v>
      </c>
      <c r="V280" t="s">
        <v>4055</v>
      </c>
      <c r="W280" t="s">
        <v>4836</v>
      </c>
      <c r="X280" t="s">
        <v>5121</v>
      </c>
      <c r="Y280" t="s">
        <v>5361</v>
      </c>
      <c r="Z280" t="s">
        <v>2885</v>
      </c>
      <c r="AA280" t="s">
        <v>2885</v>
      </c>
      <c r="AB280" t="s">
        <v>2885</v>
      </c>
      <c r="AC280" t="s">
        <v>2885</v>
      </c>
      <c r="AD280" t="s">
        <v>2885</v>
      </c>
      <c r="AE280" t="s">
        <v>2885</v>
      </c>
      <c r="AF280" t="s">
        <v>2885</v>
      </c>
      <c r="AG280" t="s">
        <v>2885</v>
      </c>
      <c r="AH280" t="s">
        <v>2885</v>
      </c>
      <c r="AI280" t="s">
        <v>2885</v>
      </c>
      <c r="AJ280" t="s">
        <v>2885</v>
      </c>
      <c r="AK280" t="s">
        <v>6168</v>
      </c>
      <c r="AM280">
        <v>150000</v>
      </c>
      <c r="AN280">
        <v>150000</v>
      </c>
      <c r="AO280">
        <v>150000</v>
      </c>
      <c r="AS280" t="s">
        <v>2885</v>
      </c>
      <c r="AW280" t="s">
        <v>2885</v>
      </c>
      <c r="BA280" t="s">
        <v>2885</v>
      </c>
      <c r="BE280" t="s">
        <v>2885</v>
      </c>
      <c r="BI280" t="s">
        <v>2885</v>
      </c>
      <c r="BJ280">
        <v>150000</v>
      </c>
      <c r="BK280">
        <v>150000</v>
      </c>
      <c r="BL280">
        <v>150000</v>
      </c>
      <c r="BM280" t="s">
        <v>2885</v>
      </c>
      <c r="BQ280" t="s">
        <v>2885</v>
      </c>
      <c r="BU280" t="s">
        <v>2885</v>
      </c>
      <c r="BY280" t="s">
        <v>2885</v>
      </c>
      <c r="CC280" t="s">
        <v>2885</v>
      </c>
      <c r="CG280" t="s">
        <v>2885</v>
      </c>
      <c r="CK280" t="s">
        <v>2885</v>
      </c>
      <c r="CO280" t="s">
        <v>2885</v>
      </c>
    </row>
    <row r="281" spans="1:93" x14ac:dyDescent="0.2">
      <c r="A281" t="s">
        <v>106</v>
      </c>
      <c r="B281" t="s">
        <v>158</v>
      </c>
      <c r="C281">
        <v>2</v>
      </c>
      <c r="D281" t="s">
        <v>220</v>
      </c>
      <c r="E281">
        <v>1</v>
      </c>
      <c r="F281" t="s">
        <v>517</v>
      </c>
      <c r="G281" t="s">
        <v>728</v>
      </c>
      <c r="H281" t="s">
        <v>888</v>
      </c>
      <c r="I281" t="s">
        <v>1218</v>
      </c>
      <c r="J281" t="s">
        <v>1379</v>
      </c>
      <c r="K281" t="s">
        <v>2117</v>
      </c>
      <c r="L281">
        <v>28950</v>
      </c>
      <c r="M281" t="s">
        <v>2885</v>
      </c>
      <c r="N281" s="2">
        <v>44197</v>
      </c>
      <c r="O281" s="2">
        <v>44926</v>
      </c>
      <c r="P281" t="s">
        <v>3304</v>
      </c>
      <c r="Q281" t="s">
        <v>2885</v>
      </c>
      <c r="R281" t="s">
        <v>2885</v>
      </c>
      <c r="S281" t="s">
        <v>3310</v>
      </c>
      <c r="T281" t="s">
        <v>3455</v>
      </c>
      <c r="U281" t="s">
        <v>3455</v>
      </c>
      <c r="V281" t="s">
        <v>4058</v>
      </c>
      <c r="W281" t="s">
        <v>4687</v>
      </c>
      <c r="X281" t="s">
        <v>5121</v>
      </c>
      <c r="Y281" t="s">
        <v>106</v>
      </c>
      <c r="Z281" t="s">
        <v>5764</v>
      </c>
      <c r="AA281" t="s">
        <v>5860</v>
      </c>
      <c r="AC281" t="s">
        <v>5873</v>
      </c>
      <c r="AE281" t="s">
        <v>5950</v>
      </c>
      <c r="AF281" t="s">
        <v>2885</v>
      </c>
      <c r="AH281" t="s">
        <v>6019</v>
      </c>
      <c r="AJ281" t="s">
        <v>2885</v>
      </c>
      <c r="AK281" t="s">
        <v>2885</v>
      </c>
      <c r="AM281">
        <v>72000</v>
      </c>
      <c r="AN281">
        <v>32000</v>
      </c>
      <c r="AO281">
        <v>9712</v>
      </c>
      <c r="AS281" t="s">
        <v>2885</v>
      </c>
      <c r="AW281" t="s">
        <v>2885</v>
      </c>
      <c r="BA281" t="s">
        <v>2885</v>
      </c>
      <c r="BE281" t="s">
        <v>2885</v>
      </c>
      <c r="BI281" t="s">
        <v>2885</v>
      </c>
      <c r="BJ281">
        <v>52000</v>
      </c>
      <c r="BK281">
        <v>12000</v>
      </c>
      <c r="BL281">
        <v>9712</v>
      </c>
      <c r="BM281" t="s">
        <v>6387</v>
      </c>
      <c r="BN281">
        <v>20000</v>
      </c>
      <c r="BO281">
        <v>20000</v>
      </c>
      <c r="BP281">
        <v>0</v>
      </c>
      <c r="BQ281" t="s">
        <v>6461</v>
      </c>
      <c r="BU281" t="s">
        <v>2885</v>
      </c>
      <c r="BY281" t="s">
        <v>2885</v>
      </c>
      <c r="CC281" t="s">
        <v>2885</v>
      </c>
      <c r="CG281" t="s">
        <v>2885</v>
      </c>
      <c r="CK281" t="s">
        <v>2885</v>
      </c>
      <c r="CO281" t="s">
        <v>2885</v>
      </c>
    </row>
    <row r="282" spans="1:93" x14ac:dyDescent="0.2">
      <c r="A282" t="s">
        <v>131</v>
      </c>
      <c r="B282" t="s">
        <v>174</v>
      </c>
      <c r="C282">
        <v>2</v>
      </c>
      <c r="D282" t="s">
        <v>288</v>
      </c>
      <c r="E282">
        <v>2</v>
      </c>
      <c r="F282" t="s">
        <v>523</v>
      </c>
      <c r="G282">
        <v>2.1</v>
      </c>
      <c r="H282" t="s">
        <v>894</v>
      </c>
      <c r="I282" t="s">
        <v>1218</v>
      </c>
      <c r="J282" t="s">
        <v>1380</v>
      </c>
      <c r="K282" t="s">
        <v>2118</v>
      </c>
      <c r="L282">
        <v>155691</v>
      </c>
      <c r="M282" t="s">
        <v>2118</v>
      </c>
      <c r="N282" s="2">
        <v>45352</v>
      </c>
      <c r="O282" s="2">
        <v>47118</v>
      </c>
      <c r="P282" t="s">
        <v>3304</v>
      </c>
      <c r="Q282" t="s">
        <v>2885</v>
      </c>
      <c r="R282" t="s">
        <v>2885</v>
      </c>
      <c r="S282" t="s">
        <v>3310</v>
      </c>
      <c r="T282" t="s">
        <v>3455</v>
      </c>
      <c r="U282" t="s">
        <v>3751</v>
      </c>
      <c r="V282" t="s">
        <v>4137</v>
      </c>
      <c r="W282" t="s">
        <v>4686</v>
      </c>
      <c r="X282" t="s">
        <v>5121</v>
      </c>
      <c r="Y282" t="s">
        <v>5362</v>
      </c>
      <c r="Z282" t="s">
        <v>5699</v>
      </c>
      <c r="AA282" t="s">
        <v>5860</v>
      </c>
      <c r="AC282" t="s">
        <v>5872</v>
      </c>
      <c r="AD282" t="s">
        <v>5908</v>
      </c>
      <c r="AE282" t="s">
        <v>5949</v>
      </c>
      <c r="AF282" t="s">
        <v>2885</v>
      </c>
      <c r="AH282" t="s">
        <v>2885</v>
      </c>
      <c r="AI282" t="s">
        <v>2885</v>
      </c>
      <c r="AJ282" t="s">
        <v>6082</v>
      </c>
      <c r="AK282" t="s">
        <v>6195</v>
      </c>
      <c r="AM282">
        <v>1927905</v>
      </c>
      <c r="AN282">
        <v>1927905</v>
      </c>
      <c r="AO282">
        <v>1927905</v>
      </c>
      <c r="AS282" t="s">
        <v>2885</v>
      </c>
      <c r="AW282" t="s">
        <v>2885</v>
      </c>
      <c r="BA282" t="s">
        <v>2885</v>
      </c>
      <c r="BE282" t="s">
        <v>2885</v>
      </c>
      <c r="BI282" t="s">
        <v>2885</v>
      </c>
      <c r="BM282" t="s">
        <v>2885</v>
      </c>
      <c r="BQ282" t="s">
        <v>2885</v>
      </c>
      <c r="BU282" t="s">
        <v>2885</v>
      </c>
      <c r="BV282">
        <v>1927905</v>
      </c>
      <c r="BW282">
        <v>1927905</v>
      </c>
      <c r="BX282">
        <v>1927905</v>
      </c>
      <c r="BY282" t="s">
        <v>2885</v>
      </c>
      <c r="CC282" t="s">
        <v>2885</v>
      </c>
      <c r="CG282" t="s">
        <v>2885</v>
      </c>
      <c r="CK282" t="s">
        <v>2885</v>
      </c>
      <c r="CO282" t="s">
        <v>2885</v>
      </c>
    </row>
    <row r="283" spans="1:93" x14ac:dyDescent="0.2">
      <c r="A283" t="s">
        <v>109</v>
      </c>
      <c r="B283" t="s">
        <v>159</v>
      </c>
      <c r="C283">
        <v>2</v>
      </c>
      <c r="D283" t="s">
        <v>224</v>
      </c>
      <c r="E283">
        <v>1</v>
      </c>
      <c r="F283" t="s">
        <v>446</v>
      </c>
      <c r="G283">
        <v>16</v>
      </c>
      <c r="H283" t="s">
        <v>891</v>
      </c>
      <c r="I283" t="s">
        <v>1218</v>
      </c>
      <c r="J283" t="s">
        <v>1381</v>
      </c>
      <c r="K283" t="s">
        <v>2119</v>
      </c>
      <c r="L283">
        <v>20354</v>
      </c>
      <c r="M283" t="s">
        <v>3002</v>
      </c>
      <c r="N283" s="2">
        <v>44197</v>
      </c>
      <c r="O283" s="2">
        <v>44742</v>
      </c>
      <c r="P283" t="s">
        <v>3307</v>
      </c>
      <c r="Q283" t="s">
        <v>2885</v>
      </c>
      <c r="R283" t="s">
        <v>2885</v>
      </c>
      <c r="S283" t="s">
        <v>3370</v>
      </c>
      <c r="T283" t="s">
        <v>3514</v>
      </c>
      <c r="U283" t="s">
        <v>3514</v>
      </c>
      <c r="V283" t="s">
        <v>4202</v>
      </c>
      <c r="W283" t="s">
        <v>4751</v>
      </c>
      <c r="X283" t="s">
        <v>5121</v>
      </c>
      <c r="Y283" t="s">
        <v>109</v>
      </c>
      <c r="Z283" t="s">
        <v>2885</v>
      </c>
      <c r="AA283" t="s">
        <v>2885</v>
      </c>
      <c r="AB283" t="s">
        <v>2885</v>
      </c>
      <c r="AC283" t="s">
        <v>5874</v>
      </c>
      <c r="AD283" t="s">
        <v>2885</v>
      </c>
      <c r="AE283" t="s">
        <v>5950</v>
      </c>
      <c r="AF283" t="s">
        <v>2885</v>
      </c>
      <c r="AG283" t="s">
        <v>2885</v>
      </c>
      <c r="AH283" t="s">
        <v>2885</v>
      </c>
      <c r="AI283" t="s">
        <v>2885</v>
      </c>
      <c r="AJ283" t="s">
        <v>2885</v>
      </c>
      <c r="AK283" t="s">
        <v>6231</v>
      </c>
      <c r="AM283">
        <v>12664601.640000001</v>
      </c>
      <c r="AN283">
        <v>12325485.640000001</v>
      </c>
      <c r="AO283">
        <v>825485.64</v>
      </c>
      <c r="AS283" t="s">
        <v>2885</v>
      </c>
      <c r="AW283" t="s">
        <v>2885</v>
      </c>
      <c r="AX283">
        <v>138201.64000000001</v>
      </c>
      <c r="AY283">
        <v>138201.64000000001</v>
      </c>
      <c r="AZ283">
        <v>138201.64000000001</v>
      </c>
      <c r="BA283" t="s">
        <v>2885</v>
      </c>
      <c r="BE283" t="s">
        <v>2885</v>
      </c>
      <c r="BI283" t="s">
        <v>2885</v>
      </c>
      <c r="BJ283">
        <v>12526400</v>
      </c>
      <c r="BK283">
        <v>12187284</v>
      </c>
      <c r="BL283">
        <v>687284</v>
      </c>
      <c r="BM283" t="s">
        <v>6388</v>
      </c>
      <c r="BQ283" t="s">
        <v>2885</v>
      </c>
      <c r="BU283" t="s">
        <v>2885</v>
      </c>
      <c r="BY283" t="s">
        <v>2885</v>
      </c>
      <c r="CC283" t="s">
        <v>2885</v>
      </c>
      <c r="CG283" t="s">
        <v>2885</v>
      </c>
      <c r="CK283" t="s">
        <v>2885</v>
      </c>
      <c r="CO283" t="s">
        <v>2885</v>
      </c>
    </row>
    <row r="284" spans="1:93" x14ac:dyDescent="0.2">
      <c r="A284" t="s">
        <v>131</v>
      </c>
      <c r="B284" t="s">
        <v>174</v>
      </c>
      <c r="C284">
        <v>2</v>
      </c>
      <c r="D284" t="s">
        <v>288</v>
      </c>
      <c r="E284">
        <v>2</v>
      </c>
      <c r="F284" t="s">
        <v>523</v>
      </c>
      <c r="G284">
        <v>2.1</v>
      </c>
      <c r="H284" t="s">
        <v>894</v>
      </c>
      <c r="I284" t="s">
        <v>1218</v>
      </c>
      <c r="J284" t="s">
        <v>1382</v>
      </c>
      <c r="K284" t="s">
        <v>2120</v>
      </c>
      <c r="L284">
        <v>155692</v>
      </c>
      <c r="M284" t="s">
        <v>2120</v>
      </c>
      <c r="N284" s="2">
        <v>45352</v>
      </c>
      <c r="O284" s="2">
        <v>47089</v>
      </c>
      <c r="P284" t="s">
        <v>3304</v>
      </c>
      <c r="Q284" t="s">
        <v>2885</v>
      </c>
      <c r="R284" t="s">
        <v>2885</v>
      </c>
      <c r="S284" t="s">
        <v>3310</v>
      </c>
      <c r="T284" t="s">
        <v>3455</v>
      </c>
      <c r="U284" t="s">
        <v>3752</v>
      </c>
      <c r="V284" t="s">
        <v>4137</v>
      </c>
      <c r="W284" t="s">
        <v>4686</v>
      </c>
      <c r="X284" t="s">
        <v>5121</v>
      </c>
      <c r="Y284" t="s">
        <v>5363</v>
      </c>
      <c r="Z284" t="s">
        <v>5677</v>
      </c>
      <c r="AA284" t="s">
        <v>2885</v>
      </c>
      <c r="AB284" t="s">
        <v>2885</v>
      </c>
      <c r="AC284" t="s">
        <v>5872</v>
      </c>
      <c r="AD284" t="s">
        <v>5909</v>
      </c>
      <c r="AE284" t="s">
        <v>5949</v>
      </c>
      <c r="AF284" t="s">
        <v>2885</v>
      </c>
      <c r="AH284" t="s">
        <v>2885</v>
      </c>
      <c r="AI284" t="s">
        <v>2885</v>
      </c>
      <c r="AJ284" t="s">
        <v>6083</v>
      </c>
      <c r="AK284" t="s">
        <v>6195</v>
      </c>
      <c r="AM284">
        <v>674185</v>
      </c>
      <c r="AN284">
        <v>674185</v>
      </c>
      <c r="AO284">
        <v>674185</v>
      </c>
      <c r="AS284" t="s">
        <v>2885</v>
      </c>
      <c r="AW284" t="s">
        <v>2885</v>
      </c>
      <c r="BA284" t="s">
        <v>2885</v>
      </c>
      <c r="BE284" t="s">
        <v>2885</v>
      </c>
      <c r="BI284" t="s">
        <v>2885</v>
      </c>
      <c r="BM284" t="s">
        <v>2885</v>
      </c>
      <c r="BQ284" t="s">
        <v>2885</v>
      </c>
      <c r="BU284" t="s">
        <v>2885</v>
      </c>
      <c r="BV284">
        <v>674185</v>
      </c>
      <c r="BW284">
        <v>674185</v>
      </c>
      <c r="BX284">
        <v>674185</v>
      </c>
      <c r="BY284" t="s">
        <v>2885</v>
      </c>
      <c r="CC284" t="s">
        <v>2885</v>
      </c>
      <c r="CG284" t="s">
        <v>2885</v>
      </c>
      <c r="CK284" t="s">
        <v>2885</v>
      </c>
      <c r="CO284" t="s">
        <v>2885</v>
      </c>
    </row>
    <row r="285" spans="1:93" x14ac:dyDescent="0.2">
      <c r="A285" t="s">
        <v>103</v>
      </c>
      <c r="B285" t="s">
        <v>156</v>
      </c>
      <c r="C285">
        <v>2</v>
      </c>
      <c r="D285" t="s">
        <v>216</v>
      </c>
      <c r="E285">
        <v>1</v>
      </c>
      <c r="F285" t="s">
        <v>438</v>
      </c>
      <c r="G285">
        <v>10</v>
      </c>
      <c r="H285" t="s">
        <v>895</v>
      </c>
      <c r="I285" t="s">
        <v>1218</v>
      </c>
      <c r="J285" t="s">
        <v>1383</v>
      </c>
      <c r="K285" t="s">
        <v>2121</v>
      </c>
      <c r="L285">
        <v>14226</v>
      </c>
      <c r="M285" t="s">
        <v>3003</v>
      </c>
      <c r="N285" s="2">
        <v>42736</v>
      </c>
      <c r="O285" s="2">
        <v>44561</v>
      </c>
      <c r="P285" t="s">
        <v>3304</v>
      </c>
      <c r="Q285" t="s">
        <v>2885</v>
      </c>
      <c r="R285" t="s">
        <v>2885</v>
      </c>
      <c r="S285" t="s">
        <v>3310</v>
      </c>
      <c r="T285" t="s">
        <v>3455</v>
      </c>
      <c r="U285" t="s">
        <v>3753</v>
      </c>
      <c r="V285" t="s">
        <v>4204</v>
      </c>
      <c r="W285" t="s">
        <v>4687</v>
      </c>
      <c r="X285" t="s">
        <v>5121</v>
      </c>
      <c r="Y285" t="s">
        <v>5364</v>
      </c>
      <c r="Z285" t="s">
        <v>2885</v>
      </c>
      <c r="AA285" t="s">
        <v>2885</v>
      </c>
      <c r="AB285" t="s">
        <v>2885</v>
      </c>
      <c r="AC285" t="s">
        <v>5872</v>
      </c>
      <c r="AD285" t="s">
        <v>2885</v>
      </c>
      <c r="AE285" t="s">
        <v>2885</v>
      </c>
      <c r="AF285" t="s">
        <v>2885</v>
      </c>
      <c r="AG285" t="s">
        <v>2885</v>
      </c>
      <c r="AH285" t="s">
        <v>2885</v>
      </c>
      <c r="AI285" t="s">
        <v>2885</v>
      </c>
      <c r="AJ285" t="s">
        <v>2885</v>
      </c>
      <c r="AK285" t="s">
        <v>2885</v>
      </c>
      <c r="AM285">
        <v>11473671</v>
      </c>
      <c r="AN285">
        <v>8557593</v>
      </c>
      <c r="AO285">
        <v>6870519</v>
      </c>
      <c r="AS285" t="s">
        <v>2885</v>
      </c>
      <c r="AT285">
        <v>1471169</v>
      </c>
      <c r="AU285">
        <v>1471169</v>
      </c>
      <c r="AV285">
        <v>1471169</v>
      </c>
      <c r="AW285" t="s">
        <v>2885</v>
      </c>
      <c r="AX285">
        <v>2115241</v>
      </c>
      <c r="AY285">
        <v>2115240</v>
      </c>
      <c r="AZ285">
        <v>2115240</v>
      </c>
      <c r="BA285" t="s">
        <v>2885</v>
      </c>
      <c r="BB285">
        <v>2650873</v>
      </c>
      <c r="BC285">
        <v>1899920</v>
      </c>
      <c r="BD285">
        <v>1899920</v>
      </c>
      <c r="BE285" t="s">
        <v>2885</v>
      </c>
      <c r="BF285">
        <v>2668128</v>
      </c>
      <c r="BG285">
        <v>1687074</v>
      </c>
      <c r="BI285" t="s">
        <v>2885</v>
      </c>
      <c r="BJ285">
        <v>2568260</v>
      </c>
      <c r="BK285">
        <v>1384190</v>
      </c>
      <c r="BL285">
        <v>1384190</v>
      </c>
      <c r="BM285" t="s">
        <v>2885</v>
      </c>
      <c r="BQ285" t="s">
        <v>2885</v>
      </c>
      <c r="BU285" t="s">
        <v>2885</v>
      </c>
      <c r="BY285" t="s">
        <v>2885</v>
      </c>
      <c r="CC285" t="s">
        <v>2885</v>
      </c>
      <c r="CG285" t="s">
        <v>2885</v>
      </c>
      <c r="CK285" t="s">
        <v>2885</v>
      </c>
      <c r="CO285" t="s">
        <v>2885</v>
      </c>
    </row>
    <row r="286" spans="1:93" x14ac:dyDescent="0.2">
      <c r="A286" t="s">
        <v>126</v>
      </c>
      <c r="B286" t="s">
        <v>169</v>
      </c>
      <c r="C286">
        <v>2</v>
      </c>
      <c r="D286" t="s">
        <v>278</v>
      </c>
      <c r="E286">
        <v>2</v>
      </c>
      <c r="F286" t="s">
        <v>512</v>
      </c>
      <c r="G286">
        <v>4</v>
      </c>
      <c r="H286" t="s">
        <v>878</v>
      </c>
      <c r="I286" t="s">
        <v>1218</v>
      </c>
      <c r="J286" t="s">
        <v>1383</v>
      </c>
      <c r="K286" t="s">
        <v>2122</v>
      </c>
      <c r="L286">
        <v>64977</v>
      </c>
      <c r="M286" t="s">
        <v>3004</v>
      </c>
      <c r="N286" s="2">
        <v>44197</v>
      </c>
      <c r="O286" s="2">
        <v>44926</v>
      </c>
      <c r="P286" t="s">
        <v>3304</v>
      </c>
      <c r="Q286" t="s">
        <v>2885</v>
      </c>
      <c r="R286" t="s">
        <v>2885</v>
      </c>
      <c r="S286" t="s">
        <v>3311</v>
      </c>
      <c r="T286" t="s">
        <v>3456</v>
      </c>
      <c r="U286" t="s">
        <v>3754</v>
      </c>
      <c r="V286" t="s">
        <v>4135</v>
      </c>
      <c r="W286" t="s">
        <v>4751</v>
      </c>
      <c r="X286" t="s">
        <v>5121</v>
      </c>
      <c r="Y286" t="s">
        <v>126</v>
      </c>
      <c r="Z286" t="s">
        <v>5684</v>
      </c>
      <c r="AA286" t="s">
        <v>2885</v>
      </c>
      <c r="AB286" t="s">
        <v>2885</v>
      </c>
      <c r="AC286" t="s">
        <v>5873</v>
      </c>
      <c r="AE286" t="s">
        <v>2885</v>
      </c>
      <c r="AF286" t="s">
        <v>2885</v>
      </c>
      <c r="AG286" t="s">
        <v>2885</v>
      </c>
      <c r="AH286" t="s">
        <v>2885</v>
      </c>
      <c r="AI286" t="s">
        <v>2885</v>
      </c>
      <c r="AJ286" t="s">
        <v>2885</v>
      </c>
      <c r="AK286" t="s">
        <v>2885</v>
      </c>
      <c r="AM286">
        <v>1200000</v>
      </c>
      <c r="AN286">
        <v>1160628</v>
      </c>
      <c r="AO286">
        <v>0</v>
      </c>
      <c r="AS286" t="s">
        <v>2885</v>
      </c>
      <c r="AW286" t="s">
        <v>2885</v>
      </c>
      <c r="BA286" t="s">
        <v>2885</v>
      </c>
      <c r="BE286" t="s">
        <v>2885</v>
      </c>
      <c r="BI286" t="s">
        <v>2885</v>
      </c>
      <c r="BJ286">
        <v>600000</v>
      </c>
      <c r="BK286">
        <v>578397</v>
      </c>
      <c r="BM286" t="s">
        <v>2885</v>
      </c>
      <c r="BN286">
        <v>600000</v>
      </c>
      <c r="BO286">
        <v>582231</v>
      </c>
      <c r="BQ286" t="s">
        <v>2885</v>
      </c>
      <c r="BU286" t="s">
        <v>2885</v>
      </c>
      <c r="BY286" t="s">
        <v>2885</v>
      </c>
      <c r="CC286" t="s">
        <v>2885</v>
      </c>
      <c r="CG286" t="s">
        <v>2885</v>
      </c>
      <c r="CK286" t="s">
        <v>2885</v>
      </c>
      <c r="CO286" t="s">
        <v>2885</v>
      </c>
    </row>
    <row r="287" spans="1:93" x14ac:dyDescent="0.2">
      <c r="A287" t="s">
        <v>135</v>
      </c>
      <c r="B287" t="s">
        <v>178</v>
      </c>
      <c r="C287">
        <v>2</v>
      </c>
      <c r="D287" t="s">
        <v>279</v>
      </c>
      <c r="E287">
        <v>1</v>
      </c>
      <c r="F287" t="s">
        <v>513</v>
      </c>
      <c r="G287">
        <v>11</v>
      </c>
      <c r="H287" t="s">
        <v>896</v>
      </c>
      <c r="I287" t="s">
        <v>1218</v>
      </c>
      <c r="J287" t="s">
        <v>1384</v>
      </c>
      <c r="K287" t="s">
        <v>2123</v>
      </c>
      <c r="L287">
        <v>23601</v>
      </c>
      <c r="M287" t="s">
        <v>3005</v>
      </c>
      <c r="N287" s="2">
        <v>44013</v>
      </c>
      <c r="O287" s="2">
        <v>44196</v>
      </c>
      <c r="P287" t="s">
        <v>3304</v>
      </c>
      <c r="Q287" t="s">
        <v>2885</v>
      </c>
      <c r="R287" t="s">
        <v>2885</v>
      </c>
      <c r="S287" t="s">
        <v>3317</v>
      </c>
      <c r="T287" t="s">
        <v>3462</v>
      </c>
      <c r="U287" t="s">
        <v>3755</v>
      </c>
      <c r="V287" t="s">
        <v>4219</v>
      </c>
      <c r="W287" t="s">
        <v>4745</v>
      </c>
      <c r="X287" t="s">
        <v>5121</v>
      </c>
      <c r="Y287" t="s">
        <v>135</v>
      </c>
      <c r="Z287" t="s">
        <v>2885</v>
      </c>
      <c r="AA287" t="s">
        <v>2885</v>
      </c>
      <c r="AB287" t="s">
        <v>2885</v>
      </c>
      <c r="AC287" t="s">
        <v>5873</v>
      </c>
      <c r="AD287" t="s">
        <v>2885</v>
      </c>
      <c r="AE287" t="s">
        <v>5951</v>
      </c>
      <c r="AF287" t="s">
        <v>2885</v>
      </c>
      <c r="AG287" t="s">
        <v>2885</v>
      </c>
      <c r="AH287" t="s">
        <v>2885</v>
      </c>
      <c r="AI287" t="s">
        <v>2885</v>
      </c>
      <c r="AJ287" t="s">
        <v>2885</v>
      </c>
      <c r="AK287" t="s">
        <v>2885</v>
      </c>
      <c r="AM287">
        <v>0</v>
      </c>
      <c r="AN287">
        <v>0</v>
      </c>
      <c r="AO287">
        <v>0</v>
      </c>
      <c r="AS287" t="s">
        <v>2885</v>
      </c>
      <c r="AW287" t="s">
        <v>2885</v>
      </c>
      <c r="BA287" t="s">
        <v>2885</v>
      </c>
      <c r="BE287" t="s">
        <v>2885</v>
      </c>
      <c r="BI287" t="s">
        <v>2885</v>
      </c>
      <c r="BM287" t="s">
        <v>2885</v>
      </c>
      <c r="BQ287" t="s">
        <v>2885</v>
      </c>
      <c r="BU287" t="s">
        <v>2885</v>
      </c>
      <c r="BY287" t="s">
        <v>2885</v>
      </c>
      <c r="CC287" t="s">
        <v>2885</v>
      </c>
      <c r="CG287" t="s">
        <v>2885</v>
      </c>
      <c r="CK287" t="s">
        <v>2885</v>
      </c>
      <c r="CO287" t="s">
        <v>2885</v>
      </c>
    </row>
    <row r="288" spans="1:93" x14ac:dyDescent="0.2">
      <c r="A288" t="s">
        <v>138</v>
      </c>
      <c r="B288" t="s">
        <v>183</v>
      </c>
      <c r="C288">
        <v>2</v>
      </c>
      <c r="D288" t="s">
        <v>289</v>
      </c>
      <c r="E288">
        <v>2</v>
      </c>
      <c r="F288" t="s">
        <v>524</v>
      </c>
      <c r="G288">
        <v>2.1</v>
      </c>
      <c r="H288" t="s">
        <v>897</v>
      </c>
      <c r="I288" t="s">
        <v>1218</v>
      </c>
      <c r="J288" t="s">
        <v>1385</v>
      </c>
      <c r="K288" t="s">
        <v>2124</v>
      </c>
      <c r="L288">
        <v>180894</v>
      </c>
      <c r="M288" t="s">
        <v>2124</v>
      </c>
      <c r="N288" s="2">
        <v>45658</v>
      </c>
      <c r="O288" s="2">
        <v>46022</v>
      </c>
      <c r="P288" t="s">
        <v>3304</v>
      </c>
      <c r="Q288" t="s">
        <v>2885</v>
      </c>
      <c r="R288" t="s">
        <v>2885</v>
      </c>
      <c r="S288" t="s">
        <v>3313</v>
      </c>
      <c r="T288" t="s">
        <v>3458</v>
      </c>
      <c r="U288" t="s">
        <v>3756</v>
      </c>
      <c r="V288" t="s">
        <v>4220</v>
      </c>
      <c r="W288" t="s">
        <v>4837</v>
      </c>
      <c r="X288" t="s">
        <v>5139</v>
      </c>
      <c r="Y288" t="s">
        <v>5365</v>
      </c>
      <c r="Z288" t="s">
        <v>5729</v>
      </c>
      <c r="AA288" t="s">
        <v>2885</v>
      </c>
      <c r="AB288" t="s">
        <v>2885</v>
      </c>
      <c r="AC288" t="s">
        <v>5872</v>
      </c>
      <c r="AE288" t="s">
        <v>5949</v>
      </c>
      <c r="AF288" t="s">
        <v>2885</v>
      </c>
      <c r="AH288" t="s">
        <v>2885</v>
      </c>
      <c r="AI288" t="s">
        <v>2885</v>
      </c>
      <c r="AJ288" t="s">
        <v>2885</v>
      </c>
      <c r="AK288" t="s">
        <v>6232</v>
      </c>
      <c r="AM288">
        <v>500000</v>
      </c>
      <c r="AN288">
        <v>250000</v>
      </c>
      <c r="AO288">
        <v>0</v>
      </c>
      <c r="AS288" t="s">
        <v>2885</v>
      </c>
      <c r="AW288" t="s">
        <v>2885</v>
      </c>
      <c r="BA288" t="s">
        <v>2885</v>
      </c>
      <c r="BE288" t="s">
        <v>2885</v>
      </c>
      <c r="BI288" t="s">
        <v>2885</v>
      </c>
      <c r="BM288" t="s">
        <v>2885</v>
      </c>
      <c r="BQ288" t="s">
        <v>2885</v>
      </c>
      <c r="BU288" t="s">
        <v>2885</v>
      </c>
      <c r="BY288" t="s">
        <v>2885</v>
      </c>
      <c r="BZ288">
        <v>500000</v>
      </c>
      <c r="CA288">
        <v>250000</v>
      </c>
      <c r="CC288" t="s">
        <v>2885</v>
      </c>
      <c r="CG288" t="s">
        <v>2885</v>
      </c>
      <c r="CK288" t="s">
        <v>2885</v>
      </c>
      <c r="CO288" t="s">
        <v>2885</v>
      </c>
    </row>
    <row r="289" spans="1:93" x14ac:dyDescent="0.2">
      <c r="A289" t="s">
        <v>135</v>
      </c>
      <c r="B289" t="s">
        <v>178</v>
      </c>
      <c r="C289">
        <v>2</v>
      </c>
      <c r="D289" t="s">
        <v>279</v>
      </c>
      <c r="E289">
        <v>1</v>
      </c>
      <c r="F289" t="s">
        <v>513</v>
      </c>
      <c r="G289">
        <v>11</v>
      </c>
      <c r="H289" t="s">
        <v>896</v>
      </c>
      <c r="I289" t="s">
        <v>1218</v>
      </c>
      <c r="J289" t="s">
        <v>1386</v>
      </c>
      <c r="K289" t="s">
        <v>2125</v>
      </c>
      <c r="L289">
        <v>23588</v>
      </c>
      <c r="M289" t="s">
        <v>3006</v>
      </c>
      <c r="N289" s="2">
        <v>43831</v>
      </c>
      <c r="O289" s="2">
        <v>44196</v>
      </c>
      <c r="P289" t="s">
        <v>3304</v>
      </c>
      <c r="Q289" t="s">
        <v>2885</v>
      </c>
      <c r="R289" t="s">
        <v>2885</v>
      </c>
      <c r="S289" t="s">
        <v>3317</v>
      </c>
      <c r="T289" t="s">
        <v>3462</v>
      </c>
      <c r="U289" t="s">
        <v>3629</v>
      </c>
      <c r="V289" t="s">
        <v>4219</v>
      </c>
      <c r="W289" t="s">
        <v>4687</v>
      </c>
      <c r="X289" t="s">
        <v>5121</v>
      </c>
      <c r="Y289" t="s">
        <v>135</v>
      </c>
      <c r="Z289" t="s">
        <v>2885</v>
      </c>
      <c r="AA289" t="s">
        <v>2885</v>
      </c>
      <c r="AB289" t="s">
        <v>2885</v>
      </c>
      <c r="AC289" t="s">
        <v>5873</v>
      </c>
      <c r="AD289" t="s">
        <v>2885</v>
      </c>
      <c r="AE289" t="s">
        <v>5951</v>
      </c>
      <c r="AF289" t="s">
        <v>2885</v>
      </c>
      <c r="AG289" t="s">
        <v>2885</v>
      </c>
      <c r="AH289" t="s">
        <v>2885</v>
      </c>
      <c r="AI289" t="s">
        <v>2885</v>
      </c>
      <c r="AJ289" t="s">
        <v>2885</v>
      </c>
      <c r="AK289" t="s">
        <v>2885</v>
      </c>
      <c r="AM289">
        <v>0</v>
      </c>
      <c r="AN289">
        <v>50000</v>
      </c>
      <c r="AO289">
        <v>0</v>
      </c>
      <c r="AS289" t="s">
        <v>2885</v>
      </c>
      <c r="AW289" t="s">
        <v>2885</v>
      </c>
      <c r="BA289" t="s">
        <v>2885</v>
      </c>
      <c r="BE289" t="s">
        <v>2885</v>
      </c>
      <c r="BG289">
        <v>50000</v>
      </c>
      <c r="BI289" t="s">
        <v>2885</v>
      </c>
      <c r="BM289" t="s">
        <v>2885</v>
      </c>
      <c r="BQ289" t="s">
        <v>2885</v>
      </c>
      <c r="BU289" t="s">
        <v>2885</v>
      </c>
      <c r="BY289" t="s">
        <v>2885</v>
      </c>
      <c r="CC289" t="s">
        <v>2885</v>
      </c>
      <c r="CG289" t="s">
        <v>2885</v>
      </c>
      <c r="CK289" t="s">
        <v>2885</v>
      </c>
      <c r="CO289" t="s">
        <v>2885</v>
      </c>
    </row>
    <row r="290" spans="1:93" x14ac:dyDescent="0.2">
      <c r="A290" t="s">
        <v>109</v>
      </c>
      <c r="B290" t="s">
        <v>159</v>
      </c>
      <c r="C290">
        <v>2</v>
      </c>
      <c r="D290" t="s">
        <v>224</v>
      </c>
      <c r="E290">
        <v>1</v>
      </c>
      <c r="F290" t="s">
        <v>446</v>
      </c>
      <c r="G290">
        <v>17</v>
      </c>
      <c r="H290" t="s">
        <v>898</v>
      </c>
      <c r="I290" t="s">
        <v>1218</v>
      </c>
      <c r="J290" t="s">
        <v>1386</v>
      </c>
      <c r="K290" t="s">
        <v>2126</v>
      </c>
      <c r="L290">
        <v>20755</v>
      </c>
      <c r="M290" t="s">
        <v>2885</v>
      </c>
      <c r="N290" s="2">
        <v>43831</v>
      </c>
      <c r="O290" s="2">
        <v>44742</v>
      </c>
      <c r="P290" t="s">
        <v>3304</v>
      </c>
      <c r="Q290" t="s">
        <v>2885</v>
      </c>
      <c r="R290" t="s">
        <v>2885</v>
      </c>
      <c r="S290" t="s">
        <v>3322</v>
      </c>
      <c r="T290" t="s">
        <v>3467</v>
      </c>
      <c r="U290" t="s">
        <v>2885</v>
      </c>
      <c r="V290" t="s">
        <v>2885</v>
      </c>
      <c r="W290" t="s">
        <v>2885</v>
      </c>
      <c r="X290" t="s">
        <v>2885</v>
      </c>
      <c r="Y290" t="s">
        <v>109</v>
      </c>
      <c r="Z290" t="s">
        <v>2885</v>
      </c>
      <c r="AA290" t="s">
        <v>2885</v>
      </c>
      <c r="AB290" t="s">
        <v>2885</v>
      </c>
      <c r="AC290" t="s">
        <v>5873</v>
      </c>
      <c r="AD290" t="s">
        <v>2885</v>
      </c>
      <c r="AE290" t="s">
        <v>5949</v>
      </c>
      <c r="AF290" t="s">
        <v>2885</v>
      </c>
      <c r="AG290" t="s">
        <v>2885</v>
      </c>
      <c r="AH290" t="s">
        <v>2885</v>
      </c>
      <c r="AI290" t="s">
        <v>2885</v>
      </c>
      <c r="AJ290" t="s">
        <v>2885</v>
      </c>
      <c r="AK290" t="s">
        <v>2885</v>
      </c>
      <c r="AM290">
        <v>0</v>
      </c>
      <c r="AN290">
        <v>0</v>
      </c>
      <c r="AO290">
        <v>9667</v>
      </c>
      <c r="AS290" t="s">
        <v>2885</v>
      </c>
      <c r="AW290" t="s">
        <v>2885</v>
      </c>
      <c r="BA290" t="s">
        <v>2885</v>
      </c>
      <c r="BD290">
        <v>9667</v>
      </c>
      <c r="BE290" t="s">
        <v>2885</v>
      </c>
      <c r="BI290" t="s">
        <v>2885</v>
      </c>
      <c r="BM290" t="s">
        <v>2885</v>
      </c>
      <c r="BQ290" t="s">
        <v>2885</v>
      </c>
      <c r="BU290" t="s">
        <v>2885</v>
      </c>
      <c r="BY290" t="s">
        <v>2885</v>
      </c>
      <c r="CC290" t="s">
        <v>2885</v>
      </c>
      <c r="CG290" t="s">
        <v>2885</v>
      </c>
      <c r="CK290" t="s">
        <v>2885</v>
      </c>
      <c r="CO290" t="s">
        <v>2885</v>
      </c>
    </row>
    <row r="291" spans="1:93" x14ac:dyDescent="0.2">
      <c r="A291" t="s">
        <v>136</v>
      </c>
      <c r="B291" t="s">
        <v>179</v>
      </c>
      <c r="C291">
        <v>2</v>
      </c>
      <c r="D291" t="s">
        <v>281</v>
      </c>
      <c r="E291">
        <v>2.1</v>
      </c>
      <c r="F291" t="s">
        <v>515</v>
      </c>
      <c r="G291" t="s">
        <v>730</v>
      </c>
      <c r="H291" t="s">
        <v>899</v>
      </c>
      <c r="I291" t="s">
        <v>1218</v>
      </c>
      <c r="J291" t="s">
        <v>1387</v>
      </c>
      <c r="K291" t="s">
        <v>2127</v>
      </c>
      <c r="L291">
        <v>128565</v>
      </c>
      <c r="M291" t="s">
        <v>2885</v>
      </c>
      <c r="N291" s="2">
        <v>44927</v>
      </c>
      <c r="O291" s="2">
        <v>45291</v>
      </c>
      <c r="P291" t="s">
        <v>3303</v>
      </c>
      <c r="Q291" t="s">
        <v>2885</v>
      </c>
      <c r="R291" t="s">
        <v>2885</v>
      </c>
      <c r="S291" t="s">
        <v>3310</v>
      </c>
      <c r="T291" t="s">
        <v>3455</v>
      </c>
      <c r="U291" t="s">
        <v>3455</v>
      </c>
      <c r="V291" t="s">
        <v>4221</v>
      </c>
      <c r="W291" t="s">
        <v>4824</v>
      </c>
      <c r="X291" t="s">
        <v>5121</v>
      </c>
      <c r="Y291" t="s">
        <v>5366</v>
      </c>
      <c r="Z291" t="s">
        <v>5684</v>
      </c>
      <c r="AA291" t="s">
        <v>2885</v>
      </c>
      <c r="AB291" t="s">
        <v>2885</v>
      </c>
      <c r="AC291" t="s">
        <v>5872</v>
      </c>
      <c r="AE291" t="s">
        <v>5949</v>
      </c>
      <c r="AF291" t="s">
        <v>2885</v>
      </c>
      <c r="AH291" t="s">
        <v>2885</v>
      </c>
      <c r="AI291" t="s">
        <v>2885</v>
      </c>
      <c r="AJ291" t="s">
        <v>2885</v>
      </c>
      <c r="AK291" t="s">
        <v>6226</v>
      </c>
      <c r="AM291">
        <v>30000</v>
      </c>
      <c r="AN291">
        <v>30000</v>
      </c>
      <c r="AO291">
        <v>30000</v>
      </c>
      <c r="AS291" t="s">
        <v>2885</v>
      </c>
      <c r="AW291" t="s">
        <v>2885</v>
      </c>
      <c r="BA291" t="s">
        <v>2885</v>
      </c>
      <c r="BE291" t="s">
        <v>2885</v>
      </c>
      <c r="BI291" t="s">
        <v>2885</v>
      </c>
      <c r="BM291" t="s">
        <v>2885</v>
      </c>
      <c r="BQ291" t="s">
        <v>2885</v>
      </c>
      <c r="BR291">
        <v>30000</v>
      </c>
      <c r="BS291">
        <v>30000</v>
      </c>
      <c r="BT291">
        <v>30000</v>
      </c>
      <c r="BU291" t="s">
        <v>2885</v>
      </c>
      <c r="BY291" t="s">
        <v>2885</v>
      </c>
      <c r="CC291" t="s">
        <v>2885</v>
      </c>
      <c r="CG291" t="s">
        <v>2885</v>
      </c>
      <c r="CK291" t="s">
        <v>2885</v>
      </c>
      <c r="CO291" t="s">
        <v>2885</v>
      </c>
    </row>
    <row r="292" spans="1:93" x14ac:dyDescent="0.2">
      <c r="A292" t="s">
        <v>138</v>
      </c>
      <c r="B292" t="s">
        <v>183</v>
      </c>
      <c r="C292">
        <v>2</v>
      </c>
      <c r="D292" t="s">
        <v>289</v>
      </c>
      <c r="E292">
        <v>2</v>
      </c>
      <c r="F292" t="s">
        <v>524</v>
      </c>
      <c r="G292">
        <v>2.1</v>
      </c>
      <c r="H292" t="s">
        <v>897</v>
      </c>
      <c r="I292" t="s">
        <v>1218</v>
      </c>
      <c r="J292" t="s">
        <v>1388</v>
      </c>
      <c r="K292" t="s">
        <v>2128</v>
      </c>
      <c r="L292">
        <v>180903</v>
      </c>
      <c r="M292" t="s">
        <v>2128</v>
      </c>
      <c r="N292" s="2">
        <v>45658</v>
      </c>
      <c r="O292" s="2">
        <v>46022</v>
      </c>
      <c r="P292" t="s">
        <v>3304</v>
      </c>
      <c r="Q292" t="s">
        <v>2885</v>
      </c>
      <c r="R292" t="s">
        <v>2885</v>
      </c>
      <c r="S292" t="s">
        <v>3313</v>
      </c>
      <c r="T292" t="s">
        <v>3458</v>
      </c>
      <c r="U292" t="s">
        <v>3757</v>
      </c>
      <c r="V292" t="s">
        <v>4222</v>
      </c>
      <c r="W292" t="s">
        <v>4687</v>
      </c>
      <c r="X292" t="s">
        <v>5121</v>
      </c>
      <c r="Y292" t="s">
        <v>5367</v>
      </c>
      <c r="Z292" t="s">
        <v>5765</v>
      </c>
      <c r="AA292" t="s">
        <v>2885</v>
      </c>
      <c r="AB292" t="s">
        <v>2885</v>
      </c>
      <c r="AC292" t="s">
        <v>5872</v>
      </c>
      <c r="AE292" t="s">
        <v>5949</v>
      </c>
      <c r="AF292" t="s">
        <v>2885</v>
      </c>
      <c r="AH292" t="s">
        <v>2885</v>
      </c>
      <c r="AI292" t="s">
        <v>2885</v>
      </c>
      <c r="AJ292" t="s">
        <v>2885</v>
      </c>
      <c r="AK292" t="s">
        <v>6232</v>
      </c>
      <c r="AM292">
        <v>165000</v>
      </c>
      <c r="AN292">
        <v>165000</v>
      </c>
      <c r="AO292">
        <v>0</v>
      </c>
      <c r="AS292" t="s">
        <v>2885</v>
      </c>
      <c r="AW292" t="s">
        <v>2885</v>
      </c>
      <c r="BA292" t="s">
        <v>2885</v>
      </c>
      <c r="BE292" t="s">
        <v>2885</v>
      </c>
      <c r="BI292" t="s">
        <v>2885</v>
      </c>
      <c r="BM292" t="s">
        <v>2885</v>
      </c>
      <c r="BQ292" t="s">
        <v>2885</v>
      </c>
      <c r="BU292" t="s">
        <v>2885</v>
      </c>
      <c r="BY292" t="s">
        <v>2885</v>
      </c>
      <c r="BZ292">
        <v>165000</v>
      </c>
      <c r="CA292">
        <v>165000</v>
      </c>
      <c r="CC292" t="s">
        <v>2885</v>
      </c>
      <c r="CG292" t="s">
        <v>2885</v>
      </c>
      <c r="CK292" t="s">
        <v>2885</v>
      </c>
      <c r="CO292" t="s">
        <v>2885</v>
      </c>
    </row>
    <row r="293" spans="1:93" x14ac:dyDescent="0.2">
      <c r="A293" t="s">
        <v>109</v>
      </c>
      <c r="B293" t="s">
        <v>159</v>
      </c>
      <c r="C293">
        <v>3</v>
      </c>
      <c r="D293" t="s">
        <v>290</v>
      </c>
      <c r="E293">
        <v>2</v>
      </c>
      <c r="F293" t="s">
        <v>525</v>
      </c>
      <c r="G293">
        <v>60</v>
      </c>
      <c r="H293" t="s">
        <v>900</v>
      </c>
      <c r="I293" t="s">
        <v>1218</v>
      </c>
      <c r="J293" t="s">
        <v>1389</v>
      </c>
      <c r="K293" t="s">
        <v>2129</v>
      </c>
      <c r="L293">
        <v>20363</v>
      </c>
      <c r="M293" t="s">
        <v>2885</v>
      </c>
      <c r="N293" s="2">
        <v>44197</v>
      </c>
      <c r="O293" s="2">
        <v>44742</v>
      </c>
      <c r="P293" t="s">
        <v>3304</v>
      </c>
      <c r="Q293" t="s">
        <v>2885</v>
      </c>
      <c r="R293" t="s">
        <v>2885</v>
      </c>
      <c r="S293" t="s">
        <v>3364</v>
      </c>
      <c r="T293" t="s">
        <v>3508</v>
      </c>
      <c r="U293" t="s">
        <v>2885</v>
      </c>
      <c r="V293" t="s">
        <v>2885</v>
      </c>
      <c r="W293" t="s">
        <v>4687</v>
      </c>
      <c r="X293" t="s">
        <v>5121</v>
      </c>
      <c r="Y293" t="s">
        <v>109</v>
      </c>
      <c r="Z293" t="s">
        <v>2885</v>
      </c>
      <c r="AA293" t="s">
        <v>2885</v>
      </c>
      <c r="AB293" t="s">
        <v>2885</v>
      </c>
      <c r="AC293" t="s">
        <v>2885</v>
      </c>
      <c r="AD293" t="s">
        <v>2885</v>
      </c>
      <c r="AE293" t="s">
        <v>2885</v>
      </c>
      <c r="AF293" t="s">
        <v>2885</v>
      </c>
      <c r="AG293" t="s">
        <v>2885</v>
      </c>
      <c r="AH293" t="s">
        <v>2885</v>
      </c>
      <c r="AI293" t="s">
        <v>2885</v>
      </c>
      <c r="AJ293" t="s">
        <v>2885</v>
      </c>
      <c r="AK293" t="s">
        <v>2885</v>
      </c>
      <c r="AM293">
        <v>0</v>
      </c>
      <c r="AN293">
        <v>0</v>
      </c>
      <c r="AO293">
        <v>41143</v>
      </c>
      <c r="AS293" t="s">
        <v>2885</v>
      </c>
      <c r="AW293" t="s">
        <v>2885</v>
      </c>
      <c r="BA293" t="s">
        <v>2885</v>
      </c>
      <c r="BE293" t="s">
        <v>2885</v>
      </c>
      <c r="BI293" t="s">
        <v>2885</v>
      </c>
      <c r="BL293">
        <v>41143</v>
      </c>
      <c r="BM293" t="s">
        <v>2885</v>
      </c>
      <c r="BQ293" t="s">
        <v>2885</v>
      </c>
      <c r="BU293" t="s">
        <v>2885</v>
      </c>
      <c r="BY293" t="s">
        <v>2885</v>
      </c>
      <c r="CC293" t="s">
        <v>2885</v>
      </c>
      <c r="CG293" t="s">
        <v>2885</v>
      </c>
      <c r="CK293" t="s">
        <v>2885</v>
      </c>
      <c r="CO293" t="s">
        <v>2885</v>
      </c>
    </row>
    <row r="294" spans="1:93" x14ac:dyDescent="0.2">
      <c r="A294" t="s">
        <v>103</v>
      </c>
      <c r="B294" t="s">
        <v>156</v>
      </c>
      <c r="C294">
        <v>2</v>
      </c>
      <c r="D294" t="s">
        <v>216</v>
      </c>
      <c r="E294">
        <v>1</v>
      </c>
      <c r="F294" t="s">
        <v>438</v>
      </c>
      <c r="G294">
        <v>10</v>
      </c>
      <c r="H294" t="s">
        <v>895</v>
      </c>
      <c r="I294" t="s">
        <v>1218</v>
      </c>
      <c r="J294" t="s">
        <v>1389</v>
      </c>
      <c r="K294" t="s">
        <v>2130</v>
      </c>
      <c r="L294">
        <v>14228</v>
      </c>
      <c r="M294" t="s">
        <v>3007</v>
      </c>
      <c r="N294" s="2">
        <v>42736</v>
      </c>
      <c r="O294" s="2">
        <v>43646</v>
      </c>
      <c r="P294" t="s">
        <v>3305</v>
      </c>
      <c r="Q294" t="s">
        <v>2885</v>
      </c>
      <c r="R294" t="s">
        <v>2885</v>
      </c>
      <c r="S294" t="s">
        <v>3317</v>
      </c>
      <c r="T294" t="s">
        <v>3462</v>
      </c>
      <c r="U294" t="s">
        <v>3649</v>
      </c>
      <c r="V294" t="s">
        <v>4223</v>
      </c>
      <c r="W294" t="s">
        <v>4687</v>
      </c>
      <c r="X294" t="s">
        <v>5121</v>
      </c>
      <c r="Y294" t="s">
        <v>5356</v>
      </c>
      <c r="Z294" t="s">
        <v>5676</v>
      </c>
      <c r="AA294" t="s">
        <v>2885</v>
      </c>
      <c r="AB294" t="s">
        <v>2885</v>
      </c>
      <c r="AC294" t="s">
        <v>5872</v>
      </c>
      <c r="AD294" t="s">
        <v>2885</v>
      </c>
      <c r="AE294" t="s">
        <v>5951</v>
      </c>
      <c r="AF294" t="s">
        <v>2885</v>
      </c>
      <c r="AG294" t="s">
        <v>2885</v>
      </c>
      <c r="AH294" t="s">
        <v>2885</v>
      </c>
      <c r="AI294" t="s">
        <v>2885</v>
      </c>
      <c r="AJ294" t="s">
        <v>2885</v>
      </c>
      <c r="AK294" t="s">
        <v>2885</v>
      </c>
      <c r="AM294">
        <v>1400135</v>
      </c>
      <c r="AN294">
        <v>1400135</v>
      </c>
      <c r="AO294">
        <v>1400135</v>
      </c>
      <c r="AS294" t="s">
        <v>2885</v>
      </c>
      <c r="AT294">
        <v>195888</v>
      </c>
      <c r="AU294">
        <v>195888</v>
      </c>
      <c r="AV294">
        <v>195888</v>
      </c>
      <c r="AW294" t="s">
        <v>2885</v>
      </c>
      <c r="AX294">
        <v>693847</v>
      </c>
      <c r="AY294">
        <v>693847</v>
      </c>
      <c r="AZ294">
        <v>693847</v>
      </c>
      <c r="BA294" t="s">
        <v>2885</v>
      </c>
      <c r="BB294">
        <v>510400</v>
      </c>
      <c r="BC294">
        <v>510400</v>
      </c>
      <c r="BD294">
        <v>510400</v>
      </c>
      <c r="BE294" t="s">
        <v>2885</v>
      </c>
      <c r="BI294" t="s">
        <v>2885</v>
      </c>
      <c r="BM294" t="s">
        <v>2885</v>
      </c>
      <c r="BQ294" t="s">
        <v>2885</v>
      </c>
      <c r="BU294" t="s">
        <v>2885</v>
      </c>
      <c r="BY294" t="s">
        <v>2885</v>
      </c>
      <c r="CC294" t="s">
        <v>2885</v>
      </c>
      <c r="CG294" t="s">
        <v>2885</v>
      </c>
      <c r="CK294" t="s">
        <v>2885</v>
      </c>
      <c r="CO294" t="s">
        <v>2885</v>
      </c>
    </row>
    <row r="295" spans="1:93" x14ac:dyDescent="0.2">
      <c r="A295" t="s">
        <v>109</v>
      </c>
      <c r="B295" t="s">
        <v>159</v>
      </c>
      <c r="C295">
        <v>2</v>
      </c>
      <c r="D295" t="s">
        <v>224</v>
      </c>
      <c r="E295">
        <v>1</v>
      </c>
      <c r="F295" t="s">
        <v>446</v>
      </c>
      <c r="G295">
        <v>17</v>
      </c>
      <c r="H295" t="s">
        <v>898</v>
      </c>
      <c r="I295" t="s">
        <v>1218</v>
      </c>
      <c r="J295" t="s">
        <v>1389</v>
      </c>
      <c r="K295" t="s">
        <v>2131</v>
      </c>
      <c r="L295">
        <v>20758</v>
      </c>
      <c r="M295" t="s">
        <v>2885</v>
      </c>
      <c r="N295" s="2">
        <v>44197</v>
      </c>
      <c r="O295" s="2">
        <v>44742</v>
      </c>
      <c r="P295" t="s">
        <v>3304</v>
      </c>
      <c r="Q295" t="s">
        <v>2885</v>
      </c>
      <c r="R295" t="s">
        <v>2885</v>
      </c>
      <c r="S295" t="s">
        <v>3364</v>
      </c>
      <c r="T295" t="s">
        <v>3508</v>
      </c>
      <c r="U295" t="s">
        <v>3508</v>
      </c>
      <c r="V295" t="s">
        <v>2885</v>
      </c>
      <c r="W295" t="s">
        <v>2885</v>
      </c>
      <c r="X295" t="s">
        <v>2885</v>
      </c>
      <c r="Y295" t="s">
        <v>109</v>
      </c>
      <c r="Z295" t="s">
        <v>2885</v>
      </c>
      <c r="AA295" t="s">
        <v>2885</v>
      </c>
      <c r="AB295" t="s">
        <v>2885</v>
      </c>
      <c r="AC295" t="s">
        <v>2885</v>
      </c>
      <c r="AD295" t="s">
        <v>2885</v>
      </c>
      <c r="AE295" t="s">
        <v>2885</v>
      </c>
      <c r="AF295" t="s">
        <v>2885</v>
      </c>
      <c r="AG295" t="s">
        <v>2885</v>
      </c>
      <c r="AH295" t="s">
        <v>2885</v>
      </c>
      <c r="AI295" t="s">
        <v>2885</v>
      </c>
      <c r="AJ295" t="s">
        <v>2885</v>
      </c>
      <c r="AK295" t="s">
        <v>2885</v>
      </c>
      <c r="AM295">
        <v>189800</v>
      </c>
      <c r="AN295">
        <v>165450</v>
      </c>
      <c r="AO295">
        <v>337053</v>
      </c>
      <c r="AS295" t="s">
        <v>2885</v>
      </c>
      <c r="AW295" t="s">
        <v>2885</v>
      </c>
      <c r="BA295" t="s">
        <v>2885</v>
      </c>
      <c r="BD295">
        <v>174904</v>
      </c>
      <c r="BE295" t="s">
        <v>2885</v>
      </c>
      <c r="BI295" t="s">
        <v>2885</v>
      </c>
      <c r="BJ295">
        <v>189800</v>
      </c>
      <c r="BK295">
        <v>165450</v>
      </c>
      <c r="BL295">
        <v>162149</v>
      </c>
      <c r="BM295" t="s">
        <v>6389</v>
      </c>
      <c r="BQ295" t="s">
        <v>2885</v>
      </c>
      <c r="BU295" t="s">
        <v>2885</v>
      </c>
      <c r="BY295" t="s">
        <v>2885</v>
      </c>
      <c r="CC295" t="s">
        <v>2885</v>
      </c>
      <c r="CG295" t="s">
        <v>2885</v>
      </c>
      <c r="CK295" t="s">
        <v>2885</v>
      </c>
      <c r="CO295" t="s">
        <v>2885</v>
      </c>
    </row>
    <row r="296" spans="1:93" x14ac:dyDescent="0.2">
      <c r="A296" t="s">
        <v>100</v>
      </c>
      <c r="B296" t="s">
        <v>153</v>
      </c>
      <c r="C296">
        <v>2</v>
      </c>
      <c r="D296" t="s">
        <v>213</v>
      </c>
      <c r="E296">
        <v>3</v>
      </c>
      <c r="F296" t="s">
        <v>435</v>
      </c>
      <c r="G296">
        <v>3.3</v>
      </c>
      <c r="H296" t="s">
        <v>901</v>
      </c>
      <c r="I296" t="s">
        <v>1218</v>
      </c>
      <c r="J296" t="s">
        <v>1390</v>
      </c>
      <c r="K296" t="s">
        <v>2132</v>
      </c>
      <c r="L296">
        <v>45053</v>
      </c>
      <c r="M296" t="s">
        <v>2885</v>
      </c>
      <c r="N296" s="2">
        <v>44378</v>
      </c>
      <c r="O296" s="2">
        <v>45107</v>
      </c>
      <c r="P296" t="s">
        <v>3308</v>
      </c>
      <c r="Q296" t="s">
        <v>2885</v>
      </c>
      <c r="R296" t="s">
        <v>2885</v>
      </c>
      <c r="S296" t="s">
        <v>3313</v>
      </c>
      <c r="T296" t="s">
        <v>3458</v>
      </c>
      <c r="U296" t="s">
        <v>3758</v>
      </c>
      <c r="V296" t="s">
        <v>4224</v>
      </c>
      <c r="W296" t="s">
        <v>4838</v>
      </c>
      <c r="X296" t="s">
        <v>5123</v>
      </c>
      <c r="Y296" t="s">
        <v>100</v>
      </c>
      <c r="Z296" t="s">
        <v>5676</v>
      </c>
      <c r="AA296" t="s">
        <v>2885</v>
      </c>
      <c r="AB296" t="s">
        <v>2885</v>
      </c>
      <c r="AC296" t="s">
        <v>5872</v>
      </c>
      <c r="AD296" t="s">
        <v>2885</v>
      </c>
      <c r="AE296" t="s">
        <v>5949</v>
      </c>
      <c r="AF296" t="s">
        <v>2885</v>
      </c>
      <c r="AG296" t="s">
        <v>2885</v>
      </c>
      <c r="AH296" t="s">
        <v>6018</v>
      </c>
      <c r="AI296" t="s">
        <v>2885</v>
      </c>
      <c r="AJ296" t="s">
        <v>2885</v>
      </c>
      <c r="AK296" t="s">
        <v>2885</v>
      </c>
      <c r="AM296">
        <v>89849</v>
      </c>
      <c r="AN296">
        <v>89849</v>
      </c>
      <c r="AO296">
        <v>89849</v>
      </c>
      <c r="AS296" t="s">
        <v>2885</v>
      </c>
      <c r="AW296" t="s">
        <v>2885</v>
      </c>
      <c r="BA296" t="s">
        <v>2885</v>
      </c>
      <c r="BE296" t="s">
        <v>2885</v>
      </c>
      <c r="BI296" t="s">
        <v>2885</v>
      </c>
      <c r="BJ296">
        <v>89849</v>
      </c>
      <c r="BK296">
        <v>89849</v>
      </c>
      <c r="BL296">
        <v>89849</v>
      </c>
      <c r="BM296" t="s">
        <v>2885</v>
      </c>
      <c r="BQ296" t="s">
        <v>2885</v>
      </c>
      <c r="BU296" t="s">
        <v>2885</v>
      </c>
      <c r="BY296" t="s">
        <v>2885</v>
      </c>
      <c r="CC296" t="s">
        <v>2885</v>
      </c>
      <c r="CG296" t="s">
        <v>2885</v>
      </c>
      <c r="CK296" t="s">
        <v>2885</v>
      </c>
      <c r="CO296" t="s">
        <v>2885</v>
      </c>
    </row>
    <row r="297" spans="1:93" x14ac:dyDescent="0.2">
      <c r="A297" t="s">
        <v>103</v>
      </c>
      <c r="B297" t="s">
        <v>156</v>
      </c>
      <c r="C297">
        <v>2</v>
      </c>
      <c r="D297" t="s">
        <v>216</v>
      </c>
      <c r="E297">
        <v>1</v>
      </c>
      <c r="F297" t="s">
        <v>438</v>
      </c>
      <c r="G297">
        <v>10</v>
      </c>
      <c r="H297" t="s">
        <v>895</v>
      </c>
      <c r="I297" t="s">
        <v>1218</v>
      </c>
      <c r="J297" t="s">
        <v>1391</v>
      </c>
      <c r="K297" t="s">
        <v>2133</v>
      </c>
      <c r="L297">
        <v>14229</v>
      </c>
      <c r="M297" t="s">
        <v>3008</v>
      </c>
      <c r="N297" s="2">
        <v>42736</v>
      </c>
      <c r="O297" s="2">
        <v>43465</v>
      </c>
      <c r="P297" t="s">
        <v>3304</v>
      </c>
      <c r="Q297" t="s">
        <v>2885</v>
      </c>
      <c r="R297" t="s">
        <v>2885</v>
      </c>
      <c r="S297" t="s">
        <v>3317</v>
      </c>
      <c r="T297" t="s">
        <v>3462</v>
      </c>
      <c r="U297" t="s">
        <v>3743</v>
      </c>
      <c r="V297" t="s">
        <v>4225</v>
      </c>
      <c r="W297" t="s">
        <v>4734</v>
      </c>
      <c r="X297" t="s">
        <v>5124</v>
      </c>
      <c r="Y297" t="s">
        <v>103</v>
      </c>
      <c r="Z297" t="s">
        <v>2885</v>
      </c>
      <c r="AA297" t="s">
        <v>2885</v>
      </c>
      <c r="AB297" t="s">
        <v>2885</v>
      </c>
      <c r="AC297" t="s">
        <v>5873</v>
      </c>
      <c r="AD297" t="s">
        <v>2885</v>
      </c>
      <c r="AE297" t="s">
        <v>2885</v>
      </c>
      <c r="AF297" t="s">
        <v>2885</v>
      </c>
      <c r="AG297" t="s">
        <v>2885</v>
      </c>
      <c r="AH297" t="s">
        <v>2885</v>
      </c>
      <c r="AI297" t="s">
        <v>2885</v>
      </c>
      <c r="AJ297" t="s">
        <v>2885</v>
      </c>
      <c r="AK297" t="s">
        <v>2885</v>
      </c>
      <c r="AM297">
        <v>200000</v>
      </c>
      <c r="AN297">
        <v>200000</v>
      </c>
      <c r="AO297">
        <v>175472.82</v>
      </c>
      <c r="AS297" t="s">
        <v>2885</v>
      </c>
      <c r="AT297">
        <v>112000</v>
      </c>
      <c r="AU297">
        <v>112000</v>
      </c>
      <c r="AV297">
        <v>89541.84</v>
      </c>
      <c r="AW297" t="s">
        <v>2885</v>
      </c>
      <c r="AX297">
        <v>88000</v>
      </c>
      <c r="AY297">
        <v>88000</v>
      </c>
      <c r="AZ297">
        <v>85930.98</v>
      </c>
      <c r="BA297" t="s">
        <v>2885</v>
      </c>
      <c r="BE297" t="s">
        <v>2885</v>
      </c>
      <c r="BI297" t="s">
        <v>2885</v>
      </c>
      <c r="BM297" t="s">
        <v>2885</v>
      </c>
      <c r="BQ297" t="s">
        <v>2885</v>
      </c>
      <c r="BU297" t="s">
        <v>2885</v>
      </c>
      <c r="BY297" t="s">
        <v>2885</v>
      </c>
      <c r="CC297" t="s">
        <v>2885</v>
      </c>
      <c r="CG297" t="s">
        <v>2885</v>
      </c>
      <c r="CK297" t="s">
        <v>2885</v>
      </c>
      <c r="CO297" t="s">
        <v>2885</v>
      </c>
    </row>
    <row r="298" spans="1:93" x14ac:dyDescent="0.2">
      <c r="A298" t="s">
        <v>103</v>
      </c>
      <c r="B298" t="s">
        <v>156</v>
      </c>
      <c r="C298">
        <v>2</v>
      </c>
      <c r="D298" t="s">
        <v>216</v>
      </c>
      <c r="E298">
        <v>1</v>
      </c>
      <c r="F298" t="s">
        <v>438</v>
      </c>
      <c r="G298">
        <v>10</v>
      </c>
      <c r="H298" t="s">
        <v>895</v>
      </c>
      <c r="I298" t="s">
        <v>1218</v>
      </c>
      <c r="J298" t="s">
        <v>1392</v>
      </c>
      <c r="K298" t="s">
        <v>2134</v>
      </c>
      <c r="L298">
        <v>14230</v>
      </c>
      <c r="M298" t="s">
        <v>3009</v>
      </c>
      <c r="N298" s="2">
        <v>43374</v>
      </c>
      <c r="O298" s="2">
        <v>44561</v>
      </c>
      <c r="P298" t="s">
        <v>3304</v>
      </c>
      <c r="Q298" t="s">
        <v>2885</v>
      </c>
      <c r="R298" t="s">
        <v>2885</v>
      </c>
      <c r="S298" t="s">
        <v>3317</v>
      </c>
      <c r="T298" t="s">
        <v>3462</v>
      </c>
      <c r="U298" t="s">
        <v>3743</v>
      </c>
      <c r="V298" t="s">
        <v>4204</v>
      </c>
      <c r="W298" t="s">
        <v>4839</v>
      </c>
      <c r="X298" t="s">
        <v>5124</v>
      </c>
      <c r="Y298" t="s">
        <v>103</v>
      </c>
      <c r="Z298" t="s">
        <v>5676</v>
      </c>
      <c r="AA298" t="s">
        <v>2885</v>
      </c>
      <c r="AB298" t="s">
        <v>2885</v>
      </c>
      <c r="AC298" t="s">
        <v>5872</v>
      </c>
      <c r="AD298" t="s">
        <v>2885</v>
      </c>
      <c r="AE298" t="s">
        <v>5949</v>
      </c>
      <c r="AF298" t="s">
        <v>2885</v>
      </c>
      <c r="AG298" t="s">
        <v>2885</v>
      </c>
      <c r="AH298" t="s">
        <v>2885</v>
      </c>
      <c r="AI298" t="s">
        <v>2885</v>
      </c>
      <c r="AJ298" t="s">
        <v>2885</v>
      </c>
      <c r="AK298" t="s">
        <v>6168</v>
      </c>
      <c r="AM298">
        <v>452823.41</v>
      </c>
      <c r="AN298">
        <v>291594</v>
      </c>
      <c r="AO298">
        <v>379474.8</v>
      </c>
      <c r="AS298" t="s">
        <v>2885</v>
      </c>
      <c r="AW298" t="s">
        <v>2885</v>
      </c>
      <c r="BA298" t="s">
        <v>2885</v>
      </c>
      <c r="BB298">
        <v>201198.8</v>
      </c>
      <c r="BC298">
        <v>39972</v>
      </c>
      <c r="BD298">
        <v>201098.8</v>
      </c>
      <c r="BE298" t="s">
        <v>2885</v>
      </c>
      <c r="BF298">
        <v>158537.60999999999</v>
      </c>
      <c r="BG298">
        <v>158538</v>
      </c>
      <c r="BH298">
        <v>139025</v>
      </c>
      <c r="BI298" t="s">
        <v>2885</v>
      </c>
      <c r="BJ298">
        <v>93087</v>
      </c>
      <c r="BK298">
        <v>93084</v>
      </c>
      <c r="BL298">
        <v>39351</v>
      </c>
      <c r="BM298" t="s">
        <v>2885</v>
      </c>
      <c r="BQ298" t="s">
        <v>2885</v>
      </c>
      <c r="BU298" t="s">
        <v>2885</v>
      </c>
      <c r="BY298" t="s">
        <v>2885</v>
      </c>
      <c r="CC298" t="s">
        <v>2885</v>
      </c>
      <c r="CG298" t="s">
        <v>2885</v>
      </c>
      <c r="CK298" t="s">
        <v>2885</v>
      </c>
      <c r="CO298" t="s">
        <v>2885</v>
      </c>
    </row>
    <row r="299" spans="1:93" x14ac:dyDescent="0.2">
      <c r="A299" t="s">
        <v>103</v>
      </c>
      <c r="B299" t="s">
        <v>156</v>
      </c>
      <c r="C299">
        <v>2</v>
      </c>
      <c r="D299" t="s">
        <v>216</v>
      </c>
      <c r="E299">
        <v>1</v>
      </c>
      <c r="F299" t="s">
        <v>438</v>
      </c>
      <c r="G299">
        <v>10</v>
      </c>
      <c r="H299" t="s">
        <v>895</v>
      </c>
      <c r="I299" t="s">
        <v>1218</v>
      </c>
      <c r="J299" t="s">
        <v>1393</v>
      </c>
      <c r="K299" t="s">
        <v>2135</v>
      </c>
      <c r="L299">
        <v>14231</v>
      </c>
      <c r="M299" t="s">
        <v>3010</v>
      </c>
      <c r="N299" s="2">
        <v>43466</v>
      </c>
      <c r="O299" s="2">
        <v>44561</v>
      </c>
      <c r="P299" t="s">
        <v>3304</v>
      </c>
      <c r="Q299" t="s">
        <v>2885</v>
      </c>
      <c r="R299" t="s">
        <v>2885</v>
      </c>
      <c r="S299" t="s">
        <v>3317</v>
      </c>
      <c r="T299" t="s">
        <v>3462</v>
      </c>
      <c r="U299" t="s">
        <v>3601</v>
      </c>
      <c r="V299" t="s">
        <v>4226</v>
      </c>
      <c r="W299" t="s">
        <v>4692</v>
      </c>
      <c r="X299" t="s">
        <v>5121</v>
      </c>
      <c r="Y299" t="s">
        <v>5368</v>
      </c>
      <c r="Z299" t="s">
        <v>5676</v>
      </c>
      <c r="AA299" t="s">
        <v>2885</v>
      </c>
      <c r="AB299" t="s">
        <v>2885</v>
      </c>
      <c r="AC299" t="s">
        <v>5873</v>
      </c>
      <c r="AD299" t="s">
        <v>2885</v>
      </c>
      <c r="AE299" t="s">
        <v>5951</v>
      </c>
      <c r="AF299" t="s">
        <v>2885</v>
      </c>
      <c r="AG299" t="s">
        <v>2885</v>
      </c>
      <c r="AH299" t="s">
        <v>2885</v>
      </c>
      <c r="AI299" t="s">
        <v>2885</v>
      </c>
      <c r="AJ299" t="s">
        <v>2885</v>
      </c>
      <c r="AK299" t="s">
        <v>6168</v>
      </c>
      <c r="AM299">
        <v>581684</v>
      </c>
      <c r="AN299">
        <v>581684</v>
      </c>
      <c r="AO299">
        <v>440673</v>
      </c>
      <c r="AS299" t="s">
        <v>2885</v>
      </c>
      <c r="AW299" t="s">
        <v>2885</v>
      </c>
      <c r="BA299" t="s">
        <v>2885</v>
      </c>
      <c r="BB299">
        <v>23569</v>
      </c>
      <c r="BC299">
        <v>23569</v>
      </c>
      <c r="BD299">
        <v>23569</v>
      </c>
      <c r="BE299" t="s">
        <v>2885</v>
      </c>
      <c r="BF299">
        <v>234500</v>
      </c>
      <c r="BG299">
        <v>234500</v>
      </c>
      <c r="BH299">
        <v>234500</v>
      </c>
      <c r="BI299" t="s">
        <v>2885</v>
      </c>
      <c r="BJ299">
        <v>323615</v>
      </c>
      <c r="BK299">
        <v>323615</v>
      </c>
      <c r="BL299">
        <v>182604</v>
      </c>
      <c r="BM299" t="s">
        <v>2885</v>
      </c>
      <c r="BQ299" t="s">
        <v>2885</v>
      </c>
      <c r="BU299" t="s">
        <v>2885</v>
      </c>
      <c r="BY299" t="s">
        <v>2885</v>
      </c>
      <c r="CC299" t="s">
        <v>2885</v>
      </c>
      <c r="CG299" t="s">
        <v>2885</v>
      </c>
      <c r="CK299" t="s">
        <v>2885</v>
      </c>
      <c r="CO299" t="s">
        <v>2885</v>
      </c>
    </row>
    <row r="300" spans="1:93" x14ac:dyDescent="0.2">
      <c r="A300" t="s">
        <v>127</v>
      </c>
      <c r="B300" t="s">
        <v>158</v>
      </c>
      <c r="C300">
        <v>2</v>
      </c>
      <c r="D300" t="s">
        <v>277</v>
      </c>
      <c r="E300">
        <v>1</v>
      </c>
      <c r="F300" t="s">
        <v>511</v>
      </c>
      <c r="G300">
        <v>12</v>
      </c>
      <c r="H300" t="s">
        <v>902</v>
      </c>
      <c r="I300" t="s">
        <v>1218</v>
      </c>
      <c r="J300" t="s">
        <v>1393</v>
      </c>
      <c r="K300" t="s">
        <v>2136</v>
      </c>
      <c r="L300">
        <v>22499</v>
      </c>
      <c r="M300" t="s">
        <v>3011</v>
      </c>
      <c r="N300" s="2">
        <v>43556</v>
      </c>
      <c r="O300" s="2">
        <v>43830</v>
      </c>
      <c r="P300" t="s">
        <v>3305</v>
      </c>
      <c r="Q300" t="s">
        <v>2885</v>
      </c>
      <c r="R300" t="s">
        <v>2885</v>
      </c>
      <c r="S300" t="s">
        <v>3371</v>
      </c>
      <c r="T300" t="s">
        <v>3515</v>
      </c>
      <c r="U300" t="s">
        <v>2885</v>
      </c>
      <c r="V300" t="s">
        <v>4227</v>
      </c>
      <c r="W300" t="s">
        <v>4811</v>
      </c>
      <c r="X300" t="s">
        <v>5122</v>
      </c>
      <c r="Y300" t="s">
        <v>127</v>
      </c>
      <c r="Z300" t="s">
        <v>2885</v>
      </c>
      <c r="AA300" t="s">
        <v>5859</v>
      </c>
      <c r="AC300" t="s">
        <v>5873</v>
      </c>
      <c r="AE300" t="s">
        <v>5949</v>
      </c>
      <c r="AF300" t="s">
        <v>2885</v>
      </c>
      <c r="AH300" t="s">
        <v>2885</v>
      </c>
      <c r="AI300" t="s">
        <v>2885</v>
      </c>
      <c r="AJ300" t="s">
        <v>2885</v>
      </c>
      <c r="AK300" t="s">
        <v>2885</v>
      </c>
      <c r="AM300">
        <v>1412010</v>
      </c>
      <c r="AN300">
        <v>1412010</v>
      </c>
      <c r="AO300">
        <v>1072175</v>
      </c>
      <c r="AS300" t="s">
        <v>2885</v>
      </c>
      <c r="AW300" t="s">
        <v>2885</v>
      </c>
      <c r="BA300" t="s">
        <v>2885</v>
      </c>
      <c r="BB300">
        <v>1412010</v>
      </c>
      <c r="BC300">
        <v>1412010</v>
      </c>
      <c r="BD300">
        <v>1072175</v>
      </c>
      <c r="BE300" t="s">
        <v>2885</v>
      </c>
      <c r="BI300" t="s">
        <v>2885</v>
      </c>
      <c r="BM300" t="s">
        <v>2885</v>
      </c>
      <c r="BQ300" t="s">
        <v>2885</v>
      </c>
      <c r="BU300" t="s">
        <v>2885</v>
      </c>
      <c r="BY300" t="s">
        <v>2885</v>
      </c>
      <c r="CC300" t="s">
        <v>2885</v>
      </c>
      <c r="CG300" t="s">
        <v>2885</v>
      </c>
      <c r="CK300" t="s">
        <v>2885</v>
      </c>
      <c r="CO300" t="s">
        <v>2885</v>
      </c>
    </row>
    <row r="301" spans="1:93" x14ac:dyDescent="0.2">
      <c r="A301" t="s">
        <v>100</v>
      </c>
      <c r="B301" t="s">
        <v>153</v>
      </c>
      <c r="C301">
        <v>2</v>
      </c>
      <c r="D301" t="s">
        <v>213</v>
      </c>
      <c r="E301">
        <v>3</v>
      </c>
      <c r="F301" t="s">
        <v>435</v>
      </c>
      <c r="G301">
        <v>3.3</v>
      </c>
      <c r="H301" t="s">
        <v>901</v>
      </c>
      <c r="I301" t="s">
        <v>1218</v>
      </c>
      <c r="J301" t="s">
        <v>1393</v>
      </c>
      <c r="K301" t="s">
        <v>2137</v>
      </c>
      <c r="L301">
        <v>16137</v>
      </c>
      <c r="M301" t="s">
        <v>3012</v>
      </c>
      <c r="N301" s="2">
        <v>43282</v>
      </c>
      <c r="O301" s="2">
        <v>45107</v>
      </c>
      <c r="P301" t="s">
        <v>3308</v>
      </c>
      <c r="Q301" t="s">
        <v>2885</v>
      </c>
      <c r="R301" t="s">
        <v>2885</v>
      </c>
      <c r="S301" t="s">
        <v>3372</v>
      </c>
      <c r="T301" t="s">
        <v>3516</v>
      </c>
      <c r="U301" t="s">
        <v>3759</v>
      </c>
      <c r="V301" t="s">
        <v>4224</v>
      </c>
      <c r="W301" t="s">
        <v>4838</v>
      </c>
      <c r="X301" t="s">
        <v>5123</v>
      </c>
      <c r="Y301" t="s">
        <v>100</v>
      </c>
      <c r="Z301" t="s">
        <v>5676</v>
      </c>
      <c r="AA301" t="s">
        <v>5859</v>
      </c>
      <c r="AB301" t="s">
        <v>2885</v>
      </c>
      <c r="AC301" t="s">
        <v>5872</v>
      </c>
      <c r="AD301" t="s">
        <v>2885</v>
      </c>
      <c r="AE301" t="s">
        <v>5949</v>
      </c>
      <c r="AF301" t="s">
        <v>2885</v>
      </c>
      <c r="AG301" t="s">
        <v>2885</v>
      </c>
      <c r="AH301" t="s">
        <v>6018</v>
      </c>
      <c r="AI301" t="s">
        <v>2885</v>
      </c>
      <c r="AJ301" t="s">
        <v>2885</v>
      </c>
      <c r="AK301" t="s">
        <v>2885</v>
      </c>
      <c r="AM301">
        <v>184887</v>
      </c>
      <c r="AN301">
        <v>136387</v>
      </c>
      <c r="AO301">
        <v>68612</v>
      </c>
      <c r="AS301" t="s">
        <v>2885</v>
      </c>
      <c r="AW301" t="s">
        <v>2885</v>
      </c>
      <c r="AX301">
        <v>55000</v>
      </c>
      <c r="AY301">
        <v>50000</v>
      </c>
      <c r="AZ301">
        <v>33612</v>
      </c>
      <c r="BA301" t="s">
        <v>2885</v>
      </c>
      <c r="BB301">
        <v>45000</v>
      </c>
      <c r="BC301">
        <v>45000</v>
      </c>
      <c r="BD301">
        <v>35000</v>
      </c>
      <c r="BE301" t="s">
        <v>2885</v>
      </c>
      <c r="BF301">
        <v>59887</v>
      </c>
      <c r="BG301">
        <v>30887</v>
      </c>
      <c r="BI301" t="s">
        <v>2885</v>
      </c>
      <c r="BJ301">
        <v>25000</v>
      </c>
      <c r="BK301">
        <v>10500</v>
      </c>
      <c r="BL301">
        <v>0</v>
      </c>
      <c r="BM301" t="s">
        <v>2885</v>
      </c>
      <c r="BQ301" t="s">
        <v>2885</v>
      </c>
      <c r="BU301" t="s">
        <v>2885</v>
      </c>
      <c r="BY301" t="s">
        <v>2885</v>
      </c>
      <c r="CC301" t="s">
        <v>2885</v>
      </c>
      <c r="CG301" t="s">
        <v>2885</v>
      </c>
      <c r="CK301" t="s">
        <v>2885</v>
      </c>
      <c r="CO301" t="s">
        <v>2885</v>
      </c>
    </row>
    <row r="302" spans="1:93" x14ac:dyDescent="0.2">
      <c r="A302" t="s">
        <v>131</v>
      </c>
      <c r="B302" t="s">
        <v>174</v>
      </c>
      <c r="C302">
        <v>2</v>
      </c>
      <c r="D302" t="s">
        <v>288</v>
      </c>
      <c r="E302">
        <v>2</v>
      </c>
      <c r="F302" t="s">
        <v>523</v>
      </c>
      <c r="G302">
        <v>2.1</v>
      </c>
      <c r="H302" t="s">
        <v>894</v>
      </c>
      <c r="I302" t="s">
        <v>1218</v>
      </c>
      <c r="J302" t="s">
        <v>1394</v>
      </c>
      <c r="K302" t="s">
        <v>2138</v>
      </c>
      <c r="L302">
        <v>156433</v>
      </c>
      <c r="M302" t="s">
        <v>3013</v>
      </c>
      <c r="N302" s="2">
        <v>45292</v>
      </c>
      <c r="O302" s="2">
        <v>46752</v>
      </c>
      <c r="P302" t="s">
        <v>3304</v>
      </c>
      <c r="Q302" t="s">
        <v>2885</v>
      </c>
      <c r="R302" t="s">
        <v>2885</v>
      </c>
      <c r="S302" t="s">
        <v>3317</v>
      </c>
      <c r="T302" t="s">
        <v>3462</v>
      </c>
      <c r="U302" t="s">
        <v>3462</v>
      </c>
      <c r="V302" t="s">
        <v>4228</v>
      </c>
      <c r="W302" t="s">
        <v>4692</v>
      </c>
      <c r="X302" t="s">
        <v>5121</v>
      </c>
      <c r="Y302" t="s">
        <v>131</v>
      </c>
      <c r="Z302" t="s">
        <v>5681</v>
      </c>
      <c r="AA302" t="s">
        <v>2885</v>
      </c>
      <c r="AB302" t="s">
        <v>2885</v>
      </c>
      <c r="AC302" t="s">
        <v>5872</v>
      </c>
      <c r="AD302" t="s">
        <v>5910</v>
      </c>
      <c r="AE302" t="s">
        <v>5949</v>
      </c>
      <c r="AF302" t="s">
        <v>2885</v>
      </c>
      <c r="AG302" t="s">
        <v>5987</v>
      </c>
      <c r="AH302" t="s">
        <v>2885</v>
      </c>
      <c r="AI302" t="s">
        <v>2885</v>
      </c>
      <c r="AJ302" t="s">
        <v>2885</v>
      </c>
      <c r="AK302" t="s">
        <v>6233</v>
      </c>
      <c r="AM302">
        <v>310000</v>
      </c>
      <c r="AN302">
        <v>267000</v>
      </c>
      <c r="AO302">
        <v>33500</v>
      </c>
      <c r="AS302" t="s">
        <v>2885</v>
      </c>
      <c r="AW302" t="s">
        <v>2885</v>
      </c>
      <c r="BA302" t="s">
        <v>2885</v>
      </c>
      <c r="BE302" t="s">
        <v>2885</v>
      </c>
      <c r="BI302" t="s">
        <v>2885</v>
      </c>
      <c r="BM302" t="s">
        <v>2885</v>
      </c>
      <c r="BQ302" t="s">
        <v>2885</v>
      </c>
      <c r="BU302" t="s">
        <v>2885</v>
      </c>
      <c r="BV302">
        <v>140000</v>
      </c>
      <c r="BW302">
        <v>140000</v>
      </c>
      <c r="BX302">
        <v>33500</v>
      </c>
      <c r="BY302" t="s">
        <v>2885</v>
      </c>
      <c r="BZ302">
        <v>170000</v>
      </c>
      <c r="CA302">
        <v>127000</v>
      </c>
      <c r="CC302" t="s">
        <v>2885</v>
      </c>
      <c r="CG302" t="s">
        <v>2885</v>
      </c>
      <c r="CK302" t="s">
        <v>2885</v>
      </c>
      <c r="CO302" t="s">
        <v>2885</v>
      </c>
    </row>
    <row r="303" spans="1:93" x14ac:dyDescent="0.2">
      <c r="A303" t="s">
        <v>138</v>
      </c>
      <c r="B303" t="s">
        <v>183</v>
      </c>
      <c r="C303">
        <v>2</v>
      </c>
      <c r="D303" t="s">
        <v>289</v>
      </c>
      <c r="E303">
        <v>2</v>
      </c>
      <c r="F303" t="s">
        <v>524</v>
      </c>
      <c r="G303">
        <v>2.1</v>
      </c>
      <c r="H303" t="s">
        <v>897</v>
      </c>
      <c r="I303" t="s">
        <v>1218</v>
      </c>
      <c r="J303" t="s">
        <v>1394</v>
      </c>
      <c r="K303" t="s">
        <v>2139</v>
      </c>
      <c r="L303">
        <v>180719</v>
      </c>
      <c r="M303" t="s">
        <v>2885</v>
      </c>
      <c r="N303" s="2">
        <v>45658</v>
      </c>
      <c r="O303" s="2">
        <v>46022</v>
      </c>
      <c r="P303" t="s">
        <v>3304</v>
      </c>
      <c r="Q303" t="s">
        <v>2885</v>
      </c>
      <c r="R303" t="s">
        <v>2885</v>
      </c>
      <c r="S303" t="s">
        <v>3310</v>
      </c>
      <c r="T303" t="s">
        <v>3455</v>
      </c>
      <c r="U303" t="s">
        <v>3655</v>
      </c>
      <c r="V303" t="s">
        <v>4229</v>
      </c>
      <c r="W303" t="s">
        <v>4840</v>
      </c>
      <c r="X303" t="s">
        <v>5143</v>
      </c>
      <c r="Y303" t="s">
        <v>138</v>
      </c>
      <c r="Z303" t="s">
        <v>5684</v>
      </c>
      <c r="AA303" t="s">
        <v>2885</v>
      </c>
      <c r="AB303" t="s">
        <v>2885</v>
      </c>
      <c r="AC303" t="s">
        <v>5872</v>
      </c>
      <c r="AE303" t="s">
        <v>5951</v>
      </c>
      <c r="AF303" t="s">
        <v>2885</v>
      </c>
      <c r="AH303" t="s">
        <v>2885</v>
      </c>
      <c r="AI303" t="s">
        <v>2885</v>
      </c>
      <c r="AJ303" t="s">
        <v>2885</v>
      </c>
      <c r="AK303" t="s">
        <v>6234</v>
      </c>
      <c r="AM303">
        <v>4632686</v>
      </c>
      <c r="AN303">
        <v>4632686</v>
      </c>
      <c r="AO303">
        <v>0</v>
      </c>
      <c r="AS303" t="s">
        <v>2885</v>
      </c>
      <c r="AW303" t="s">
        <v>2885</v>
      </c>
      <c r="BA303" t="s">
        <v>2885</v>
      </c>
      <c r="BE303" t="s">
        <v>2885</v>
      </c>
      <c r="BI303" t="s">
        <v>2885</v>
      </c>
      <c r="BM303" t="s">
        <v>2885</v>
      </c>
      <c r="BQ303" t="s">
        <v>2885</v>
      </c>
      <c r="BU303" t="s">
        <v>2885</v>
      </c>
      <c r="BY303" t="s">
        <v>2885</v>
      </c>
      <c r="BZ303">
        <v>4632686</v>
      </c>
      <c r="CA303">
        <v>4632686</v>
      </c>
      <c r="CC303" t="s">
        <v>2885</v>
      </c>
      <c r="CG303" t="s">
        <v>2885</v>
      </c>
      <c r="CK303" t="s">
        <v>2885</v>
      </c>
      <c r="CO303" t="s">
        <v>2885</v>
      </c>
    </row>
    <row r="304" spans="1:93" x14ac:dyDescent="0.2">
      <c r="A304" t="s">
        <v>138</v>
      </c>
      <c r="B304" t="s">
        <v>183</v>
      </c>
      <c r="C304">
        <v>2</v>
      </c>
      <c r="D304" t="s">
        <v>289</v>
      </c>
      <c r="E304">
        <v>2</v>
      </c>
      <c r="F304" t="s">
        <v>524</v>
      </c>
      <c r="G304">
        <v>2.1</v>
      </c>
      <c r="H304" t="s">
        <v>897</v>
      </c>
      <c r="I304" t="s">
        <v>1218</v>
      </c>
      <c r="J304" t="s">
        <v>1395</v>
      </c>
      <c r="K304" t="s">
        <v>2140</v>
      </c>
      <c r="L304">
        <v>180730</v>
      </c>
      <c r="M304" t="s">
        <v>2885</v>
      </c>
      <c r="N304" s="2">
        <v>45658</v>
      </c>
      <c r="O304" s="2">
        <v>46022</v>
      </c>
      <c r="P304" t="s">
        <v>3304</v>
      </c>
      <c r="Q304" t="s">
        <v>2885</v>
      </c>
      <c r="R304" t="s">
        <v>2885</v>
      </c>
      <c r="S304" t="s">
        <v>3310</v>
      </c>
      <c r="T304" t="s">
        <v>3455</v>
      </c>
      <c r="U304" t="s">
        <v>3655</v>
      </c>
      <c r="V304" t="s">
        <v>4229</v>
      </c>
      <c r="W304" t="s">
        <v>4841</v>
      </c>
      <c r="X304" t="s">
        <v>5143</v>
      </c>
      <c r="Y304" t="s">
        <v>138</v>
      </c>
      <c r="Z304" t="s">
        <v>5766</v>
      </c>
      <c r="AA304" t="s">
        <v>2885</v>
      </c>
      <c r="AB304" t="s">
        <v>2885</v>
      </c>
      <c r="AC304" t="s">
        <v>5872</v>
      </c>
      <c r="AE304" t="s">
        <v>5951</v>
      </c>
      <c r="AF304" t="s">
        <v>2885</v>
      </c>
      <c r="AH304" t="s">
        <v>2885</v>
      </c>
      <c r="AI304" t="s">
        <v>2885</v>
      </c>
      <c r="AJ304" t="s">
        <v>2885</v>
      </c>
      <c r="AK304" t="s">
        <v>6234</v>
      </c>
      <c r="AM304">
        <v>2149880</v>
      </c>
      <c r="AN304">
        <v>1000000</v>
      </c>
      <c r="AO304">
        <v>0</v>
      </c>
      <c r="AS304" t="s">
        <v>2885</v>
      </c>
      <c r="AW304" t="s">
        <v>2885</v>
      </c>
      <c r="BA304" t="s">
        <v>2885</v>
      </c>
      <c r="BE304" t="s">
        <v>2885</v>
      </c>
      <c r="BI304" t="s">
        <v>2885</v>
      </c>
      <c r="BM304" t="s">
        <v>2885</v>
      </c>
      <c r="BQ304" t="s">
        <v>2885</v>
      </c>
      <c r="BU304" t="s">
        <v>2885</v>
      </c>
      <c r="BY304" t="s">
        <v>2885</v>
      </c>
      <c r="BZ304">
        <v>2149880</v>
      </c>
      <c r="CA304">
        <v>1000000</v>
      </c>
      <c r="CC304" t="s">
        <v>2885</v>
      </c>
      <c r="CG304" t="s">
        <v>2885</v>
      </c>
      <c r="CK304" t="s">
        <v>2885</v>
      </c>
      <c r="CO304" t="s">
        <v>2885</v>
      </c>
    </row>
    <row r="305" spans="1:93" x14ac:dyDescent="0.2">
      <c r="A305" t="s">
        <v>101</v>
      </c>
      <c r="B305" t="s">
        <v>154</v>
      </c>
      <c r="C305">
        <v>2</v>
      </c>
      <c r="D305" t="s">
        <v>214</v>
      </c>
      <c r="E305">
        <v>1</v>
      </c>
      <c r="F305" t="s">
        <v>436</v>
      </c>
      <c r="G305">
        <v>15</v>
      </c>
      <c r="H305" t="s">
        <v>903</v>
      </c>
      <c r="I305" t="s">
        <v>1218</v>
      </c>
      <c r="J305" t="s">
        <v>1396</v>
      </c>
      <c r="K305" t="s">
        <v>2141</v>
      </c>
      <c r="L305">
        <v>87998</v>
      </c>
      <c r="M305" t="s">
        <v>2885</v>
      </c>
      <c r="N305" s="2">
        <v>44562</v>
      </c>
      <c r="O305" s="2">
        <v>44926</v>
      </c>
      <c r="P305" t="s">
        <v>3304</v>
      </c>
      <c r="Q305" t="s">
        <v>2885</v>
      </c>
      <c r="R305" t="s">
        <v>2885</v>
      </c>
      <c r="S305" t="s">
        <v>3313</v>
      </c>
      <c r="T305" t="s">
        <v>3458</v>
      </c>
      <c r="U305" t="s">
        <v>3458</v>
      </c>
      <c r="V305" t="s">
        <v>4230</v>
      </c>
      <c r="W305" t="s">
        <v>4707</v>
      </c>
      <c r="X305" t="s">
        <v>5129</v>
      </c>
      <c r="Y305" t="s">
        <v>5240</v>
      </c>
      <c r="Z305" t="s">
        <v>5676</v>
      </c>
      <c r="AA305" t="s">
        <v>5859</v>
      </c>
      <c r="AB305" t="s">
        <v>2885</v>
      </c>
      <c r="AC305" t="s">
        <v>5872</v>
      </c>
      <c r="AD305" t="s">
        <v>2885</v>
      </c>
      <c r="AE305" t="s">
        <v>5951</v>
      </c>
      <c r="AF305" t="s">
        <v>2885</v>
      </c>
      <c r="AG305" t="s">
        <v>2885</v>
      </c>
      <c r="AH305" t="s">
        <v>6019</v>
      </c>
      <c r="AI305" t="s">
        <v>2885</v>
      </c>
      <c r="AJ305" t="s">
        <v>2885</v>
      </c>
      <c r="AK305" t="s">
        <v>6171</v>
      </c>
      <c r="AM305">
        <v>67436</v>
      </c>
      <c r="AN305">
        <v>67436</v>
      </c>
      <c r="AO305">
        <v>0</v>
      </c>
      <c r="AS305" t="s">
        <v>2885</v>
      </c>
      <c r="AW305" t="s">
        <v>2885</v>
      </c>
      <c r="BA305" t="s">
        <v>2885</v>
      </c>
      <c r="BE305" t="s">
        <v>2885</v>
      </c>
      <c r="BI305" t="s">
        <v>2885</v>
      </c>
      <c r="BM305" t="s">
        <v>2885</v>
      </c>
      <c r="BN305">
        <v>67436</v>
      </c>
      <c r="BO305">
        <v>67436</v>
      </c>
      <c r="BQ305" t="s">
        <v>2885</v>
      </c>
      <c r="BU305" t="s">
        <v>2885</v>
      </c>
      <c r="BY305" t="s">
        <v>2885</v>
      </c>
      <c r="CC305" t="s">
        <v>2885</v>
      </c>
      <c r="CG305" t="s">
        <v>2885</v>
      </c>
      <c r="CK305" t="s">
        <v>2885</v>
      </c>
      <c r="CO305" t="s">
        <v>2885</v>
      </c>
    </row>
    <row r="306" spans="1:93" x14ac:dyDescent="0.2">
      <c r="A306" t="s">
        <v>109</v>
      </c>
      <c r="B306" t="s">
        <v>159</v>
      </c>
      <c r="C306">
        <v>2</v>
      </c>
      <c r="D306" t="s">
        <v>224</v>
      </c>
      <c r="E306">
        <v>1</v>
      </c>
      <c r="F306" t="s">
        <v>446</v>
      </c>
      <c r="G306">
        <v>18</v>
      </c>
      <c r="H306" t="s">
        <v>904</v>
      </c>
      <c r="I306" t="s">
        <v>1218</v>
      </c>
      <c r="J306" t="s">
        <v>1397</v>
      </c>
      <c r="K306" t="s">
        <v>2142</v>
      </c>
      <c r="L306">
        <v>20763</v>
      </c>
      <c r="M306" t="s">
        <v>2885</v>
      </c>
      <c r="N306" s="2">
        <v>43647</v>
      </c>
      <c r="O306" s="2">
        <v>44196</v>
      </c>
      <c r="P306" t="s">
        <v>3304</v>
      </c>
      <c r="Q306" t="s">
        <v>2885</v>
      </c>
      <c r="R306" t="s">
        <v>2885</v>
      </c>
      <c r="S306" t="s">
        <v>3373</v>
      </c>
      <c r="T306" t="s">
        <v>3517</v>
      </c>
      <c r="U306" t="s">
        <v>2885</v>
      </c>
      <c r="V306" t="s">
        <v>2885</v>
      </c>
      <c r="W306" t="s">
        <v>2885</v>
      </c>
      <c r="X306" t="s">
        <v>2885</v>
      </c>
      <c r="Y306" t="s">
        <v>109</v>
      </c>
      <c r="Z306" t="s">
        <v>2885</v>
      </c>
      <c r="AA306" t="s">
        <v>2885</v>
      </c>
      <c r="AB306" t="s">
        <v>2885</v>
      </c>
      <c r="AC306" t="s">
        <v>5872</v>
      </c>
      <c r="AD306" t="s">
        <v>2885</v>
      </c>
      <c r="AE306" t="s">
        <v>5949</v>
      </c>
      <c r="AF306" t="s">
        <v>2885</v>
      </c>
      <c r="AG306" t="s">
        <v>2885</v>
      </c>
      <c r="AH306" t="s">
        <v>2885</v>
      </c>
      <c r="AI306" t="s">
        <v>2885</v>
      </c>
      <c r="AJ306" t="s">
        <v>2885</v>
      </c>
      <c r="AK306" t="s">
        <v>2885</v>
      </c>
      <c r="AM306">
        <v>0</v>
      </c>
      <c r="AN306">
        <v>0</v>
      </c>
      <c r="AO306">
        <v>392747</v>
      </c>
      <c r="AS306" t="s">
        <v>2885</v>
      </c>
      <c r="AW306" t="s">
        <v>2885</v>
      </c>
      <c r="BA306" t="s">
        <v>2885</v>
      </c>
      <c r="BD306">
        <v>392747</v>
      </c>
      <c r="BE306" t="s">
        <v>2885</v>
      </c>
      <c r="BI306" t="s">
        <v>2885</v>
      </c>
      <c r="BM306" t="s">
        <v>2885</v>
      </c>
      <c r="BQ306" t="s">
        <v>2885</v>
      </c>
      <c r="BU306" t="s">
        <v>2885</v>
      </c>
      <c r="BY306" t="s">
        <v>2885</v>
      </c>
      <c r="CC306" t="s">
        <v>2885</v>
      </c>
      <c r="CG306" t="s">
        <v>2885</v>
      </c>
      <c r="CK306" t="s">
        <v>2885</v>
      </c>
      <c r="CO306" t="s">
        <v>2885</v>
      </c>
    </row>
    <row r="307" spans="1:93" x14ac:dyDescent="0.2">
      <c r="A307" t="s">
        <v>112</v>
      </c>
      <c r="B307" t="s">
        <v>164</v>
      </c>
      <c r="C307">
        <v>2</v>
      </c>
      <c r="D307" t="s">
        <v>291</v>
      </c>
      <c r="E307">
        <v>1</v>
      </c>
      <c r="F307" t="s">
        <v>526</v>
      </c>
      <c r="G307">
        <v>12</v>
      </c>
      <c r="H307" t="s">
        <v>905</v>
      </c>
      <c r="I307" t="s">
        <v>1218</v>
      </c>
      <c r="J307" t="s">
        <v>1398</v>
      </c>
      <c r="K307" t="s">
        <v>2143</v>
      </c>
      <c r="L307">
        <v>16863</v>
      </c>
      <c r="M307" t="s">
        <v>3014</v>
      </c>
      <c r="N307" s="2">
        <v>42552</v>
      </c>
      <c r="O307" s="2">
        <v>44012</v>
      </c>
      <c r="P307" t="s">
        <v>3308</v>
      </c>
      <c r="Q307" t="s">
        <v>2885</v>
      </c>
      <c r="R307" t="s">
        <v>2885</v>
      </c>
      <c r="S307" t="s">
        <v>3317</v>
      </c>
      <c r="T307" t="s">
        <v>3462</v>
      </c>
      <c r="U307" t="s">
        <v>3760</v>
      </c>
      <c r="V307" t="s">
        <v>4231</v>
      </c>
      <c r="W307" t="s">
        <v>4729</v>
      </c>
      <c r="X307" t="s">
        <v>5139</v>
      </c>
      <c r="Y307" t="s">
        <v>5369</v>
      </c>
      <c r="Z307" t="s">
        <v>5676</v>
      </c>
      <c r="AA307" t="s">
        <v>2885</v>
      </c>
      <c r="AB307" t="s">
        <v>2885</v>
      </c>
      <c r="AC307" t="s">
        <v>5873</v>
      </c>
      <c r="AD307" t="s">
        <v>2885</v>
      </c>
      <c r="AE307" t="s">
        <v>5951</v>
      </c>
      <c r="AF307" t="s">
        <v>2885</v>
      </c>
      <c r="AG307" t="s">
        <v>2885</v>
      </c>
      <c r="AH307" t="s">
        <v>2885</v>
      </c>
      <c r="AI307" t="s">
        <v>2885</v>
      </c>
      <c r="AJ307" t="s">
        <v>2885</v>
      </c>
      <c r="AK307" t="s">
        <v>2885</v>
      </c>
      <c r="AM307">
        <v>590000</v>
      </c>
      <c r="AN307">
        <v>240000</v>
      </c>
      <c r="AO307">
        <v>200000</v>
      </c>
      <c r="AP307">
        <v>90000</v>
      </c>
      <c r="AQ307">
        <v>65000</v>
      </c>
      <c r="AR307">
        <v>65000</v>
      </c>
      <c r="AS307" t="s">
        <v>2885</v>
      </c>
      <c r="AT307">
        <v>130000</v>
      </c>
      <c r="AU307">
        <v>35000</v>
      </c>
      <c r="AV307">
        <v>35000</v>
      </c>
      <c r="AW307" t="s">
        <v>2885</v>
      </c>
      <c r="AX307">
        <v>120000</v>
      </c>
      <c r="AY307">
        <v>50000</v>
      </c>
      <c r="AZ307">
        <v>50000</v>
      </c>
      <c r="BA307" t="s">
        <v>2885</v>
      </c>
      <c r="BB307">
        <v>125000</v>
      </c>
      <c r="BC307">
        <v>50000</v>
      </c>
      <c r="BD307">
        <v>50000</v>
      </c>
      <c r="BE307" t="s">
        <v>2885</v>
      </c>
      <c r="BF307">
        <v>125000</v>
      </c>
      <c r="BG307">
        <v>40000</v>
      </c>
      <c r="BI307" t="s">
        <v>2885</v>
      </c>
      <c r="BM307" t="s">
        <v>2885</v>
      </c>
      <c r="BQ307" t="s">
        <v>2885</v>
      </c>
      <c r="BU307" t="s">
        <v>2885</v>
      </c>
      <c r="BY307" t="s">
        <v>2885</v>
      </c>
      <c r="CC307" t="s">
        <v>2885</v>
      </c>
      <c r="CG307" t="s">
        <v>2885</v>
      </c>
      <c r="CK307" t="s">
        <v>2885</v>
      </c>
      <c r="CO307" t="s">
        <v>2885</v>
      </c>
    </row>
    <row r="308" spans="1:93" x14ac:dyDescent="0.2">
      <c r="A308" t="s">
        <v>112</v>
      </c>
      <c r="B308" t="s">
        <v>164</v>
      </c>
      <c r="C308">
        <v>2</v>
      </c>
      <c r="D308" t="s">
        <v>291</v>
      </c>
      <c r="E308">
        <v>1</v>
      </c>
      <c r="F308" t="s">
        <v>526</v>
      </c>
      <c r="G308">
        <v>12</v>
      </c>
      <c r="H308" t="s">
        <v>905</v>
      </c>
      <c r="I308" t="s">
        <v>1218</v>
      </c>
      <c r="J308" t="s">
        <v>1399</v>
      </c>
      <c r="K308" t="s">
        <v>2144</v>
      </c>
      <c r="L308">
        <v>16867</v>
      </c>
      <c r="M308" t="s">
        <v>3015</v>
      </c>
      <c r="N308" s="2">
        <v>43466</v>
      </c>
      <c r="O308" s="2">
        <v>44742</v>
      </c>
      <c r="P308" t="s">
        <v>3304</v>
      </c>
      <c r="Q308" t="s">
        <v>2885</v>
      </c>
      <c r="R308" t="s">
        <v>2885</v>
      </c>
      <c r="S308" t="s">
        <v>3317</v>
      </c>
      <c r="T308" t="s">
        <v>3462</v>
      </c>
      <c r="U308" t="s">
        <v>3761</v>
      </c>
      <c r="V308" t="s">
        <v>4232</v>
      </c>
      <c r="W308" t="s">
        <v>4729</v>
      </c>
      <c r="X308" t="s">
        <v>5139</v>
      </c>
      <c r="Y308" t="s">
        <v>5285</v>
      </c>
      <c r="Z308" t="s">
        <v>5676</v>
      </c>
      <c r="AA308" t="s">
        <v>2885</v>
      </c>
      <c r="AB308" t="s">
        <v>2885</v>
      </c>
      <c r="AC308" t="s">
        <v>5872</v>
      </c>
      <c r="AD308" t="s">
        <v>2885</v>
      </c>
      <c r="AE308" t="s">
        <v>5949</v>
      </c>
      <c r="AF308" t="s">
        <v>2885</v>
      </c>
      <c r="AG308" t="s">
        <v>2885</v>
      </c>
      <c r="AH308" t="s">
        <v>2885</v>
      </c>
      <c r="AI308" t="s">
        <v>2885</v>
      </c>
      <c r="AJ308" t="s">
        <v>2885</v>
      </c>
      <c r="AK308" t="s">
        <v>2885</v>
      </c>
      <c r="AM308">
        <v>500000</v>
      </c>
      <c r="AN308">
        <v>300000</v>
      </c>
      <c r="AO308">
        <v>200000</v>
      </c>
      <c r="AS308" t="s">
        <v>2885</v>
      </c>
      <c r="AW308" t="s">
        <v>2885</v>
      </c>
      <c r="AX308">
        <v>120000</v>
      </c>
      <c r="AY308">
        <v>100000</v>
      </c>
      <c r="AZ308">
        <v>100000</v>
      </c>
      <c r="BA308" t="s">
        <v>2885</v>
      </c>
      <c r="BB308">
        <v>200000</v>
      </c>
      <c r="BC308">
        <v>100000</v>
      </c>
      <c r="BD308">
        <v>100000</v>
      </c>
      <c r="BE308" t="s">
        <v>2885</v>
      </c>
      <c r="BF308">
        <v>180000</v>
      </c>
      <c r="BG308">
        <v>100000</v>
      </c>
      <c r="BI308" t="s">
        <v>2885</v>
      </c>
      <c r="BM308" t="s">
        <v>2885</v>
      </c>
      <c r="BQ308" t="s">
        <v>2885</v>
      </c>
      <c r="BU308" t="s">
        <v>2885</v>
      </c>
      <c r="BY308" t="s">
        <v>2885</v>
      </c>
      <c r="CC308" t="s">
        <v>2885</v>
      </c>
      <c r="CG308" t="s">
        <v>2885</v>
      </c>
      <c r="CK308" t="s">
        <v>2885</v>
      </c>
      <c r="CO308" t="s">
        <v>2885</v>
      </c>
    </row>
    <row r="309" spans="1:93" x14ac:dyDescent="0.2">
      <c r="A309" t="s">
        <v>138</v>
      </c>
      <c r="B309" t="s">
        <v>183</v>
      </c>
      <c r="C309">
        <v>2</v>
      </c>
      <c r="D309" t="s">
        <v>289</v>
      </c>
      <c r="E309">
        <v>2</v>
      </c>
      <c r="F309" t="s">
        <v>524</v>
      </c>
      <c r="G309">
        <v>2.1</v>
      </c>
      <c r="H309" t="s">
        <v>897</v>
      </c>
      <c r="I309" t="s">
        <v>1218</v>
      </c>
      <c r="J309" t="s">
        <v>1400</v>
      </c>
      <c r="K309" t="s">
        <v>2145</v>
      </c>
      <c r="L309">
        <v>180735</v>
      </c>
      <c r="M309" t="s">
        <v>2885</v>
      </c>
      <c r="N309" s="2">
        <v>45658</v>
      </c>
      <c r="O309" s="2">
        <v>46022</v>
      </c>
      <c r="P309" t="s">
        <v>3304</v>
      </c>
      <c r="Q309" t="s">
        <v>2885</v>
      </c>
      <c r="R309" t="s">
        <v>2885</v>
      </c>
      <c r="S309" t="s">
        <v>3310</v>
      </c>
      <c r="T309" t="s">
        <v>3455</v>
      </c>
      <c r="U309" t="s">
        <v>3455</v>
      </c>
      <c r="V309" t="s">
        <v>4229</v>
      </c>
      <c r="W309" t="s">
        <v>4842</v>
      </c>
      <c r="X309" t="s">
        <v>5143</v>
      </c>
      <c r="Y309" t="s">
        <v>138</v>
      </c>
      <c r="Z309" t="s">
        <v>5712</v>
      </c>
      <c r="AA309" t="s">
        <v>2885</v>
      </c>
      <c r="AB309" t="s">
        <v>2885</v>
      </c>
      <c r="AC309" t="s">
        <v>5872</v>
      </c>
      <c r="AE309" t="s">
        <v>5951</v>
      </c>
      <c r="AF309" t="s">
        <v>5954</v>
      </c>
      <c r="AH309" t="s">
        <v>2885</v>
      </c>
      <c r="AI309" t="s">
        <v>2885</v>
      </c>
      <c r="AJ309" t="s">
        <v>2885</v>
      </c>
      <c r="AK309" t="s">
        <v>6234</v>
      </c>
      <c r="AM309">
        <v>0</v>
      </c>
      <c r="AN309">
        <v>0</v>
      </c>
      <c r="AO309">
        <v>0</v>
      </c>
      <c r="AS309" t="s">
        <v>2885</v>
      </c>
      <c r="AW309" t="s">
        <v>2885</v>
      </c>
      <c r="BA309" t="s">
        <v>2885</v>
      </c>
      <c r="BE309" t="s">
        <v>2885</v>
      </c>
      <c r="BI309" t="s">
        <v>2885</v>
      </c>
      <c r="BM309" t="s">
        <v>2885</v>
      </c>
      <c r="BQ309" t="s">
        <v>2885</v>
      </c>
      <c r="BU309" t="s">
        <v>2885</v>
      </c>
      <c r="BY309" t="s">
        <v>2885</v>
      </c>
      <c r="BZ309">
        <v>0</v>
      </c>
      <c r="CA309">
        <v>0</v>
      </c>
      <c r="CC309" t="s">
        <v>2885</v>
      </c>
      <c r="CG309" t="s">
        <v>2885</v>
      </c>
      <c r="CK309" t="s">
        <v>2885</v>
      </c>
      <c r="CO309" t="s">
        <v>2885</v>
      </c>
    </row>
    <row r="310" spans="1:93" x14ac:dyDescent="0.2">
      <c r="A310" t="s">
        <v>112</v>
      </c>
      <c r="B310" t="s">
        <v>164</v>
      </c>
      <c r="C310">
        <v>2</v>
      </c>
      <c r="D310" t="s">
        <v>291</v>
      </c>
      <c r="E310">
        <v>1</v>
      </c>
      <c r="F310" t="s">
        <v>526</v>
      </c>
      <c r="G310">
        <v>12</v>
      </c>
      <c r="H310" t="s">
        <v>905</v>
      </c>
      <c r="I310" t="s">
        <v>1218</v>
      </c>
      <c r="J310" t="s">
        <v>1401</v>
      </c>
      <c r="K310" t="s">
        <v>2146</v>
      </c>
      <c r="L310">
        <v>16855</v>
      </c>
      <c r="M310" t="s">
        <v>3016</v>
      </c>
      <c r="N310" s="2">
        <v>43466</v>
      </c>
      <c r="O310" s="2">
        <v>44742</v>
      </c>
      <c r="P310" t="s">
        <v>3304</v>
      </c>
      <c r="Q310" t="s">
        <v>2885</v>
      </c>
      <c r="R310" t="s">
        <v>2885</v>
      </c>
      <c r="S310" t="s">
        <v>3317</v>
      </c>
      <c r="T310" t="s">
        <v>3462</v>
      </c>
      <c r="U310" t="s">
        <v>3762</v>
      </c>
      <c r="V310" t="s">
        <v>4233</v>
      </c>
      <c r="W310" t="s">
        <v>4729</v>
      </c>
      <c r="X310" t="s">
        <v>5139</v>
      </c>
      <c r="Y310" t="s">
        <v>5370</v>
      </c>
      <c r="Z310" t="s">
        <v>5676</v>
      </c>
      <c r="AA310" t="s">
        <v>2885</v>
      </c>
      <c r="AB310" t="s">
        <v>2885</v>
      </c>
      <c r="AC310" t="s">
        <v>5872</v>
      </c>
      <c r="AD310" t="s">
        <v>2885</v>
      </c>
      <c r="AE310" t="s">
        <v>5951</v>
      </c>
      <c r="AF310" t="s">
        <v>2885</v>
      </c>
      <c r="AG310" t="s">
        <v>2885</v>
      </c>
      <c r="AH310" t="s">
        <v>6019</v>
      </c>
      <c r="AI310" t="s">
        <v>2885</v>
      </c>
      <c r="AJ310" t="s">
        <v>2885</v>
      </c>
      <c r="AK310" t="s">
        <v>2885</v>
      </c>
      <c r="AM310">
        <v>340000</v>
      </c>
      <c r="AN310">
        <v>210000</v>
      </c>
      <c r="AO310">
        <v>145000</v>
      </c>
      <c r="AS310" t="s">
        <v>2885</v>
      </c>
      <c r="AW310" t="s">
        <v>2885</v>
      </c>
      <c r="AX310">
        <v>100000</v>
      </c>
      <c r="AY310">
        <v>70000</v>
      </c>
      <c r="AZ310">
        <v>70000</v>
      </c>
      <c r="BA310" t="s">
        <v>2885</v>
      </c>
      <c r="BB310">
        <v>120000</v>
      </c>
      <c r="BC310">
        <v>75000</v>
      </c>
      <c r="BD310">
        <v>75000</v>
      </c>
      <c r="BE310" t="s">
        <v>2885</v>
      </c>
      <c r="BF310">
        <v>120000</v>
      </c>
      <c r="BG310">
        <v>65000</v>
      </c>
      <c r="BI310" t="s">
        <v>2885</v>
      </c>
      <c r="BM310" t="s">
        <v>2885</v>
      </c>
      <c r="BQ310" t="s">
        <v>2885</v>
      </c>
      <c r="BU310" t="s">
        <v>2885</v>
      </c>
      <c r="BY310" t="s">
        <v>2885</v>
      </c>
      <c r="CC310" t="s">
        <v>2885</v>
      </c>
      <c r="CG310" t="s">
        <v>2885</v>
      </c>
      <c r="CK310" t="s">
        <v>2885</v>
      </c>
      <c r="CO310" t="s">
        <v>2885</v>
      </c>
    </row>
    <row r="311" spans="1:93" x14ac:dyDescent="0.2">
      <c r="A311" t="s">
        <v>138</v>
      </c>
      <c r="B311" t="s">
        <v>184</v>
      </c>
      <c r="C311">
        <v>2</v>
      </c>
      <c r="D311" t="s">
        <v>292</v>
      </c>
      <c r="E311">
        <v>1</v>
      </c>
      <c r="F311" t="s">
        <v>527</v>
      </c>
      <c r="G311">
        <v>10</v>
      </c>
      <c r="H311" t="s">
        <v>906</v>
      </c>
      <c r="I311" t="s">
        <v>1218</v>
      </c>
      <c r="J311" t="s">
        <v>1402</v>
      </c>
      <c r="K311" t="s">
        <v>2147</v>
      </c>
      <c r="L311">
        <v>31799</v>
      </c>
      <c r="M311" t="s">
        <v>2885</v>
      </c>
      <c r="N311" s="2">
        <v>43831</v>
      </c>
      <c r="O311" s="2">
        <v>45657</v>
      </c>
      <c r="P311" t="s">
        <v>3303</v>
      </c>
      <c r="Q311" t="s">
        <v>2885</v>
      </c>
      <c r="R311" t="s">
        <v>2885</v>
      </c>
      <c r="S311" t="s">
        <v>3374</v>
      </c>
      <c r="T311" t="s">
        <v>3518</v>
      </c>
      <c r="U311" t="s">
        <v>3763</v>
      </c>
      <c r="V311" t="s">
        <v>4234</v>
      </c>
      <c r="W311" t="s">
        <v>4843</v>
      </c>
      <c r="X311" t="s">
        <v>5166</v>
      </c>
      <c r="Y311" t="s">
        <v>138</v>
      </c>
      <c r="Z311" t="s">
        <v>5717</v>
      </c>
      <c r="AA311" t="s">
        <v>2885</v>
      </c>
      <c r="AB311" t="s">
        <v>2885</v>
      </c>
      <c r="AC311" t="s">
        <v>5872</v>
      </c>
      <c r="AE311" t="s">
        <v>5949</v>
      </c>
      <c r="AF311" t="s">
        <v>2885</v>
      </c>
      <c r="AH311" t="s">
        <v>2885</v>
      </c>
      <c r="AI311" t="s">
        <v>2885</v>
      </c>
      <c r="AJ311" t="s">
        <v>2885</v>
      </c>
      <c r="AK311" t="s">
        <v>2885</v>
      </c>
      <c r="AM311">
        <v>9537432</v>
      </c>
      <c r="AN311">
        <v>8967432</v>
      </c>
      <c r="AO311">
        <v>5949731</v>
      </c>
      <c r="AS311" t="s">
        <v>2885</v>
      </c>
      <c r="AW311" t="s">
        <v>2885</v>
      </c>
      <c r="BA311" t="s">
        <v>2885</v>
      </c>
      <c r="BE311" t="s">
        <v>2885</v>
      </c>
      <c r="BF311">
        <v>130000</v>
      </c>
      <c r="BH311">
        <v>130000</v>
      </c>
      <c r="BI311" t="s">
        <v>2885</v>
      </c>
      <c r="BJ311">
        <v>641753</v>
      </c>
      <c r="BK311">
        <v>641753</v>
      </c>
      <c r="BL311">
        <v>641753</v>
      </c>
      <c r="BM311" t="s">
        <v>2885</v>
      </c>
      <c r="BN311">
        <v>4674399</v>
      </c>
      <c r="BO311">
        <v>4674399</v>
      </c>
      <c r="BP311">
        <v>1585053</v>
      </c>
      <c r="BQ311" t="s">
        <v>2885</v>
      </c>
      <c r="BR311">
        <v>3438159</v>
      </c>
      <c r="BS311">
        <v>2998159</v>
      </c>
      <c r="BT311">
        <v>2939804</v>
      </c>
      <c r="BU311" t="s">
        <v>6547</v>
      </c>
      <c r="BV311">
        <v>653121</v>
      </c>
      <c r="BW311">
        <v>653121</v>
      </c>
      <c r="BX311">
        <v>653121</v>
      </c>
      <c r="BY311" t="s">
        <v>6695</v>
      </c>
      <c r="CC311" t="s">
        <v>2885</v>
      </c>
      <c r="CG311" t="s">
        <v>2885</v>
      </c>
      <c r="CK311" t="s">
        <v>2885</v>
      </c>
      <c r="CO311" t="s">
        <v>2885</v>
      </c>
    </row>
    <row r="312" spans="1:93" x14ac:dyDescent="0.2">
      <c r="A312" t="s">
        <v>139</v>
      </c>
      <c r="B312" t="s">
        <v>185</v>
      </c>
      <c r="C312">
        <v>2</v>
      </c>
      <c r="D312" t="s">
        <v>293</v>
      </c>
      <c r="E312">
        <v>1</v>
      </c>
      <c r="F312" t="s">
        <v>528</v>
      </c>
      <c r="G312">
        <v>8</v>
      </c>
      <c r="H312" t="s">
        <v>907</v>
      </c>
      <c r="I312" t="s">
        <v>1218</v>
      </c>
      <c r="J312" t="s">
        <v>1402</v>
      </c>
      <c r="K312" t="s">
        <v>2148</v>
      </c>
      <c r="L312">
        <v>11452</v>
      </c>
      <c r="M312" t="s">
        <v>3017</v>
      </c>
      <c r="N312" s="2">
        <v>43466</v>
      </c>
      <c r="O312" s="2">
        <v>44196</v>
      </c>
      <c r="P312" t="s">
        <v>3304</v>
      </c>
      <c r="Q312" t="s">
        <v>2885</v>
      </c>
      <c r="R312" t="s">
        <v>2885</v>
      </c>
      <c r="S312" t="s">
        <v>3334</v>
      </c>
      <c r="T312" t="s">
        <v>3478</v>
      </c>
      <c r="U312" t="s">
        <v>3764</v>
      </c>
      <c r="V312" t="s">
        <v>4235</v>
      </c>
      <c r="W312" t="s">
        <v>4844</v>
      </c>
      <c r="X312" t="s">
        <v>5121</v>
      </c>
      <c r="Y312" t="s">
        <v>5371</v>
      </c>
      <c r="Z312" t="s">
        <v>5767</v>
      </c>
      <c r="AA312" t="s">
        <v>2885</v>
      </c>
      <c r="AB312" t="s">
        <v>2885</v>
      </c>
      <c r="AC312" t="s">
        <v>5872</v>
      </c>
      <c r="AD312" t="s">
        <v>2885</v>
      </c>
      <c r="AE312" t="s">
        <v>5949</v>
      </c>
      <c r="AF312" t="s">
        <v>2885</v>
      </c>
      <c r="AG312" t="s">
        <v>2885</v>
      </c>
      <c r="AH312" t="s">
        <v>2885</v>
      </c>
      <c r="AI312" t="s">
        <v>2885</v>
      </c>
      <c r="AJ312" t="s">
        <v>2885</v>
      </c>
      <c r="AK312" t="s">
        <v>2885</v>
      </c>
      <c r="AM312">
        <v>10045000</v>
      </c>
      <c r="AN312">
        <v>0</v>
      </c>
      <c r="AO312">
        <v>2038110</v>
      </c>
      <c r="AS312" t="s">
        <v>2885</v>
      </c>
      <c r="AW312" t="s">
        <v>2885</v>
      </c>
      <c r="BA312" t="s">
        <v>2885</v>
      </c>
      <c r="BB312">
        <v>5022500</v>
      </c>
      <c r="BD312">
        <v>2038110</v>
      </c>
      <c r="BE312" t="s">
        <v>2885</v>
      </c>
      <c r="BF312">
        <v>5022500</v>
      </c>
      <c r="BI312" t="s">
        <v>2885</v>
      </c>
      <c r="BM312" t="s">
        <v>2885</v>
      </c>
      <c r="BQ312" t="s">
        <v>2885</v>
      </c>
      <c r="BU312" t="s">
        <v>2885</v>
      </c>
      <c r="BY312" t="s">
        <v>2885</v>
      </c>
      <c r="CC312" t="s">
        <v>2885</v>
      </c>
      <c r="CG312" t="s">
        <v>2885</v>
      </c>
      <c r="CK312" t="s">
        <v>2885</v>
      </c>
      <c r="CO312" t="s">
        <v>2885</v>
      </c>
    </row>
    <row r="313" spans="1:93" x14ac:dyDescent="0.2">
      <c r="A313" t="s">
        <v>109</v>
      </c>
      <c r="B313" t="s">
        <v>159</v>
      </c>
      <c r="C313">
        <v>2</v>
      </c>
      <c r="D313" t="s">
        <v>224</v>
      </c>
      <c r="E313">
        <v>1</v>
      </c>
      <c r="F313" t="s">
        <v>446</v>
      </c>
      <c r="G313">
        <v>18</v>
      </c>
      <c r="H313" t="s">
        <v>904</v>
      </c>
      <c r="I313" t="s">
        <v>1218</v>
      </c>
      <c r="J313" t="s">
        <v>1403</v>
      </c>
      <c r="K313" t="s">
        <v>2149</v>
      </c>
      <c r="L313">
        <v>20370</v>
      </c>
      <c r="M313" t="s">
        <v>3002</v>
      </c>
      <c r="N313" s="2">
        <v>43282</v>
      </c>
      <c r="O313" s="2">
        <v>43646</v>
      </c>
      <c r="P313" t="s">
        <v>3304</v>
      </c>
      <c r="Q313" t="s">
        <v>2885</v>
      </c>
      <c r="R313" t="s">
        <v>2885</v>
      </c>
      <c r="S313" t="s">
        <v>3375</v>
      </c>
      <c r="T313" t="s">
        <v>3519</v>
      </c>
      <c r="U313" t="s">
        <v>3519</v>
      </c>
      <c r="V313" t="s">
        <v>4195</v>
      </c>
      <c r="W313" t="s">
        <v>4721</v>
      </c>
      <c r="X313" t="s">
        <v>5121</v>
      </c>
      <c r="Y313" t="s">
        <v>5372</v>
      </c>
      <c r="Z313" t="s">
        <v>5684</v>
      </c>
      <c r="AA313" t="s">
        <v>2885</v>
      </c>
      <c r="AB313" t="s">
        <v>2885</v>
      </c>
      <c r="AC313" t="s">
        <v>5874</v>
      </c>
      <c r="AD313" t="s">
        <v>2885</v>
      </c>
      <c r="AE313" t="s">
        <v>5950</v>
      </c>
      <c r="AF313" t="s">
        <v>2885</v>
      </c>
      <c r="AG313" t="s">
        <v>2885</v>
      </c>
      <c r="AH313" t="s">
        <v>2885</v>
      </c>
      <c r="AI313" t="s">
        <v>2885</v>
      </c>
      <c r="AJ313" t="s">
        <v>2885</v>
      </c>
      <c r="AK313" t="s">
        <v>2885</v>
      </c>
      <c r="AM313">
        <v>10491867</v>
      </c>
      <c r="AN313">
        <v>10491867</v>
      </c>
      <c r="AO313">
        <v>10491867</v>
      </c>
      <c r="AS313" t="s">
        <v>2885</v>
      </c>
      <c r="AW313" t="s">
        <v>2885</v>
      </c>
      <c r="AX313">
        <v>10491867</v>
      </c>
      <c r="AY313">
        <v>10491867</v>
      </c>
      <c r="AZ313">
        <v>10491867</v>
      </c>
      <c r="BA313" t="s">
        <v>2885</v>
      </c>
      <c r="BE313" t="s">
        <v>2885</v>
      </c>
      <c r="BI313" t="s">
        <v>2885</v>
      </c>
      <c r="BM313" t="s">
        <v>2885</v>
      </c>
      <c r="BQ313" t="s">
        <v>2885</v>
      </c>
      <c r="BU313" t="s">
        <v>2885</v>
      </c>
      <c r="BY313" t="s">
        <v>2885</v>
      </c>
      <c r="CC313" t="s">
        <v>2885</v>
      </c>
      <c r="CG313" t="s">
        <v>2885</v>
      </c>
      <c r="CK313" t="s">
        <v>2885</v>
      </c>
      <c r="CO313" t="s">
        <v>2885</v>
      </c>
    </row>
    <row r="314" spans="1:93" x14ac:dyDescent="0.2">
      <c r="A314" t="s">
        <v>109</v>
      </c>
      <c r="B314" t="s">
        <v>159</v>
      </c>
      <c r="C314">
        <v>2</v>
      </c>
      <c r="D314" t="s">
        <v>224</v>
      </c>
      <c r="E314">
        <v>1</v>
      </c>
      <c r="F314" t="s">
        <v>446</v>
      </c>
      <c r="G314">
        <v>18</v>
      </c>
      <c r="H314" t="s">
        <v>904</v>
      </c>
      <c r="I314" t="s">
        <v>1218</v>
      </c>
      <c r="J314" t="s">
        <v>1404</v>
      </c>
      <c r="K314" t="s">
        <v>2150</v>
      </c>
      <c r="L314">
        <v>20760</v>
      </c>
      <c r="M314" t="s">
        <v>2885</v>
      </c>
      <c r="N314" s="2">
        <v>43647</v>
      </c>
      <c r="O314" s="2">
        <v>44196</v>
      </c>
      <c r="P314" t="s">
        <v>3304</v>
      </c>
      <c r="Q314" t="s">
        <v>2885</v>
      </c>
      <c r="R314" t="s">
        <v>2885</v>
      </c>
      <c r="S314" t="s">
        <v>3365</v>
      </c>
      <c r="T314" t="s">
        <v>3509</v>
      </c>
      <c r="U314" t="s">
        <v>2885</v>
      </c>
      <c r="V314" t="s">
        <v>2885</v>
      </c>
      <c r="W314" t="s">
        <v>2885</v>
      </c>
      <c r="X314" t="s">
        <v>2885</v>
      </c>
      <c r="Y314" t="s">
        <v>109</v>
      </c>
      <c r="Z314" t="s">
        <v>2885</v>
      </c>
      <c r="AA314" t="s">
        <v>2885</v>
      </c>
      <c r="AB314" t="s">
        <v>2885</v>
      </c>
      <c r="AC314" t="s">
        <v>5873</v>
      </c>
      <c r="AD314" t="s">
        <v>2885</v>
      </c>
      <c r="AE314" t="s">
        <v>5949</v>
      </c>
      <c r="AF314" t="s">
        <v>2885</v>
      </c>
      <c r="AG314" t="s">
        <v>2885</v>
      </c>
      <c r="AH314" t="s">
        <v>2885</v>
      </c>
      <c r="AI314" t="s">
        <v>2885</v>
      </c>
      <c r="AJ314" t="s">
        <v>2885</v>
      </c>
      <c r="AK314" t="s">
        <v>2885</v>
      </c>
      <c r="AM314">
        <v>0</v>
      </c>
      <c r="AN314">
        <v>0</v>
      </c>
      <c r="AO314">
        <v>292647</v>
      </c>
      <c r="AS314" t="s">
        <v>2885</v>
      </c>
      <c r="AW314" t="s">
        <v>2885</v>
      </c>
      <c r="BA314" t="s">
        <v>2885</v>
      </c>
      <c r="BD314">
        <v>292647</v>
      </c>
      <c r="BE314" t="s">
        <v>2885</v>
      </c>
      <c r="BI314" t="s">
        <v>2885</v>
      </c>
      <c r="BM314" t="s">
        <v>2885</v>
      </c>
      <c r="BQ314" t="s">
        <v>2885</v>
      </c>
      <c r="BU314" t="s">
        <v>2885</v>
      </c>
      <c r="BY314" t="s">
        <v>2885</v>
      </c>
      <c r="CC314" t="s">
        <v>2885</v>
      </c>
      <c r="CG314" t="s">
        <v>2885</v>
      </c>
      <c r="CK314" t="s">
        <v>2885</v>
      </c>
      <c r="CO314" t="s">
        <v>2885</v>
      </c>
    </row>
    <row r="315" spans="1:93" x14ac:dyDescent="0.2">
      <c r="A315" t="s">
        <v>109</v>
      </c>
      <c r="B315" t="s">
        <v>159</v>
      </c>
      <c r="C315">
        <v>2</v>
      </c>
      <c r="D315" t="s">
        <v>224</v>
      </c>
      <c r="E315">
        <v>1</v>
      </c>
      <c r="F315" t="s">
        <v>446</v>
      </c>
      <c r="G315">
        <v>18</v>
      </c>
      <c r="H315" t="s">
        <v>904</v>
      </c>
      <c r="I315" t="s">
        <v>1218</v>
      </c>
      <c r="J315" t="s">
        <v>1405</v>
      </c>
      <c r="K315" t="s">
        <v>2151</v>
      </c>
      <c r="L315">
        <v>20762</v>
      </c>
      <c r="M315" t="s">
        <v>2885</v>
      </c>
      <c r="N315" s="2">
        <v>43647</v>
      </c>
      <c r="O315" s="2">
        <v>44196</v>
      </c>
      <c r="P315" t="s">
        <v>3304</v>
      </c>
      <c r="Q315" t="s">
        <v>2885</v>
      </c>
      <c r="R315" t="s">
        <v>2885</v>
      </c>
      <c r="S315" t="s">
        <v>3365</v>
      </c>
      <c r="T315" t="s">
        <v>3509</v>
      </c>
      <c r="U315" t="s">
        <v>3456</v>
      </c>
      <c r="V315" t="s">
        <v>3456</v>
      </c>
      <c r="W315" t="s">
        <v>2885</v>
      </c>
      <c r="X315" t="s">
        <v>2885</v>
      </c>
      <c r="Y315" t="s">
        <v>109</v>
      </c>
      <c r="Z315" t="s">
        <v>2885</v>
      </c>
      <c r="AA315" t="s">
        <v>2885</v>
      </c>
      <c r="AB315" t="s">
        <v>2885</v>
      </c>
      <c r="AC315" t="s">
        <v>5873</v>
      </c>
      <c r="AD315" t="s">
        <v>2885</v>
      </c>
      <c r="AE315" t="s">
        <v>5949</v>
      </c>
      <c r="AF315" t="s">
        <v>2885</v>
      </c>
      <c r="AG315" t="s">
        <v>2885</v>
      </c>
      <c r="AH315" t="s">
        <v>2885</v>
      </c>
      <c r="AI315" t="s">
        <v>2885</v>
      </c>
      <c r="AJ315" t="s">
        <v>2885</v>
      </c>
      <c r="AK315" t="s">
        <v>2885</v>
      </c>
      <c r="AM315">
        <v>55000</v>
      </c>
      <c r="AN315">
        <v>52000</v>
      </c>
      <c r="AO315">
        <v>3987571</v>
      </c>
      <c r="AS315" t="s">
        <v>2885</v>
      </c>
      <c r="AW315" t="s">
        <v>2885</v>
      </c>
      <c r="BA315" t="s">
        <v>2885</v>
      </c>
      <c r="BD315">
        <v>3937018</v>
      </c>
      <c r="BE315" t="s">
        <v>2885</v>
      </c>
      <c r="BF315">
        <v>55000</v>
      </c>
      <c r="BG315">
        <v>52000</v>
      </c>
      <c r="BH315">
        <v>50553</v>
      </c>
      <c r="BI315" t="s">
        <v>2885</v>
      </c>
      <c r="BM315" t="s">
        <v>6390</v>
      </c>
      <c r="BQ315" t="s">
        <v>2885</v>
      </c>
      <c r="BU315" t="s">
        <v>2885</v>
      </c>
      <c r="BY315" t="s">
        <v>2885</v>
      </c>
      <c r="CC315" t="s">
        <v>2885</v>
      </c>
      <c r="CG315" t="s">
        <v>2885</v>
      </c>
      <c r="CK315" t="s">
        <v>2885</v>
      </c>
      <c r="CO315" t="s">
        <v>2885</v>
      </c>
    </row>
    <row r="316" spans="1:93" x14ac:dyDescent="0.2">
      <c r="A316" t="s">
        <v>100</v>
      </c>
      <c r="B316" t="s">
        <v>153</v>
      </c>
      <c r="C316">
        <v>2</v>
      </c>
      <c r="D316" t="s">
        <v>213</v>
      </c>
      <c r="E316">
        <v>3</v>
      </c>
      <c r="F316" t="s">
        <v>435</v>
      </c>
      <c r="G316">
        <v>3.5</v>
      </c>
      <c r="H316" t="s">
        <v>908</v>
      </c>
      <c r="I316" t="s">
        <v>1218</v>
      </c>
      <c r="J316" t="s">
        <v>1406</v>
      </c>
      <c r="K316" t="s">
        <v>2152</v>
      </c>
      <c r="L316">
        <v>16194</v>
      </c>
      <c r="M316" t="s">
        <v>2885</v>
      </c>
      <c r="N316" s="2">
        <v>43282</v>
      </c>
      <c r="O316" s="2">
        <v>43646</v>
      </c>
      <c r="P316" t="s">
        <v>3305</v>
      </c>
      <c r="Q316" t="s">
        <v>2885</v>
      </c>
      <c r="R316" t="s">
        <v>2885</v>
      </c>
      <c r="S316" t="s">
        <v>3317</v>
      </c>
      <c r="T316" t="s">
        <v>3462</v>
      </c>
      <c r="U316" t="s">
        <v>3462</v>
      </c>
      <c r="V316" t="s">
        <v>4236</v>
      </c>
      <c r="W316" t="s">
        <v>4689</v>
      </c>
      <c r="X316" t="s">
        <v>5123</v>
      </c>
      <c r="Y316" t="s">
        <v>100</v>
      </c>
      <c r="Z316" t="s">
        <v>5676</v>
      </c>
      <c r="AA316" t="s">
        <v>2885</v>
      </c>
      <c r="AB316" t="s">
        <v>2885</v>
      </c>
      <c r="AC316" t="s">
        <v>5872</v>
      </c>
      <c r="AD316" t="s">
        <v>2885</v>
      </c>
      <c r="AE316" t="s">
        <v>5949</v>
      </c>
      <c r="AF316" t="s">
        <v>2885</v>
      </c>
      <c r="AG316" t="s">
        <v>2885</v>
      </c>
      <c r="AH316" t="s">
        <v>2885</v>
      </c>
      <c r="AI316" t="s">
        <v>2885</v>
      </c>
      <c r="AJ316" t="s">
        <v>2885</v>
      </c>
      <c r="AK316" t="s">
        <v>2885</v>
      </c>
      <c r="AM316">
        <v>150000</v>
      </c>
      <c r="AN316">
        <v>25000</v>
      </c>
      <c r="AO316">
        <v>0</v>
      </c>
      <c r="AS316" t="s">
        <v>2885</v>
      </c>
      <c r="AW316" t="s">
        <v>2885</v>
      </c>
      <c r="AX316">
        <v>150000</v>
      </c>
      <c r="AY316">
        <v>25000</v>
      </c>
      <c r="AZ316">
        <v>0</v>
      </c>
      <c r="BA316" t="s">
        <v>2885</v>
      </c>
      <c r="BE316" t="s">
        <v>2885</v>
      </c>
      <c r="BI316" t="s">
        <v>2885</v>
      </c>
      <c r="BM316" t="s">
        <v>2885</v>
      </c>
      <c r="BQ316" t="s">
        <v>2885</v>
      </c>
      <c r="BU316" t="s">
        <v>2885</v>
      </c>
      <c r="BY316" t="s">
        <v>2885</v>
      </c>
      <c r="CC316" t="s">
        <v>2885</v>
      </c>
      <c r="CG316" t="s">
        <v>2885</v>
      </c>
      <c r="CK316" t="s">
        <v>2885</v>
      </c>
      <c r="CO316" t="s">
        <v>2885</v>
      </c>
    </row>
    <row r="317" spans="1:93" x14ac:dyDescent="0.2">
      <c r="A317" t="s">
        <v>100</v>
      </c>
      <c r="B317" t="s">
        <v>153</v>
      </c>
      <c r="C317">
        <v>2</v>
      </c>
      <c r="D317" t="s">
        <v>213</v>
      </c>
      <c r="E317">
        <v>3</v>
      </c>
      <c r="F317" t="s">
        <v>435</v>
      </c>
      <c r="G317">
        <v>3.5</v>
      </c>
      <c r="H317" t="s">
        <v>908</v>
      </c>
      <c r="I317" t="s">
        <v>1218</v>
      </c>
      <c r="J317" t="s">
        <v>1407</v>
      </c>
      <c r="K317" t="s">
        <v>2153</v>
      </c>
      <c r="L317">
        <v>16205</v>
      </c>
      <c r="M317" t="s">
        <v>3018</v>
      </c>
      <c r="N317" s="2">
        <v>43282</v>
      </c>
      <c r="O317" s="2">
        <v>43646</v>
      </c>
      <c r="P317" t="s">
        <v>3305</v>
      </c>
      <c r="Q317" t="s">
        <v>2885</v>
      </c>
      <c r="R317" t="s">
        <v>2885</v>
      </c>
      <c r="S317" t="s">
        <v>3317</v>
      </c>
      <c r="T317" t="s">
        <v>3462</v>
      </c>
      <c r="U317" t="s">
        <v>3462</v>
      </c>
      <c r="V317" t="s">
        <v>4237</v>
      </c>
      <c r="W317" t="s">
        <v>4832</v>
      </c>
      <c r="X317" t="s">
        <v>5121</v>
      </c>
      <c r="Y317" t="s">
        <v>100</v>
      </c>
      <c r="Z317" t="s">
        <v>5676</v>
      </c>
      <c r="AA317" t="s">
        <v>2885</v>
      </c>
      <c r="AB317" t="s">
        <v>2885</v>
      </c>
      <c r="AC317" t="s">
        <v>5873</v>
      </c>
      <c r="AE317" t="s">
        <v>5951</v>
      </c>
      <c r="AF317" t="s">
        <v>2885</v>
      </c>
      <c r="AH317" t="s">
        <v>2885</v>
      </c>
      <c r="AI317" t="s">
        <v>2885</v>
      </c>
      <c r="AJ317" t="s">
        <v>2885</v>
      </c>
      <c r="AK317" t="s">
        <v>2885</v>
      </c>
      <c r="AM317">
        <v>600000</v>
      </c>
      <c r="AN317">
        <v>322000</v>
      </c>
      <c r="AO317">
        <v>0</v>
      </c>
      <c r="AS317" t="s">
        <v>2885</v>
      </c>
      <c r="AW317" t="s">
        <v>2885</v>
      </c>
      <c r="AX317">
        <v>600000</v>
      </c>
      <c r="AY317">
        <v>322000</v>
      </c>
      <c r="BA317" t="s">
        <v>2885</v>
      </c>
      <c r="BE317" t="s">
        <v>2885</v>
      </c>
      <c r="BI317" t="s">
        <v>2885</v>
      </c>
      <c r="BM317" t="s">
        <v>2885</v>
      </c>
      <c r="BQ317" t="s">
        <v>2885</v>
      </c>
      <c r="BU317" t="s">
        <v>2885</v>
      </c>
      <c r="BY317" t="s">
        <v>2885</v>
      </c>
      <c r="CC317" t="s">
        <v>2885</v>
      </c>
      <c r="CG317" t="s">
        <v>2885</v>
      </c>
      <c r="CK317" t="s">
        <v>2885</v>
      </c>
      <c r="CO317" t="s">
        <v>2885</v>
      </c>
    </row>
    <row r="318" spans="1:93" x14ac:dyDescent="0.2">
      <c r="A318" t="s">
        <v>100</v>
      </c>
      <c r="B318" t="s">
        <v>153</v>
      </c>
      <c r="C318">
        <v>2</v>
      </c>
      <c r="D318" t="s">
        <v>213</v>
      </c>
      <c r="E318">
        <v>3</v>
      </c>
      <c r="F318" t="s">
        <v>435</v>
      </c>
      <c r="G318">
        <v>3.5</v>
      </c>
      <c r="H318" t="s">
        <v>908</v>
      </c>
      <c r="I318" t="s">
        <v>1218</v>
      </c>
      <c r="J318" t="s">
        <v>1408</v>
      </c>
      <c r="K318" t="s">
        <v>2154</v>
      </c>
      <c r="L318">
        <v>16207</v>
      </c>
      <c r="M318" t="s">
        <v>3019</v>
      </c>
      <c r="N318" s="2">
        <v>43282</v>
      </c>
      <c r="O318" s="2">
        <v>43829</v>
      </c>
      <c r="P318" t="s">
        <v>3305</v>
      </c>
      <c r="Q318" t="s">
        <v>2885</v>
      </c>
      <c r="R318" t="s">
        <v>2885</v>
      </c>
      <c r="S318" t="s">
        <v>3317</v>
      </c>
      <c r="T318" t="s">
        <v>3462</v>
      </c>
      <c r="U318" t="s">
        <v>3765</v>
      </c>
      <c r="V318" t="s">
        <v>4237</v>
      </c>
      <c r="W318" t="s">
        <v>4712</v>
      </c>
      <c r="X318" t="s">
        <v>5121</v>
      </c>
      <c r="Y318" t="s">
        <v>100</v>
      </c>
      <c r="Z318" t="s">
        <v>5676</v>
      </c>
      <c r="AA318" t="s">
        <v>2885</v>
      </c>
      <c r="AB318" t="s">
        <v>2885</v>
      </c>
      <c r="AC318" t="s">
        <v>5874</v>
      </c>
      <c r="AD318" t="s">
        <v>2885</v>
      </c>
      <c r="AE318" t="s">
        <v>5950</v>
      </c>
      <c r="AF318" t="s">
        <v>2885</v>
      </c>
      <c r="AG318" t="s">
        <v>2885</v>
      </c>
      <c r="AH318" t="s">
        <v>2885</v>
      </c>
      <c r="AI318" t="s">
        <v>2885</v>
      </c>
      <c r="AJ318" t="s">
        <v>2885</v>
      </c>
      <c r="AK318" t="s">
        <v>2885</v>
      </c>
      <c r="AM318">
        <v>100000</v>
      </c>
      <c r="AN318">
        <v>50750</v>
      </c>
      <c r="AO318">
        <v>0</v>
      </c>
      <c r="AS318" t="s">
        <v>2885</v>
      </c>
      <c r="AW318" t="s">
        <v>2885</v>
      </c>
      <c r="AX318">
        <v>100000</v>
      </c>
      <c r="AY318">
        <v>50750</v>
      </c>
      <c r="BA318" t="s">
        <v>2885</v>
      </c>
      <c r="BE318" t="s">
        <v>2885</v>
      </c>
      <c r="BI318" t="s">
        <v>2885</v>
      </c>
      <c r="BM318" t="s">
        <v>2885</v>
      </c>
      <c r="BQ318" t="s">
        <v>2885</v>
      </c>
      <c r="BU318" t="s">
        <v>2885</v>
      </c>
      <c r="BY318" t="s">
        <v>2885</v>
      </c>
      <c r="CC318" t="s">
        <v>2885</v>
      </c>
      <c r="CG318" t="s">
        <v>2885</v>
      </c>
      <c r="CK318" t="s">
        <v>2885</v>
      </c>
      <c r="CO318" t="s">
        <v>2885</v>
      </c>
    </row>
    <row r="319" spans="1:93" x14ac:dyDescent="0.2">
      <c r="A319" t="s">
        <v>100</v>
      </c>
      <c r="B319" t="s">
        <v>153</v>
      </c>
      <c r="C319">
        <v>2</v>
      </c>
      <c r="D319" t="s">
        <v>213</v>
      </c>
      <c r="E319">
        <v>3</v>
      </c>
      <c r="F319" t="s">
        <v>435</v>
      </c>
      <c r="G319">
        <v>3.5</v>
      </c>
      <c r="H319" t="s">
        <v>908</v>
      </c>
      <c r="I319" t="s">
        <v>1218</v>
      </c>
      <c r="J319" t="s">
        <v>1409</v>
      </c>
      <c r="K319" t="s">
        <v>2155</v>
      </c>
      <c r="L319">
        <v>16208</v>
      </c>
      <c r="M319" t="s">
        <v>3018</v>
      </c>
      <c r="N319" s="2">
        <v>43282</v>
      </c>
      <c r="O319" s="2">
        <v>43646</v>
      </c>
      <c r="P319" t="s">
        <v>3305</v>
      </c>
      <c r="Q319" t="s">
        <v>2885</v>
      </c>
      <c r="R319" t="s">
        <v>2885</v>
      </c>
      <c r="S319" t="s">
        <v>3317</v>
      </c>
      <c r="T319" t="s">
        <v>3462</v>
      </c>
      <c r="U319" t="s">
        <v>3462</v>
      </c>
      <c r="V319" t="s">
        <v>4237</v>
      </c>
      <c r="W319" t="s">
        <v>4832</v>
      </c>
      <c r="X319" t="s">
        <v>5121</v>
      </c>
      <c r="Y319" t="s">
        <v>100</v>
      </c>
      <c r="Z319" t="s">
        <v>5676</v>
      </c>
      <c r="AA319" t="s">
        <v>2885</v>
      </c>
      <c r="AB319" t="s">
        <v>2885</v>
      </c>
      <c r="AC319" t="s">
        <v>5872</v>
      </c>
      <c r="AE319" t="s">
        <v>5951</v>
      </c>
      <c r="AF319" t="s">
        <v>2885</v>
      </c>
      <c r="AH319" t="s">
        <v>2885</v>
      </c>
      <c r="AI319" t="s">
        <v>2885</v>
      </c>
      <c r="AJ319" t="s">
        <v>2885</v>
      </c>
      <c r="AK319" t="s">
        <v>2885</v>
      </c>
      <c r="AM319">
        <v>100000</v>
      </c>
      <c r="AN319">
        <v>15000</v>
      </c>
      <c r="AO319">
        <v>0</v>
      </c>
      <c r="AS319" t="s">
        <v>2885</v>
      </c>
      <c r="AW319" t="s">
        <v>2885</v>
      </c>
      <c r="AX319">
        <v>100000</v>
      </c>
      <c r="AY319">
        <v>15000</v>
      </c>
      <c r="BA319" t="s">
        <v>2885</v>
      </c>
      <c r="BE319" t="s">
        <v>2885</v>
      </c>
      <c r="BI319" t="s">
        <v>2885</v>
      </c>
      <c r="BM319" t="s">
        <v>2885</v>
      </c>
      <c r="BQ319" t="s">
        <v>2885</v>
      </c>
      <c r="BU319" t="s">
        <v>2885</v>
      </c>
      <c r="BY319" t="s">
        <v>2885</v>
      </c>
      <c r="CC319" t="s">
        <v>2885</v>
      </c>
      <c r="CG319" t="s">
        <v>2885</v>
      </c>
      <c r="CK319" t="s">
        <v>2885</v>
      </c>
      <c r="CO319" t="s">
        <v>2885</v>
      </c>
    </row>
    <row r="320" spans="1:93" x14ac:dyDescent="0.2">
      <c r="A320" t="s">
        <v>100</v>
      </c>
      <c r="B320" t="s">
        <v>153</v>
      </c>
      <c r="C320">
        <v>2</v>
      </c>
      <c r="D320" t="s">
        <v>213</v>
      </c>
      <c r="E320">
        <v>3</v>
      </c>
      <c r="F320" t="s">
        <v>435</v>
      </c>
      <c r="G320">
        <v>3.5</v>
      </c>
      <c r="H320" t="s">
        <v>908</v>
      </c>
      <c r="I320" t="s">
        <v>1218</v>
      </c>
      <c r="J320" t="s">
        <v>1410</v>
      </c>
      <c r="K320" t="s">
        <v>2156</v>
      </c>
      <c r="L320">
        <v>16195</v>
      </c>
      <c r="M320" t="s">
        <v>2885</v>
      </c>
      <c r="N320" s="2">
        <v>43282</v>
      </c>
      <c r="O320" s="2">
        <v>45107</v>
      </c>
      <c r="P320" t="s">
        <v>3308</v>
      </c>
      <c r="Q320" t="s">
        <v>2885</v>
      </c>
      <c r="R320" t="s">
        <v>2885</v>
      </c>
      <c r="S320" t="s">
        <v>3311</v>
      </c>
      <c r="T320" t="s">
        <v>3456</v>
      </c>
      <c r="U320" t="s">
        <v>3456</v>
      </c>
      <c r="V320" t="s">
        <v>4238</v>
      </c>
      <c r="W320" t="s">
        <v>4721</v>
      </c>
      <c r="X320" t="s">
        <v>5121</v>
      </c>
      <c r="Y320" t="s">
        <v>5373</v>
      </c>
      <c r="Z320" t="s">
        <v>5717</v>
      </c>
      <c r="AA320" t="s">
        <v>2885</v>
      </c>
      <c r="AB320" t="s">
        <v>2885</v>
      </c>
      <c r="AC320" t="s">
        <v>5872</v>
      </c>
      <c r="AD320" t="s">
        <v>2885</v>
      </c>
      <c r="AE320" t="s">
        <v>5949</v>
      </c>
      <c r="AF320" t="s">
        <v>2885</v>
      </c>
      <c r="AG320" t="s">
        <v>2885</v>
      </c>
      <c r="AH320" t="s">
        <v>6019</v>
      </c>
      <c r="AI320" t="s">
        <v>2885</v>
      </c>
      <c r="AJ320" t="s">
        <v>2885</v>
      </c>
      <c r="AK320" t="s">
        <v>2885</v>
      </c>
      <c r="AM320">
        <v>40880122.68</v>
      </c>
      <c r="AN320">
        <v>12750964</v>
      </c>
      <c r="AO320">
        <v>12750964</v>
      </c>
      <c r="AS320" t="s">
        <v>2885</v>
      </c>
      <c r="AW320" t="s">
        <v>2885</v>
      </c>
      <c r="AX320">
        <v>11100000</v>
      </c>
      <c r="AY320">
        <v>2510705</v>
      </c>
      <c r="AZ320">
        <v>2510705</v>
      </c>
      <c r="BA320" t="s">
        <v>2885</v>
      </c>
      <c r="BB320">
        <v>11814944.68</v>
      </c>
      <c r="BC320">
        <v>3246141</v>
      </c>
      <c r="BD320">
        <v>3246141</v>
      </c>
      <c r="BE320" t="s">
        <v>2885</v>
      </c>
      <c r="BF320">
        <v>10408744</v>
      </c>
      <c r="BG320">
        <v>3468245</v>
      </c>
      <c r="BH320">
        <v>3468245</v>
      </c>
      <c r="BI320" t="s">
        <v>2885</v>
      </c>
      <c r="BJ320">
        <v>7556434</v>
      </c>
      <c r="BK320">
        <v>3525873</v>
      </c>
      <c r="BL320">
        <v>3525873</v>
      </c>
      <c r="BM320" t="s">
        <v>2885</v>
      </c>
      <c r="BQ320" t="s">
        <v>2885</v>
      </c>
      <c r="BU320" t="s">
        <v>2885</v>
      </c>
      <c r="BY320" t="s">
        <v>2885</v>
      </c>
      <c r="CC320" t="s">
        <v>2885</v>
      </c>
      <c r="CG320" t="s">
        <v>2885</v>
      </c>
      <c r="CK320" t="s">
        <v>2885</v>
      </c>
      <c r="CO320" t="s">
        <v>2885</v>
      </c>
    </row>
    <row r="321" spans="1:93" x14ac:dyDescent="0.2">
      <c r="A321" t="s">
        <v>100</v>
      </c>
      <c r="B321" t="s">
        <v>153</v>
      </c>
      <c r="C321">
        <v>2</v>
      </c>
      <c r="D321" t="s">
        <v>213</v>
      </c>
      <c r="E321">
        <v>3</v>
      </c>
      <c r="F321" t="s">
        <v>435</v>
      </c>
      <c r="G321">
        <v>3.5</v>
      </c>
      <c r="H321" t="s">
        <v>908</v>
      </c>
      <c r="I321" t="s">
        <v>1218</v>
      </c>
      <c r="J321" t="s">
        <v>1411</v>
      </c>
      <c r="K321" t="s">
        <v>2157</v>
      </c>
      <c r="L321">
        <v>16199</v>
      </c>
      <c r="M321" t="s">
        <v>2885</v>
      </c>
      <c r="N321" s="2">
        <v>43282</v>
      </c>
      <c r="O321" s="2">
        <v>45107</v>
      </c>
      <c r="P321" t="s">
        <v>3308</v>
      </c>
      <c r="Q321" t="s">
        <v>2885</v>
      </c>
      <c r="R321" t="s">
        <v>2885</v>
      </c>
      <c r="S321" t="s">
        <v>3310</v>
      </c>
      <c r="T321" t="s">
        <v>3455</v>
      </c>
      <c r="U321" t="s">
        <v>3455</v>
      </c>
      <c r="V321" t="s">
        <v>4237</v>
      </c>
      <c r="W321" t="s">
        <v>4717</v>
      </c>
      <c r="X321" t="s">
        <v>5121</v>
      </c>
      <c r="Y321" t="s">
        <v>100</v>
      </c>
      <c r="Z321" t="s">
        <v>5701</v>
      </c>
      <c r="AA321" t="s">
        <v>5859</v>
      </c>
      <c r="AB321" t="s">
        <v>2885</v>
      </c>
      <c r="AC321" t="s">
        <v>5873</v>
      </c>
      <c r="AD321" t="s">
        <v>2885</v>
      </c>
      <c r="AE321" t="s">
        <v>5951</v>
      </c>
      <c r="AF321" t="s">
        <v>2885</v>
      </c>
      <c r="AG321" t="s">
        <v>2885</v>
      </c>
      <c r="AH321" t="s">
        <v>6018</v>
      </c>
      <c r="AI321" t="s">
        <v>2885</v>
      </c>
      <c r="AJ321" t="s">
        <v>2885</v>
      </c>
      <c r="AK321" t="s">
        <v>2885</v>
      </c>
      <c r="AM321">
        <v>24742647</v>
      </c>
      <c r="AN321">
        <v>14578654</v>
      </c>
      <c r="AO321">
        <v>19260303</v>
      </c>
      <c r="AS321" t="s">
        <v>2885</v>
      </c>
      <c r="AW321" t="s">
        <v>2885</v>
      </c>
      <c r="AX321">
        <v>911059</v>
      </c>
      <c r="AY321">
        <v>680659</v>
      </c>
      <c r="AZ321">
        <v>711566</v>
      </c>
      <c r="BA321" t="s">
        <v>2885</v>
      </c>
      <c r="BB321">
        <v>809334</v>
      </c>
      <c r="BC321">
        <v>759334</v>
      </c>
      <c r="BD321">
        <v>1225977</v>
      </c>
      <c r="BE321" t="s">
        <v>2885</v>
      </c>
      <c r="BF321">
        <v>1131574</v>
      </c>
      <c r="BG321">
        <v>1081574</v>
      </c>
      <c r="BH321">
        <v>5265673</v>
      </c>
      <c r="BI321" t="s">
        <v>2885</v>
      </c>
      <c r="BJ321">
        <v>11006560</v>
      </c>
      <c r="BK321">
        <v>1172967</v>
      </c>
      <c r="BL321">
        <v>1172967</v>
      </c>
      <c r="BM321" t="s">
        <v>2885</v>
      </c>
      <c r="BN321">
        <v>10884120</v>
      </c>
      <c r="BO321">
        <v>10884120</v>
      </c>
      <c r="BP321">
        <v>10884120</v>
      </c>
      <c r="BQ321" t="s">
        <v>2885</v>
      </c>
      <c r="BU321" t="s">
        <v>2885</v>
      </c>
      <c r="BY321" t="s">
        <v>2885</v>
      </c>
      <c r="CC321" t="s">
        <v>2885</v>
      </c>
      <c r="CG321" t="s">
        <v>2885</v>
      </c>
      <c r="CK321" t="s">
        <v>2885</v>
      </c>
      <c r="CO321" t="s">
        <v>2885</v>
      </c>
    </row>
    <row r="322" spans="1:93" x14ac:dyDescent="0.2">
      <c r="A322" t="s">
        <v>100</v>
      </c>
      <c r="B322" t="s">
        <v>153</v>
      </c>
      <c r="C322">
        <v>2</v>
      </c>
      <c r="D322" t="s">
        <v>213</v>
      </c>
      <c r="E322">
        <v>3</v>
      </c>
      <c r="F322" t="s">
        <v>435</v>
      </c>
      <c r="G322">
        <v>3.5</v>
      </c>
      <c r="H322" t="s">
        <v>908</v>
      </c>
      <c r="I322" t="s">
        <v>1218</v>
      </c>
      <c r="J322" t="s">
        <v>1412</v>
      </c>
      <c r="K322" t="s">
        <v>2158</v>
      </c>
      <c r="L322">
        <v>16200</v>
      </c>
      <c r="M322" t="s">
        <v>2885</v>
      </c>
      <c r="N322" s="2">
        <v>43282</v>
      </c>
      <c r="O322" s="2">
        <v>45107</v>
      </c>
      <c r="P322" t="s">
        <v>3308</v>
      </c>
      <c r="Q322" t="s">
        <v>2885</v>
      </c>
      <c r="R322" t="s">
        <v>2885</v>
      </c>
      <c r="S322" t="s">
        <v>3310</v>
      </c>
      <c r="T322" t="s">
        <v>3455</v>
      </c>
      <c r="U322" t="s">
        <v>3455</v>
      </c>
      <c r="V322" t="s">
        <v>4237</v>
      </c>
      <c r="W322" t="s">
        <v>4717</v>
      </c>
      <c r="X322" t="s">
        <v>5121</v>
      </c>
      <c r="Y322" t="s">
        <v>100</v>
      </c>
      <c r="Z322" t="s">
        <v>5684</v>
      </c>
      <c r="AA322" t="s">
        <v>5859</v>
      </c>
      <c r="AB322" t="s">
        <v>2885</v>
      </c>
      <c r="AC322" t="s">
        <v>5873</v>
      </c>
      <c r="AD322" t="s">
        <v>2885</v>
      </c>
      <c r="AE322" t="s">
        <v>5951</v>
      </c>
      <c r="AF322" t="s">
        <v>2885</v>
      </c>
      <c r="AG322" t="s">
        <v>2885</v>
      </c>
      <c r="AH322" t="s">
        <v>6018</v>
      </c>
      <c r="AI322" t="s">
        <v>2885</v>
      </c>
      <c r="AJ322" t="s">
        <v>2885</v>
      </c>
      <c r="AK322" t="s">
        <v>2885</v>
      </c>
      <c r="AM322">
        <v>7437205</v>
      </c>
      <c r="AN322">
        <v>6081359</v>
      </c>
      <c r="AO322">
        <v>5277004</v>
      </c>
      <c r="AS322" t="s">
        <v>2885</v>
      </c>
      <c r="AW322" t="s">
        <v>2885</v>
      </c>
      <c r="AX322">
        <v>2095191</v>
      </c>
      <c r="AY322">
        <v>1454345</v>
      </c>
      <c r="AZ322">
        <v>1491629</v>
      </c>
      <c r="BA322" t="s">
        <v>2885</v>
      </c>
      <c r="BB322">
        <v>1460070</v>
      </c>
      <c r="BC322">
        <v>1305070</v>
      </c>
      <c r="BD322">
        <v>1628624</v>
      </c>
      <c r="BE322" t="s">
        <v>2885</v>
      </c>
      <c r="BF322">
        <v>2423022</v>
      </c>
      <c r="BG322">
        <v>2073022</v>
      </c>
      <c r="BH322">
        <v>907829</v>
      </c>
      <c r="BI322" t="s">
        <v>2885</v>
      </c>
      <c r="BJ322">
        <v>871203</v>
      </c>
      <c r="BK322">
        <v>661203</v>
      </c>
      <c r="BL322">
        <v>661203</v>
      </c>
      <c r="BM322" t="s">
        <v>2885</v>
      </c>
      <c r="BN322">
        <v>587719</v>
      </c>
      <c r="BO322">
        <v>587719</v>
      </c>
      <c r="BP322">
        <v>587719</v>
      </c>
      <c r="BQ322" t="s">
        <v>2885</v>
      </c>
      <c r="BU322" t="s">
        <v>2885</v>
      </c>
      <c r="BY322" t="s">
        <v>2885</v>
      </c>
      <c r="CC322" t="s">
        <v>2885</v>
      </c>
      <c r="CG322" t="s">
        <v>2885</v>
      </c>
      <c r="CK322" t="s">
        <v>2885</v>
      </c>
      <c r="CO322" t="s">
        <v>2885</v>
      </c>
    </row>
    <row r="323" spans="1:93" x14ac:dyDescent="0.2">
      <c r="A323" t="s">
        <v>100</v>
      </c>
      <c r="B323" t="s">
        <v>153</v>
      </c>
      <c r="C323">
        <v>2</v>
      </c>
      <c r="D323" t="s">
        <v>213</v>
      </c>
      <c r="E323">
        <v>3</v>
      </c>
      <c r="F323" t="s">
        <v>435</v>
      </c>
      <c r="G323">
        <v>3.5</v>
      </c>
      <c r="H323" t="s">
        <v>908</v>
      </c>
      <c r="I323" t="s">
        <v>1218</v>
      </c>
      <c r="J323" t="s">
        <v>1413</v>
      </c>
      <c r="K323" t="s">
        <v>2159</v>
      </c>
      <c r="L323">
        <v>16201</v>
      </c>
      <c r="M323" t="s">
        <v>2885</v>
      </c>
      <c r="N323" s="2">
        <v>43282</v>
      </c>
      <c r="O323" s="2">
        <v>45107</v>
      </c>
      <c r="P323" t="s">
        <v>3308</v>
      </c>
      <c r="Q323" t="s">
        <v>2885</v>
      </c>
      <c r="R323" t="s">
        <v>2885</v>
      </c>
      <c r="S323" t="s">
        <v>3310</v>
      </c>
      <c r="T323" t="s">
        <v>3455</v>
      </c>
      <c r="U323" t="s">
        <v>3455</v>
      </c>
      <c r="V323" t="s">
        <v>4237</v>
      </c>
      <c r="W323" t="s">
        <v>4717</v>
      </c>
      <c r="X323" t="s">
        <v>5121</v>
      </c>
      <c r="Y323" t="s">
        <v>5374</v>
      </c>
      <c r="Z323" t="s">
        <v>5684</v>
      </c>
      <c r="AA323" t="s">
        <v>5859</v>
      </c>
      <c r="AB323" t="s">
        <v>2885</v>
      </c>
      <c r="AC323" t="s">
        <v>5873</v>
      </c>
      <c r="AD323" t="s">
        <v>2885</v>
      </c>
      <c r="AE323" t="s">
        <v>5951</v>
      </c>
      <c r="AF323" t="s">
        <v>2885</v>
      </c>
      <c r="AG323" t="s">
        <v>2885</v>
      </c>
      <c r="AH323" t="s">
        <v>6018</v>
      </c>
      <c r="AI323" t="s">
        <v>2885</v>
      </c>
      <c r="AJ323" t="s">
        <v>2885</v>
      </c>
      <c r="AK323" t="s">
        <v>2885</v>
      </c>
      <c r="AM323">
        <v>11620963</v>
      </c>
      <c r="AN323">
        <v>10840961</v>
      </c>
      <c r="AO323">
        <v>7850710</v>
      </c>
      <c r="AS323" t="s">
        <v>2885</v>
      </c>
      <c r="AW323" t="s">
        <v>2885</v>
      </c>
      <c r="AX323">
        <v>1640534</v>
      </c>
      <c r="AY323">
        <v>1010532</v>
      </c>
      <c r="AZ323">
        <v>2276741</v>
      </c>
      <c r="BA323" t="s">
        <v>2885</v>
      </c>
      <c r="BB323">
        <v>1629576</v>
      </c>
      <c r="BC323">
        <v>1579576</v>
      </c>
      <c r="BD323">
        <v>1407499</v>
      </c>
      <c r="BE323" t="s">
        <v>2885</v>
      </c>
      <c r="BF323">
        <v>4562975</v>
      </c>
      <c r="BG323">
        <v>4562975</v>
      </c>
      <c r="BH323">
        <v>1145656</v>
      </c>
      <c r="BI323" t="s">
        <v>2885</v>
      </c>
      <c r="BJ323">
        <v>2333371</v>
      </c>
      <c r="BK323">
        <v>2233371</v>
      </c>
      <c r="BL323">
        <v>1566307</v>
      </c>
      <c r="BM323" t="s">
        <v>2885</v>
      </c>
      <c r="BN323">
        <v>1454507</v>
      </c>
      <c r="BO323">
        <v>1454507</v>
      </c>
      <c r="BP323">
        <v>1454507</v>
      </c>
      <c r="BQ323" t="s">
        <v>2885</v>
      </c>
      <c r="BU323" t="s">
        <v>2885</v>
      </c>
      <c r="BY323" t="s">
        <v>2885</v>
      </c>
      <c r="CC323" t="s">
        <v>2885</v>
      </c>
      <c r="CG323" t="s">
        <v>2885</v>
      </c>
      <c r="CK323" t="s">
        <v>2885</v>
      </c>
      <c r="CO323" t="s">
        <v>2885</v>
      </c>
    </row>
    <row r="324" spans="1:93" x14ac:dyDescent="0.2">
      <c r="A324" t="s">
        <v>100</v>
      </c>
      <c r="B324" t="s">
        <v>153</v>
      </c>
      <c r="C324">
        <v>2</v>
      </c>
      <c r="D324" t="s">
        <v>213</v>
      </c>
      <c r="E324">
        <v>3</v>
      </c>
      <c r="F324" t="s">
        <v>435</v>
      </c>
      <c r="G324">
        <v>3.5</v>
      </c>
      <c r="H324" t="s">
        <v>908</v>
      </c>
      <c r="I324" t="s">
        <v>1218</v>
      </c>
      <c r="J324" t="s">
        <v>1414</v>
      </c>
      <c r="K324" t="s">
        <v>2160</v>
      </c>
      <c r="L324">
        <v>16202</v>
      </c>
      <c r="M324" t="s">
        <v>2885</v>
      </c>
      <c r="N324" s="2">
        <v>43282</v>
      </c>
      <c r="O324" s="2">
        <v>45107</v>
      </c>
      <c r="P324" t="s">
        <v>3308</v>
      </c>
      <c r="Q324" t="s">
        <v>2885</v>
      </c>
      <c r="R324" t="s">
        <v>2885</v>
      </c>
      <c r="S324" t="s">
        <v>3310</v>
      </c>
      <c r="T324" t="s">
        <v>3455</v>
      </c>
      <c r="U324" t="s">
        <v>3455</v>
      </c>
      <c r="V324" t="s">
        <v>4237</v>
      </c>
      <c r="W324" t="s">
        <v>4712</v>
      </c>
      <c r="X324" t="s">
        <v>5121</v>
      </c>
      <c r="Y324" t="s">
        <v>5375</v>
      </c>
      <c r="Z324" t="s">
        <v>5676</v>
      </c>
      <c r="AA324" t="s">
        <v>5859</v>
      </c>
      <c r="AB324" t="s">
        <v>2885</v>
      </c>
      <c r="AC324" t="s">
        <v>5872</v>
      </c>
      <c r="AD324" t="s">
        <v>2885</v>
      </c>
      <c r="AE324" t="s">
        <v>5951</v>
      </c>
      <c r="AF324" t="s">
        <v>2885</v>
      </c>
      <c r="AG324" t="s">
        <v>2885</v>
      </c>
      <c r="AH324" t="s">
        <v>6018</v>
      </c>
      <c r="AI324" t="s">
        <v>2885</v>
      </c>
      <c r="AJ324" t="s">
        <v>2885</v>
      </c>
      <c r="AK324" t="s">
        <v>2885</v>
      </c>
      <c r="AM324">
        <v>5344534</v>
      </c>
      <c r="AN324">
        <v>4886695</v>
      </c>
      <c r="AO324">
        <v>4483980</v>
      </c>
      <c r="AS324" t="s">
        <v>2885</v>
      </c>
      <c r="AW324" t="s">
        <v>2885</v>
      </c>
      <c r="AX324">
        <v>751057</v>
      </c>
      <c r="AY324">
        <v>453218</v>
      </c>
      <c r="AZ324">
        <v>489414</v>
      </c>
      <c r="BA324" t="s">
        <v>2885</v>
      </c>
      <c r="BB324">
        <v>964496</v>
      </c>
      <c r="BC324">
        <v>964496</v>
      </c>
      <c r="BD324">
        <v>740490</v>
      </c>
      <c r="BE324" t="s">
        <v>2885</v>
      </c>
      <c r="BF324">
        <v>1288350</v>
      </c>
      <c r="BG324">
        <v>1188350</v>
      </c>
      <c r="BH324">
        <v>973445</v>
      </c>
      <c r="BI324" t="s">
        <v>2885</v>
      </c>
      <c r="BJ324">
        <v>1839400</v>
      </c>
      <c r="BK324">
        <v>1779400</v>
      </c>
      <c r="BL324">
        <v>1779400</v>
      </c>
      <c r="BM324" t="s">
        <v>2885</v>
      </c>
      <c r="BN324">
        <v>501231</v>
      </c>
      <c r="BO324">
        <v>501231</v>
      </c>
      <c r="BP324">
        <v>501231</v>
      </c>
      <c r="BQ324" t="s">
        <v>2885</v>
      </c>
      <c r="BU324" t="s">
        <v>2885</v>
      </c>
      <c r="BY324" t="s">
        <v>2885</v>
      </c>
      <c r="CC324" t="s">
        <v>2885</v>
      </c>
      <c r="CG324" t="s">
        <v>2885</v>
      </c>
      <c r="CK324" t="s">
        <v>2885</v>
      </c>
      <c r="CO324" t="s">
        <v>2885</v>
      </c>
    </row>
    <row r="325" spans="1:93" x14ac:dyDescent="0.2">
      <c r="A325" t="s">
        <v>109</v>
      </c>
      <c r="B325" t="s">
        <v>159</v>
      </c>
      <c r="C325">
        <v>2</v>
      </c>
      <c r="D325" t="s">
        <v>224</v>
      </c>
      <c r="E325">
        <v>1</v>
      </c>
      <c r="F325" t="s">
        <v>446</v>
      </c>
      <c r="G325">
        <v>20</v>
      </c>
      <c r="H325" t="s">
        <v>909</v>
      </c>
      <c r="I325" t="s">
        <v>1218</v>
      </c>
      <c r="J325" t="s">
        <v>1415</v>
      </c>
      <c r="K325" t="s">
        <v>2161</v>
      </c>
      <c r="L325">
        <v>20780</v>
      </c>
      <c r="M325" t="s">
        <v>2885</v>
      </c>
      <c r="N325" s="2">
        <v>43922</v>
      </c>
      <c r="O325" s="2">
        <v>44196</v>
      </c>
      <c r="P325" t="s">
        <v>3304</v>
      </c>
      <c r="Q325" t="s">
        <v>2885</v>
      </c>
      <c r="R325" t="s">
        <v>2885</v>
      </c>
      <c r="S325" t="s">
        <v>3310</v>
      </c>
      <c r="T325" t="s">
        <v>3455</v>
      </c>
      <c r="U325" t="s">
        <v>2885</v>
      </c>
      <c r="V325" t="s">
        <v>2885</v>
      </c>
      <c r="W325" t="s">
        <v>2885</v>
      </c>
      <c r="X325" t="s">
        <v>2885</v>
      </c>
      <c r="Y325" t="s">
        <v>109</v>
      </c>
      <c r="Z325" t="s">
        <v>2885</v>
      </c>
      <c r="AA325" t="s">
        <v>2885</v>
      </c>
      <c r="AB325" t="s">
        <v>2885</v>
      </c>
      <c r="AC325" t="s">
        <v>2885</v>
      </c>
      <c r="AD325" t="s">
        <v>2885</v>
      </c>
      <c r="AE325" t="s">
        <v>2885</v>
      </c>
      <c r="AF325" t="s">
        <v>2885</v>
      </c>
      <c r="AG325" t="s">
        <v>2885</v>
      </c>
      <c r="AH325" t="s">
        <v>2885</v>
      </c>
      <c r="AI325" t="s">
        <v>2885</v>
      </c>
      <c r="AJ325" t="s">
        <v>2885</v>
      </c>
      <c r="AK325" t="s">
        <v>2885</v>
      </c>
      <c r="AM325">
        <v>80000</v>
      </c>
      <c r="AN325">
        <v>0</v>
      </c>
      <c r="AO325">
        <v>0</v>
      </c>
      <c r="AS325" t="s">
        <v>2885</v>
      </c>
      <c r="AW325" t="s">
        <v>2885</v>
      </c>
      <c r="BA325" t="s">
        <v>2885</v>
      </c>
      <c r="BB325">
        <v>80000</v>
      </c>
      <c r="BE325" t="s">
        <v>2885</v>
      </c>
      <c r="BI325" t="s">
        <v>2885</v>
      </c>
      <c r="BM325" t="s">
        <v>2885</v>
      </c>
      <c r="BQ325" t="s">
        <v>2885</v>
      </c>
      <c r="BU325" t="s">
        <v>2885</v>
      </c>
      <c r="BY325" t="s">
        <v>2885</v>
      </c>
      <c r="CC325" t="s">
        <v>2885</v>
      </c>
      <c r="CG325" t="s">
        <v>2885</v>
      </c>
      <c r="CK325" t="s">
        <v>2885</v>
      </c>
      <c r="CO325" t="s">
        <v>2885</v>
      </c>
    </row>
    <row r="326" spans="1:93" x14ac:dyDescent="0.2">
      <c r="A326" t="s">
        <v>109</v>
      </c>
      <c r="B326" t="s">
        <v>159</v>
      </c>
      <c r="C326">
        <v>2</v>
      </c>
      <c r="D326" t="s">
        <v>224</v>
      </c>
      <c r="E326">
        <v>1</v>
      </c>
      <c r="F326" t="s">
        <v>446</v>
      </c>
      <c r="G326">
        <v>20</v>
      </c>
      <c r="H326" t="s">
        <v>909</v>
      </c>
      <c r="I326" t="s">
        <v>1218</v>
      </c>
      <c r="J326" t="s">
        <v>1416</v>
      </c>
      <c r="K326" t="s">
        <v>2162</v>
      </c>
      <c r="L326">
        <v>20782</v>
      </c>
      <c r="M326" t="s">
        <v>2885</v>
      </c>
      <c r="N326" s="2">
        <v>43922</v>
      </c>
      <c r="O326" s="2">
        <v>44196</v>
      </c>
      <c r="P326" t="s">
        <v>3304</v>
      </c>
      <c r="Q326" t="s">
        <v>2885</v>
      </c>
      <c r="R326" t="s">
        <v>2885</v>
      </c>
      <c r="S326" t="s">
        <v>3317</v>
      </c>
      <c r="T326" t="s">
        <v>3462</v>
      </c>
      <c r="U326" t="s">
        <v>2885</v>
      </c>
      <c r="V326" t="s">
        <v>4195</v>
      </c>
      <c r="W326" t="s">
        <v>2885</v>
      </c>
      <c r="X326" t="s">
        <v>2885</v>
      </c>
      <c r="Y326" t="s">
        <v>109</v>
      </c>
      <c r="Z326" t="s">
        <v>2885</v>
      </c>
      <c r="AA326" t="s">
        <v>2885</v>
      </c>
      <c r="AB326" t="s">
        <v>2885</v>
      </c>
      <c r="AC326" t="s">
        <v>2885</v>
      </c>
      <c r="AD326" t="s">
        <v>2885</v>
      </c>
      <c r="AE326" t="s">
        <v>2885</v>
      </c>
      <c r="AF326" t="s">
        <v>2885</v>
      </c>
      <c r="AG326" t="s">
        <v>2885</v>
      </c>
      <c r="AH326" t="s">
        <v>2885</v>
      </c>
      <c r="AI326" t="s">
        <v>2885</v>
      </c>
      <c r="AJ326" t="s">
        <v>2885</v>
      </c>
      <c r="AK326" t="s">
        <v>2885</v>
      </c>
      <c r="AM326">
        <v>10000</v>
      </c>
      <c r="AN326">
        <v>5000</v>
      </c>
      <c r="AO326">
        <v>0</v>
      </c>
      <c r="AS326" t="s">
        <v>2885</v>
      </c>
      <c r="AW326" t="s">
        <v>2885</v>
      </c>
      <c r="BA326" t="s">
        <v>2885</v>
      </c>
      <c r="BB326">
        <v>10000</v>
      </c>
      <c r="BC326">
        <v>5000</v>
      </c>
      <c r="BE326" t="s">
        <v>2885</v>
      </c>
      <c r="BI326" t="s">
        <v>2885</v>
      </c>
      <c r="BM326" t="s">
        <v>2885</v>
      </c>
      <c r="BQ326" t="s">
        <v>2885</v>
      </c>
      <c r="BU326" t="s">
        <v>2885</v>
      </c>
      <c r="BY326" t="s">
        <v>2885</v>
      </c>
      <c r="CC326" t="s">
        <v>2885</v>
      </c>
      <c r="CG326" t="s">
        <v>2885</v>
      </c>
      <c r="CK326" t="s">
        <v>2885</v>
      </c>
      <c r="CO326" t="s">
        <v>2885</v>
      </c>
    </row>
    <row r="327" spans="1:93" x14ac:dyDescent="0.2">
      <c r="A327" t="s">
        <v>109</v>
      </c>
      <c r="B327" t="s">
        <v>159</v>
      </c>
      <c r="C327">
        <v>2</v>
      </c>
      <c r="D327" t="s">
        <v>224</v>
      </c>
      <c r="E327">
        <v>1</v>
      </c>
      <c r="F327" t="s">
        <v>446</v>
      </c>
      <c r="G327">
        <v>20</v>
      </c>
      <c r="H327" t="s">
        <v>909</v>
      </c>
      <c r="I327" t="s">
        <v>1218</v>
      </c>
      <c r="J327" t="s">
        <v>1417</v>
      </c>
      <c r="K327" t="s">
        <v>2163</v>
      </c>
      <c r="L327">
        <v>20779</v>
      </c>
      <c r="M327" t="s">
        <v>2885</v>
      </c>
      <c r="N327" s="2">
        <v>43922</v>
      </c>
      <c r="O327" s="2">
        <v>44196</v>
      </c>
      <c r="P327" t="s">
        <v>3304</v>
      </c>
      <c r="Q327" t="s">
        <v>2885</v>
      </c>
      <c r="R327" t="s">
        <v>2885</v>
      </c>
      <c r="S327" t="s">
        <v>3310</v>
      </c>
      <c r="T327" t="s">
        <v>3455</v>
      </c>
      <c r="U327" t="s">
        <v>2885</v>
      </c>
      <c r="V327" t="s">
        <v>2885</v>
      </c>
      <c r="W327" t="s">
        <v>2885</v>
      </c>
      <c r="X327" t="s">
        <v>2885</v>
      </c>
      <c r="Y327" t="s">
        <v>109</v>
      </c>
      <c r="Z327" t="s">
        <v>2885</v>
      </c>
      <c r="AA327" t="s">
        <v>2885</v>
      </c>
      <c r="AB327" t="s">
        <v>2885</v>
      </c>
      <c r="AC327" t="s">
        <v>2885</v>
      </c>
      <c r="AD327" t="s">
        <v>2885</v>
      </c>
      <c r="AE327" t="s">
        <v>2885</v>
      </c>
      <c r="AF327" t="s">
        <v>2885</v>
      </c>
      <c r="AG327" t="s">
        <v>2885</v>
      </c>
      <c r="AH327" t="s">
        <v>2885</v>
      </c>
      <c r="AI327" t="s">
        <v>2885</v>
      </c>
      <c r="AJ327" t="s">
        <v>2885</v>
      </c>
      <c r="AK327" t="s">
        <v>2885</v>
      </c>
      <c r="AM327">
        <v>80000</v>
      </c>
      <c r="AN327">
        <v>0</v>
      </c>
      <c r="AO327">
        <v>0</v>
      </c>
      <c r="AS327" t="s">
        <v>2885</v>
      </c>
      <c r="AW327" t="s">
        <v>2885</v>
      </c>
      <c r="BA327" t="s">
        <v>2885</v>
      </c>
      <c r="BB327">
        <v>80000</v>
      </c>
      <c r="BE327" t="s">
        <v>2885</v>
      </c>
      <c r="BI327" t="s">
        <v>2885</v>
      </c>
      <c r="BM327" t="s">
        <v>2885</v>
      </c>
      <c r="BQ327" t="s">
        <v>2885</v>
      </c>
      <c r="BU327" t="s">
        <v>2885</v>
      </c>
      <c r="BY327" t="s">
        <v>2885</v>
      </c>
      <c r="CC327" t="s">
        <v>2885</v>
      </c>
      <c r="CG327" t="s">
        <v>2885</v>
      </c>
      <c r="CK327" t="s">
        <v>2885</v>
      </c>
      <c r="CO327" t="s">
        <v>2885</v>
      </c>
    </row>
    <row r="328" spans="1:93" x14ac:dyDescent="0.2">
      <c r="A328" t="s">
        <v>105</v>
      </c>
      <c r="B328" t="s">
        <v>151</v>
      </c>
      <c r="C328">
        <v>3</v>
      </c>
      <c r="D328" t="s">
        <v>219</v>
      </c>
      <c r="E328">
        <v>3</v>
      </c>
      <c r="F328" t="s">
        <v>441</v>
      </c>
      <c r="G328">
        <v>12</v>
      </c>
      <c r="H328" t="s">
        <v>772</v>
      </c>
      <c r="I328" t="s">
        <v>1218</v>
      </c>
      <c r="J328">
        <v>217</v>
      </c>
      <c r="K328" t="s">
        <v>2164</v>
      </c>
      <c r="L328">
        <v>167927</v>
      </c>
      <c r="M328" t="s">
        <v>2885</v>
      </c>
      <c r="N328" s="2">
        <v>45292</v>
      </c>
      <c r="O328" s="2">
        <v>46022</v>
      </c>
      <c r="P328" t="s">
        <v>3304</v>
      </c>
      <c r="Q328" t="s">
        <v>2885</v>
      </c>
      <c r="R328" t="s">
        <v>2885</v>
      </c>
      <c r="S328" t="s">
        <v>3310</v>
      </c>
      <c r="T328" t="s">
        <v>3455</v>
      </c>
      <c r="U328" t="s">
        <v>3711</v>
      </c>
      <c r="V328" t="s">
        <v>4179</v>
      </c>
      <c r="W328" t="s">
        <v>4845</v>
      </c>
      <c r="X328" t="s">
        <v>5121</v>
      </c>
      <c r="Y328" t="s">
        <v>5376</v>
      </c>
      <c r="Z328" t="s">
        <v>5691</v>
      </c>
      <c r="AA328" t="s">
        <v>2885</v>
      </c>
      <c r="AB328" t="s">
        <v>2885</v>
      </c>
      <c r="AC328" t="s">
        <v>5872</v>
      </c>
      <c r="AE328" t="s">
        <v>5949</v>
      </c>
      <c r="AF328" t="s">
        <v>2885</v>
      </c>
      <c r="AH328" t="s">
        <v>2885</v>
      </c>
      <c r="AI328" t="s">
        <v>2885</v>
      </c>
      <c r="AJ328" t="s">
        <v>2885</v>
      </c>
      <c r="AK328" t="s">
        <v>6217</v>
      </c>
      <c r="AM328">
        <v>143262</v>
      </c>
      <c r="AN328">
        <v>143262</v>
      </c>
      <c r="AO328">
        <v>91422</v>
      </c>
      <c r="AS328" t="s">
        <v>2885</v>
      </c>
      <c r="AW328" t="s">
        <v>2885</v>
      </c>
      <c r="BA328" t="s">
        <v>2885</v>
      </c>
      <c r="BE328" t="s">
        <v>2885</v>
      </c>
      <c r="BI328" t="s">
        <v>2885</v>
      </c>
      <c r="BM328" t="s">
        <v>2885</v>
      </c>
      <c r="BQ328" t="s">
        <v>2885</v>
      </c>
      <c r="BU328" t="s">
        <v>2885</v>
      </c>
      <c r="BV328">
        <v>91422</v>
      </c>
      <c r="BW328">
        <v>91422</v>
      </c>
      <c r="BX328">
        <v>91422</v>
      </c>
      <c r="BY328" t="s">
        <v>6696</v>
      </c>
      <c r="BZ328">
        <v>51840</v>
      </c>
      <c r="CA328">
        <v>51840</v>
      </c>
      <c r="CC328" t="s">
        <v>2885</v>
      </c>
      <c r="CG328" t="s">
        <v>2885</v>
      </c>
      <c r="CK328" t="s">
        <v>2885</v>
      </c>
      <c r="CO328" t="s">
        <v>2885</v>
      </c>
    </row>
    <row r="329" spans="1:93" x14ac:dyDescent="0.2">
      <c r="A329" t="s">
        <v>138</v>
      </c>
      <c r="B329" t="s">
        <v>183</v>
      </c>
      <c r="C329">
        <v>2</v>
      </c>
      <c r="D329" t="s">
        <v>289</v>
      </c>
      <c r="E329">
        <v>2</v>
      </c>
      <c r="F329" t="s">
        <v>524</v>
      </c>
      <c r="G329">
        <v>2.1</v>
      </c>
      <c r="H329" t="s">
        <v>897</v>
      </c>
      <c r="I329" t="s">
        <v>1218</v>
      </c>
      <c r="J329" t="s">
        <v>1418</v>
      </c>
      <c r="K329" t="s">
        <v>2165</v>
      </c>
      <c r="L329">
        <v>180945</v>
      </c>
      <c r="M329" t="s">
        <v>2165</v>
      </c>
      <c r="N329" s="2">
        <v>45731</v>
      </c>
      <c r="O329" s="2">
        <v>46022</v>
      </c>
      <c r="P329" t="s">
        <v>3307</v>
      </c>
      <c r="Q329" t="s">
        <v>2885</v>
      </c>
      <c r="R329" t="s">
        <v>2885</v>
      </c>
      <c r="S329" t="s">
        <v>3323</v>
      </c>
      <c r="T329" t="s">
        <v>3323</v>
      </c>
      <c r="U329" t="s">
        <v>3766</v>
      </c>
      <c r="V329" t="s">
        <v>4239</v>
      </c>
      <c r="W329" t="s">
        <v>4846</v>
      </c>
      <c r="X329" t="s">
        <v>5150</v>
      </c>
      <c r="Y329" t="s">
        <v>5377</v>
      </c>
      <c r="Z329" t="s">
        <v>5676</v>
      </c>
      <c r="AA329" t="s">
        <v>2885</v>
      </c>
      <c r="AB329" t="s">
        <v>2885</v>
      </c>
      <c r="AC329" t="s">
        <v>5872</v>
      </c>
      <c r="AE329" t="s">
        <v>5949</v>
      </c>
      <c r="AF329" t="s">
        <v>2885</v>
      </c>
      <c r="AH329" t="s">
        <v>2885</v>
      </c>
      <c r="AI329" t="s">
        <v>2885</v>
      </c>
      <c r="AJ329" t="s">
        <v>2885</v>
      </c>
      <c r="AK329" t="s">
        <v>2885</v>
      </c>
      <c r="AM329">
        <v>80000</v>
      </c>
      <c r="AN329">
        <v>0</v>
      </c>
      <c r="AO329">
        <v>0</v>
      </c>
      <c r="AS329" t="s">
        <v>2885</v>
      </c>
      <c r="AW329" t="s">
        <v>2885</v>
      </c>
      <c r="BA329" t="s">
        <v>2885</v>
      </c>
      <c r="BE329" t="s">
        <v>2885</v>
      </c>
      <c r="BI329" t="s">
        <v>2885</v>
      </c>
      <c r="BM329" t="s">
        <v>2885</v>
      </c>
      <c r="BQ329" t="s">
        <v>2885</v>
      </c>
      <c r="BU329" t="s">
        <v>2885</v>
      </c>
      <c r="BY329" t="s">
        <v>2885</v>
      </c>
      <c r="BZ329">
        <v>80000</v>
      </c>
      <c r="CA329">
        <v>0</v>
      </c>
      <c r="CC329" t="s">
        <v>2885</v>
      </c>
      <c r="CG329" t="s">
        <v>2885</v>
      </c>
      <c r="CK329" t="s">
        <v>2885</v>
      </c>
      <c r="CO329" t="s">
        <v>2885</v>
      </c>
    </row>
    <row r="330" spans="1:93" x14ac:dyDescent="0.2">
      <c r="A330" t="s">
        <v>138</v>
      </c>
      <c r="B330" t="s">
        <v>183</v>
      </c>
      <c r="C330">
        <v>2</v>
      </c>
      <c r="D330" t="s">
        <v>289</v>
      </c>
      <c r="E330">
        <v>2</v>
      </c>
      <c r="F330" t="s">
        <v>524</v>
      </c>
      <c r="G330">
        <v>2.1</v>
      </c>
      <c r="H330" t="s">
        <v>897</v>
      </c>
      <c r="I330" t="s">
        <v>1218</v>
      </c>
      <c r="J330" t="s">
        <v>1419</v>
      </c>
      <c r="K330" t="s">
        <v>2166</v>
      </c>
      <c r="L330">
        <v>180946</v>
      </c>
      <c r="M330" t="s">
        <v>2166</v>
      </c>
      <c r="N330" s="2">
        <v>45731</v>
      </c>
      <c r="O330" s="2">
        <v>46022</v>
      </c>
      <c r="P330" t="s">
        <v>3307</v>
      </c>
      <c r="Q330" t="s">
        <v>2885</v>
      </c>
      <c r="R330" t="s">
        <v>2885</v>
      </c>
      <c r="S330" t="s">
        <v>3323</v>
      </c>
      <c r="T330" t="s">
        <v>3323</v>
      </c>
      <c r="U330" t="s">
        <v>3660</v>
      </c>
      <c r="V330" t="s">
        <v>4239</v>
      </c>
      <c r="W330" t="s">
        <v>4847</v>
      </c>
      <c r="X330" t="s">
        <v>5125</v>
      </c>
      <c r="Y330" t="s">
        <v>5378</v>
      </c>
      <c r="Z330" t="s">
        <v>5768</v>
      </c>
      <c r="AA330" t="s">
        <v>2885</v>
      </c>
      <c r="AB330" t="s">
        <v>2885</v>
      </c>
      <c r="AC330" t="s">
        <v>5874</v>
      </c>
      <c r="AE330" t="s">
        <v>5950</v>
      </c>
      <c r="AF330" t="s">
        <v>5955</v>
      </c>
      <c r="AH330" t="s">
        <v>2885</v>
      </c>
      <c r="AI330" t="s">
        <v>2885</v>
      </c>
      <c r="AJ330" t="s">
        <v>2885</v>
      </c>
      <c r="AK330" t="s">
        <v>2885</v>
      </c>
      <c r="AM330">
        <v>60000</v>
      </c>
      <c r="AN330">
        <v>0</v>
      </c>
      <c r="AO330">
        <v>0</v>
      </c>
      <c r="AS330" t="s">
        <v>2885</v>
      </c>
      <c r="AW330" t="s">
        <v>2885</v>
      </c>
      <c r="BA330" t="s">
        <v>2885</v>
      </c>
      <c r="BE330" t="s">
        <v>2885</v>
      </c>
      <c r="BI330" t="s">
        <v>2885</v>
      </c>
      <c r="BM330" t="s">
        <v>2885</v>
      </c>
      <c r="BQ330" t="s">
        <v>2885</v>
      </c>
      <c r="BU330" t="s">
        <v>2885</v>
      </c>
      <c r="BY330" t="s">
        <v>2885</v>
      </c>
      <c r="BZ330">
        <v>60000</v>
      </c>
      <c r="CA330">
        <v>0</v>
      </c>
      <c r="CC330" t="s">
        <v>2885</v>
      </c>
      <c r="CG330" t="s">
        <v>2885</v>
      </c>
      <c r="CK330" t="s">
        <v>2885</v>
      </c>
      <c r="CO330" t="s">
        <v>2885</v>
      </c>
    </row>
    <row r="331" spans="1:93" x14ac:dyDescent="0.2">
      <c r="A331" t="s">
        <v>101</v>
      </c>
      <c r="B331" t="s">
        <v>154</v>
      </c>
      <c r="C331">
        <v>2</v>
      </c>
      <c r="D331" t="s">
        <v>214</v>
      </c>
      <c r="E331">
        <v>1</v>
      </c>
      <c r="F331" t="s">
        <v>436</v>
      </c>
      <c r="G331">
        <v>19</v>
      </c>
      <c r="H331" t="s">
        <v>767</v>
      </c>
      <c r="I331" t="s">
        <v>1218</v>
      </c>
      <c r="J331" t="s">
        <v>1420</v>
      </c>
      <c r="K331" t="s">
        <v>2167</v>
      </c>
      <c r="L331">
        <v>40561</v>
      </c>
      <c r="M331" t="s">
        <v>2885</v>
      </c>
      <c r="N331" s="2">
        <v>43831</v>
      </c>
      <c r="O331" s="2">
        <v>44561</v>
      </c>
      <c r="P331" t="s">
        <v>3304</v>
      </c>
      <c r="Q331" t="s">
        <v>2885</v>
      </c>
      <c r="R331" t="s">
        <v>2885</v>
      </c>
      <c r="S331" t="s">
        <v>3376</v>
      </c>
      <c r="T331" t="s">
        <v>3520</v>
      </c>
      <c r="U331" t="s">
        <v>2885</v>
      </c>
      <c r="V331" t="s">
        <v>2885</v>
      </c>
      <c r="W331" t="s">
        <v>2885</v>
      </c>
      <c r="X331" t="s">
        <v>2885</v>
      </c>
      <c r="Y331" t="s">
        <v>5275</v>
      </c>
      <c r="Z331" t="s">
        <v>2885</v>
      </c>
      <c r="AA331" t="s">
        <v>2885</v>
      </c>
      <c r="AB331" t="s">
        <v>2885</v>
      </c>
      <c r="AC331" t="s">
        <v>2885</v>
      </c>
      <c r="AD331" t="s">
        <v>2885</v>
      </c>
      <c r="AE331" t="s">
        <v>2885</v>
      </c>
      <c r="AF331" t="s">
        <v>2885</v>
      </c>
      <c r="AG331" t="s">
        <v>2885</v>
      </c>
      <c r="AH331" t="s">
        <v>2885</v>
      </c>
      <c r="AI331" t="s">
        <v>2885</v>
      </c>
      <c r="AJ331" t="s">
        <v>2885</v>
      </c>
      <c r="AK331" t="s">
        <v>2885</v>
      </c>
      <c r="AM331">
        <v>80000</v>
      </c>
      <c r="AN331">
        <v>30000</v>
      </c>
      <c r="AO331">
        <v>0</v>
      </c>
      <c r="AS331" t="s">
        <v>2885</v>
      </c>
      <c r="AW331" t="s">
        <v>2885</v>
      </c>
      <c r="BA331" t="s">
        <v>2885</v>
      </c>
      <c r="BE331" t="s">
        <v>2885</v>
      </c>
      <c r="BF331">
        <v>40000</v>
      </c>
      <c r="BG331">
        <v>30000</v>
      </c>
      <c r="BI331" t="s">
        <v>2885</v>
      </c>
      <c r="BJ331">
        <v>40000</v>
      </c>
      <c r="BM331" t="s">
        <v>2885</v>
      </c>
      <c r="BQ331" t="s">
        <v>2885</v>
      </c>
      <c r="BU331" t="s">
        <v>2885</v>
      </c>
      <c r="BY331" t="s">
        <v>2885</v>
      </c>
      <c r="CC331" t="s">
        <v>2885</v>
      </c>
      <c r="CG331" t="s">
        <v>2885</v>
      </c>
      <c r="CK331" t="s">
        <v>2885</v>
      </c>
      <c r="CO331" t="s">
        <v>2885</v>
      </c>
    </row>
    <row r="332" spans="1:93" x14ac:dyDescent="0.2">
      <c r="A332" t="s">
        <v>138</v>
      </c>
      <c r="B332" t="s">
        <v>183</v>
      </c>
      <c r="C332">
        <v>2</v>
      </c>
      <c r="D332" t="s">
        <v>289</v>
      </c>
      <c r="E332">
        <v>2</v>
      </c>
      <c r="F332" t="s">
        <v>524</v>
      </c>
      <c r="G332">
        <v>2.1</v>
      </c>
      <c r="H332" t="s">
        <v>897</v>
      </c>
      <c r="I332" t="s">
        <v>1218</v>
      </c>
      <c r="J332" t="s">
        <v>1421</v>
      </c>
      <c r="K332" t="s">
        <v>2168</v>
      </c>
      <c r="L332">
        <v>180955</v>
      </c>
      <c r="M332" t="s">
        <v>3020</v>
      </c>
      <c r="N332" s="2">
        <v>45658</v>
      </c>
      <c r="O332" s="2">
        <v>46022</v>
      </c>
      <c r="P332" t="s">
        <v>3304</v>
      </c>
      <c r="Q332" t="s">
        <v>2885</v>
      </c>
      <c r="R332" t="s">
        <v>2885</v>
      </c>
      <c r="S332" t="s">
        <v>3317</v>
      </c>
      <c r="T332" t="s">
        <v>3462</v>
      </c>
      <c r="U332" t="s">
        <v>3462</v>
      </c>
      <c r="V332" t="s">
        <v>4222</v>
      </c>
      <c r="W332" t="s">
        <v>4729</v>
      </c>
      <c r="X332" t="s">
        <v>5139</v>
      </c>
      <c r="Y332" t="s">
        <v>138</v>
      </c>
      <c r="Z332" t="s">
        <v>5680</v>
      </c>
      <c r="AA332" t="s">
        <v>2885</v>
      </c>
      <c r="AB332" t="s">
        <v>2885</v>
      </c>
      <c r="AC332" t="s">
        <v>5874</v>
      </c>
      <c r="AD332" t="s">
        <v>2885</v>
      </c>
      <c r="AE332" t="s">
        <v>5950</v>
      </c>
      <c r="AF332" t="s">
        <v>2885</v>
      </c>
      <c r="AG332" t="s">
        <v>2885</v>
      </c>
      <c r="AH332" t="s">
        <v>2885</v>
      </c>
      <c r="AI332" t="s">
        <v>2885</v>
      </c>
      <c r="AJ332" t="s">
        <v>2885</v>
      </c>
      <c r="AK332" t="s">
        <v>6235</v>
      </c>
      <c r="AM332">
        <v>50000</v>
      </c>
      <c r="AN332">
        <v>25000</v>
      </c>
      <c r="AO332">
        <v>0</v>
      </c>
      <c r="AS332" t="s">
        <v>2885</v>
      </c>
      <c r="AW332" t="s">
        <v>2885</v>
      </c>
      <c r="BA332" t="s">
        <v>2885</v>
      </c>
      <c r="BE332" t="s">
        <v>2885</v>
      </c>
      <c r="BI332" t="s">
        <v>2885</v>
      </c>
      <c r="BM332" t="s">
        <v>2885</v>
      </c>
      <c r="BQ332" t="s">
        <v>2885</v>
      </c>
      <c r="BU332" t="s">
        <v>2885</v>
      </c>
      <c r="BY332" t="s">
        <v>2885</v>
      </c>
      <c r="BZ332">
        <v>50000</v>
      </c>
      <c r="CA332">
        <v>25000</v>
      </c>
      <c r="CC332" t="s">
        <v>2885</v>
      </c>
      <c r="CG332" t="s">
        <v>2885</v>
      </c>
      <c r="CK332" t="s">
        <v>2885</v>
      </c>
      <c r="CO332" t="s">
        <v>2885</v>
      </c>
    </row>
    <row r="333" spans="1:93" x14ac:dyDescent="0.2">
      <c r="A333" t="s">
        <v>101</v>
      </c>
      <c r="B333" t="s">
        <v>154</v>
      </c>
      <c r="C333">
        <v>2</v>
      </c>
      <c r="D333" t="s">
        <v>214</v>
      </c>
      <c r="E333">
        <v>1</v>
      </c>
      <c r="F333" t="s">
        <v>436</v>
      </c>
      <c r="G333">
        <v>19</v>
      </c>
      <c r="H333" t="s">
        <v>767</v>
      </c>
      <c r="I333" t="s">
        <v>1218</v>
      </c>
      <c r="J333" t="s">
        <v>1422</v>
      </c>
      <c r="K333" t="s">
        <v>2169</v>
      </c>
      <c r="L333">
        <v>40581</v>
      </c>
      <c r="M333" t="s">
        <v>2885</v>
      </c>
      <c r="N333" s="2">
        <v>43831</v>
      </c>
      <c r="O333" s="2">
        <v>44561</v>
      </c>
      <c r="P333" t="s">
        <v>3304</v>
      </c>
      <c r="Q333" t="s">
        <v>2885</v>
      </c>
      <c r="R333" t="s">
        <v>2885</v>
      </c>
      <c r="S333" t="s">
        <v>3377</v>
      </c>
      <c r="T333" t="s">
        <v>3521</v>
      </c>
      <c r="U333" t="s">
        <v>2885</v>
      </c>
      <c r="V333" t="s">
        <v>2885</v>
      </c>
      <c r="W333" t="s">
        <v>2885</v>
      </c>
      <c r="X333" t="s">
        <v>2885</v>
      </c>
      <c r="Y333" t="s">
        <v>5275</v>
      </c>
      <c r="Z333" t="s">
        <v>2885</v>
      </c>
      <c r="AA333" t="s">
        <v>2885</v>
      </c>
      <c r="AB333" t="s">
        <v>2885</v>
      </c>
      <c r="AC333" t="s">
        <v>2885</v>
      </c>
      <c r="AD333" t="s">
        <v>2885</v>
      </c>
      <c r="AE333" t="s">
        <v>2885</v>
      </c>
      <c r="AF333" t="s">
        <v>2885</v>
      </c>
      <c r="AG333" t="s">
        <v>2885</v>
      </c>
      <c r="AH333" t="s">
        <v>2885</v>
      </c>
      <c r="AI333" t="s">
        <v>2885</v>
      </c>
      <c r="AJ333" t="s">
        <v>2885</v>
      </c>
      <c r="AK333" t="s">
        <v>2885</v>
      </c>
      <c r="AM333">
        <v>60000</v>
      </c>
      <c r="AN333">
        <v>15000</v>
      </c>
      <c r="AO333">
        <v>0</v>
      </c>
      <c r="AS333" t="s">
        <v>2885</v>
      </c>
      <c r="AW333" t="s">
        <v>2885</v>
      </c>
      <c r="BA333" t="s">
        <v>2885</v>
      </c>
      <c r="BE333" t="s">
        <v>2885</v>
      </c>
      <c r="BF333">
        <v>30000</v>
      </c>
      <c r="BG333">
        <v>15000</v>
      </c>
      <c r="BI333" t="s">
        <v>2885</v>
      </c>
      <c r="BJ333">
        <v>30000</v>
      </c>
      <c r="BM333" t="s">
        <v>2885</v>
      </c>
      <c r="BQ333" t="s">
        <v>2885</v>
      </c>
      <c r="BU333" t="s">
        <v>2885</v>
      </c>
      <c r="BY333" t="s">
        <v>2885</v>
      </c>
      <c r="CC333" t="s">
        <v>2885</v>
      </c>
      <c r="CG333" t="s">
        <v>2885</v>
      </c>
      <c r="CK333" t="s">
        <v>2885</v>
      </c>
      <c r="CO333" t="s">
        <v>2885</v>
      </c>
    </row>
    <row r="334" spans="1:93" x14ac:dyDescent="0.2">
      <c r="A334" t="s">
        <v>119</v>
      </c>
      <c r="B334" t="s">
        <v>151</v>
      </c>
      <c r="C334">
        <v>2</v>
      </c>
      <c r="D334" t="s">
        <v>284</v>
      </c>
      <c r="E334">
        <v>2</v>
      </c>
      <c r="F334" t="s">
        <v>519</v>
      </c>
      <c r="G334">
        <v>2.1</v>
      </c>
      <c r="H334" t="s">
        <v>886</v>
      </c>
      <c r="I334" t="s">
        <v>1218</v>
      </c>
      <c r="J334" t="s">
        <v>1423</v>
      </c>
      <c r="K334" t="s">
        <v>2170</v>
      </c>
      <c r="L334">
        <v>111060</v>
      </c>
      <c r="M334" t="s">
        <v>2885</v>
      </c>
      <c r="N334" s="2">
        <v>44927</v>
      </c>
      <c r="O334" s="2">
        <v>45291</v>
      </c>
      <c r="P334" t="s">
        <v>3303</v>
      </c>
      <c r="Q334" t="s">
        <v>2885</v>
      </c>
      <c r="R334" t="s">
        <v>2885</v>
      </c>
      <c r="S334" t="s">
        <v>3317</v>
      </c>
      <c r="T334" t="s">
        <v>3462</v>
      </c>
      <c r="U334" t="s">
        <v>3767</v>
      </c>
      <c r="V334" t="s">
        <v>4240</v>
      </c>
      <c r="W334" t="s">
        <v>4848</v>
      </c>
      <c r="X334" t="s">
        <v>5143</v>
      </c>
      <c r="Y334" t="s">
        <v>5379</v>
      </c>
      <c r="Z334" t="s">
        <v>5682</v>
      </c>
      <c r="AA334" t="s">
        <v>5859</v>
      </c>
      <c r="AC334" t="s">
        <v>5872</v>
      </c>
      <c r="AE334" t="s">
        <v>5951</v>
      </c>
      <c r="AF334" t="s">
        <v>2885</v>
      </c>
      <c r="AH334" t="s">
        <v>6020</v>
      </c>
      <c r="AJ334" t="s">
        <v>6059</v>
      </c>
      <c r="AK334" t="s">
        <v>6236</v>
      </c>
      <c r="AM334">
        <v>130000</v>
      </c>
      <c r="AN334">
        <v>35000</v>
      </c>
      <c r="AO334">
        <v>35000</v>
      </c>
      <c r="AS334" t="s">
        <v>2885</v>
      </c>
      <c r="AW334" t="s">
        <v>2885</v>
      </c>
      <c r="BA334" t="s">
        <v>2885</v>
      </c>
      <c r="BE334" t="s">
        <v>2885</v>
      </c>
      <c r="BI334" t="s">
        <v>2885</v>
      </c>
      <c r="BM334" t="s">
        <v>2885</v>
      </c>
      <c r="BQ334" t="s">
        <v>2885</v>
      </c>
      <c r="BR334">
        <v>130000</v>
      </c>
      <c r="BS334">
        <v>35000</v>
      </c>
      <c r="BT334">
        <v>35000</v>
      </c>
      <c r="BU334" t="s">
        <v>6548</v>
      </c>
      <c r="BY334" t="s">
        <v>2885</v>
      </c>
      <c r="CC334" t="s">
        <v>2885</v>
      </c>
      <c r="CG334" t="s">
        <v>2885</v>
      </c>
      <c r="CK334" t="s">
        <v>2885</v>
      </c>
      <c r="CO334" t="s">
        <v>2885</v>
      </c>
    </row>
    <row r="335" spans="1:93" x14ac:dyDescent="0.2">
      <c r="A335" t="s">
        <v>119</v>
      </c>
      <c r="B335" t="s">
        <v>151</v>
      </c>
      <c r="C335">
        <v>2</v>
      </c>
      <c r="D335" t="s">
        <v>284</v>
      </c>
      <c r="E335">
        <v>2</v>
      </c>
      <c r="F335" t="s">
        <v>519</v>
      </c>
      <c r="G335">
        <v>2.1</v>
      </c>
      <c r="H335" t="s">
        <v>886</v>
      </c>
      <c r="I335" t="s">
        <v>1218</v>
      </c>
      <c r="J335" t="s">
        <v>1424</v>
      </c>
      <c r="K335" t="s">
        <v>2170</v>
      </c>
      <c r="L335">
        <v>111059</v>
      </c>
      <c r="M335" t="s">
        <v>2885</v>
      </c>
      <c r="N335" s="2">
        <v>44927</v>
      </c>
      <c r="O335" s="2">
        <v>46022</v>
      </c>
      <c r="P335" t="s">
        <v>3304</v>
      </c>
      <c r="Q335" t="s">
        <v>2885</v>
      </c>
      <c r="R335" t="s">
        <v>2885</v>
      </c>
      <c r="S335" t="s">
        <v>3310</v>
      </c>
      <c r="T335" t="s">
        <v>3455</v>
      </c>
      <c r="U335" t="s">
        <v>3768</v>
      </c>
      <c r="V335" t="s">
        <v>4241</v>
      </c>
      <c r="W335" t="s">
        <v>4754</v>
      </c>
      <c r="X335" t="s">
        <v>5121</v>
      </c>
      <c r="Y335" t="s">
        <v>119</v>
      </c>
      <c r="Z335" t="s">
        <v>5744</v>
      </c>
      <c r="AA335" t="s">
        <v>5859</v>
      </c>
      <c r="AC335" t="s">
        <v>5872</v>
      </c>
      <c r="AE335" t="s">
        <v>5949</v>
      </c>
      <c r="AF335" t="s">
        <v>2885</v>
      </c>
      <c r="AH335" t="s">
        <v>6020</v>
      </c>
      <c r="AJ335" t="s">
        <v>6084</v>
      </c>
      <c r="AK335" t="s">
        <v>6228</v>
      </c>
      <c r="AM335">
        <v>165000</v>
      </c>
      <c r="AN335">
        <v>101358</v>
      </c>
      <c r="AO335">
        <v>50000</v>
      </c>
      <c r="AS335" t="s">
        <v>2885</v>
      </c>
      <c r="AW335" t="s">
        <v>2885</v>
      </c>
      <c r="BA335" t="s">
        <v>2885</v>
      </c>
      <c r="BE335" t="s">
        <v>2885</v>
      </c>
      <c r="BI335" t="s">
        <v>2885</v>
      </c>
      <c r="BM335" t="s">
        <v>2885</v>
      </c>
      <c r="BQ335" t="s">
        <v>2885</v>
      </c>
      <c r="BR335">
        <v>50000</v>
      </c>
      <c r="BS335">
        <v>50000</v>
      </c>
      <c r="BT335">
        <v>50000</v>
      </c>
      <c r="BU335" t="s">
        <v>6549</v>
      </c>
      <c r="BV335">
        <v>115000</v>
      </c>
      <c r="BW335">
        <v>51358</v>
      </c>
      <c r="BX335">
        <v>0</v>
      </c>
      <c r="BY335" t="s">
        <v>6697</v>
      </c>
      <c r="CC335" t="s">
        <v>2885</v>
      </c>
      <c r="CG335" t="s">
        <v>2885</v>
      </c>
      <c r="CK335" t="s">
        <v>2885</v>
      </c>
      <c r="CO335" t="s">
        <v>2885</v>
      </c>
    </row>
    <row r="336" spans="1:93" x14ac:dyDescent="0.2">
      <c r="A336" t="s">
        <v>128</v>
      </c>
      <c r="B336" t="s">
        <v>170</v>
      </c>
      <c r="C336">
        <v>2</v>
      </c>
      <c r="D336" t="s">
        <v>294</v>
      </c>
      <c r="E336">
        <v>2</v>
      </c>
      <c r="F336" t="s">
        <v>529</v>
      </c>
      <c r="G336">
        <v>1</v>
      </c>
      <c r="H336" t="s">
        <v>910</v>
      </c>
      <c r="I336" t="s">
        <v>1218</v>
      </c>
      <c r="J336" t="s">
        <v>1425</v>
      </c>
      <c r="K336" t="s">
        <v>2171</v>
      </c>
      <c r="L336">
        <v>180565</v>
      </c>
      <c r="M336" t="s">
        <v>3021</v>
      </c>
      <c r="N336" s="2">
        <v>45292</v>
      </c>
      <c r="O336" s="2">
        <v>46022</v>
      </c>
      <c r="P336" t="s">
        <v>3304</v>
      </c>
      <c r="Q336" t="s">
        <v>2885</v>
      </c>
      <c r="R336" t="s">
        <v>2885</v>
      </c>
      <c r="S336" t="s">
        <v>3378</v>
      </c>
      <c r="T336" t="s">
        <v>3522</v>
      </c>
      <c r="U336" t="s">
        <v>3660</v>
      </c>
      <c r="V336" t="s">
        <v>4242</v>
      </c>
      <c r="W336" t="s">
        <v>4849</v>
      </c>
      <c r="X336" t="s">
        <v>5167</v>
      </c>
      <c r="Y336" t="s">
        <v>128</v>
      </c>
      <c r="Z336" t="s">
        <v>5676</v>
      </c>
      <c r="AA336" t="s">
        <v>2885</v>
      </c>
      <c r="AB336" t="s">
        <v>2885</v>
      </c>
      <c r="AC336" t="s">
        <v>5873</v>
      </c>
      <c r="AE336" t="s">
        <v>5951</v>
      </c>
      <c r="AF336" t="s">
        <v>2885</v>
      </c>
      <c r="AH336" t="s">
        <v>2885</v>
      </c>
      <c r="AI336" t="s">
        <v>2885</v>
      </c>
      <c r="AJ336" t="s">
        <v>2885</v>
      </c>
      <c r="AK336" t="s">
        <v>2885</v>
      </c>
      <c r="AM336">
        <v>1525903</v>
      </c>
      <c r="AN336">
        <v>1525903</v>
      </c>
      <c r="AO336">
        <v>277054</v>
      </c>
      <c r="AS336" t="s">
        <v>2885</v>
      </c>
      <c r="AW336" t="s">
        <v>2885</v>
      </c>
      <c r="BA336" t="s">
        <v>2885</v>
      </c>
      <c r="BE336" t="s">
        <v>2885</v>
      </c>
      <c r="BI336" t="s">
        <v>2885</v>
      </c>
      <c r="BM336" t="s">
        <v>2885</v>
      </c>
      <c r="BQ336" t="s">
        <v>2885</v>
      </c>
      <c r="BU336" t="s">
        <v>2885</v>
      </c>
      <c r="BV336">
        <v>852501</v>
      </c>
      <c r="BW336">
        <v>852501</v>
      </c>
      <c r="BX336">
        <v>277054</v>
      </c>
      <c r="BY336" t="s">
        <v>2885</v>
      </c>
      <c r="BZ336">
        <v>673402</v>
      </c>
      <c r="CA336">
        <v>673402</v>
      </c>
      <c r="CB336">
        <v>0</v>
      </c>
      <c r="CC336" t="s">
        <v>2885</v>
      </c>
      <c r="CG336" t="s">
        <v>2885</v>
      </c>
      <c r="CK336" t="s">
        <v>2885</v>
      </c>
      <c r="CO336" t="s">
        <v>2885</v>
      </c>
    </row>
    <row r="337" spans="1:93" x14ac:dyDescent="0.2">
      <c r="A337" t="s">
        <v>132</v>
      </c>
      <c r="B337" t="s">
        <v>158</v>
      </c>
      <c r="C337">
        <v>2</v>
      </c>
      <c r="D337" t="s">
        <v>295</v>
      </c>
      <c r="E337">
        <v>1</v>
      </c>
      <c r="F337" t="s">
        <v>530</v>
      </c>
      <c r="G337">
        <v>22</v>
      </c>
      <c r="H337" t="s">
        <v>911</v>
      </c>
      <c r="I337" t="s">
        <v>1218</v>
      </c>
      <c r="J337" t="s">
        <v>1426</v>
      </c>
      <c r="K337" t="s">
        <v>2172</v>
      </c>
      <c r="L337">
        <v>18353</v>
      </c>
      <c r="M337" t="s">
        <v>3022</v>
      </c>
      <c r="N337" s="2">
        <v>43466</v>
      </c>
      <c r="O337" s="2">
        <v>43830</v>
      </c>
      <c r="P337" t="s">
        <v>3304</v>
      </c>
      <c r="Q337" t="s">
        <v>2885</v>
      </c>
      <c r="R337" t="s">
        <v>2885</v>
      </c>
      <c r="S337" t="s">
        <v>3310</v>
      </c>
      <c r="T337" t="s">
        <v>3455</v>
      </c>
      <c r="U337" t="s">
        <v>3769</v>
      </c>
      <c r="V337" t="s">
        <v>4243</v>
      </c>
      <c r="W337" t="s">
        <v>2885</v>
      </c>
      <c r="X337" t="s">
        <v>2885</v>
      </c>
      <c r="Y337" t="s">
        <v>132</v>
      </c>
      <c r="Z337" t="s">
        <v>2885</v>
      </c>
      <c r="AA337" t="s">
        <v>5859</v>
      </c>
      <c r="AB337" t="s">
        <v>2885</v>
      </c>
      <c r="AC337" t="s">
        <v>5874</v>
      </c>
      <c r="AD337" t="s">
        <v>2885</v>
      </c>
      <c r="AE337" t="s">
        <v>5950</v>
      </c>
      <c r="AF337" t="s">
        <v>2885</v>
      </c>
      <c r="AG337" t="s">
        <v>2885</v>
      </c>
      <c r="AH337" t="s">
        <v>6017</v>
      </c>
      <c r="AI337" t="s">
        <v>2885</v>
      </c>
      <c r="AJ337" t="s">
        <v>2885</v>
      </c>
      <c r="AK337" t="s">
        <v>2885</v>
      </c>
      <c r="AM337">
        <v>50000</v>
      </c>
      <c r="AN337">
        <v>150000</v>
      </c>
      <c r="AO337">
        <v>150000</v>
      </c>
      <c r="AS337" t="s">
        <v>2885</v>
      </c>
      <c r="AW337" t="s">
        <v>2885</v>
      </c>
      <c r="BA337" t="s">
        <v>2885</v>
      </c>
      <c r="BB337">
        <v>50000</v>
      </c>
      <c r="BC337">
        <v>150000</v>
      </c>
      <c r="BD337">
        <v>150000</v>
      </c>
      <c r="BE337" t="s">
        <v>2885</v>
      </c>
      <c r="BI337" t="s">
        <v>2885</v>
      </c>
      <c r="BM337" t="s">
        <v>2885</v>
      </c>
      <c r="BQ337" t="s">
        <v>2885</v>
      </c>
      <c r="BU337" t="s">
        <v>2885</v>
      </c>
      <c r="BY337" t="s">
        <v>2885</v>
      </c>
      <c r="CC337" t="s">
        <v>2885</v>
      </c>
      <c r="CG337" t="s">
        <v>2885</v>
      </c>
      <c r="CK337" t="s">
        <v>2885</v>
      </c>
      <c r="CO337" t="s">
        <v>2885</v>
      </c>
    </row>
    <row r="338" spans="1:93" x14ac:dyDescent="0.2">
      <c r="A338" t="s">
        <v>101</v>
      </c>
      <c r="B338" t="s">
        <v>154</v>
      </c>
      <c r="C338">
        <v>2</v>
      </c>
      <c r="D338" t="s">
        <v>214</v>
      </c>
      <c r="E338">
        <v>1</v>
      </c>
      <c r="F338" t="s">
        <v>436</v>
      </c>
      <c r="G338">
        <v>20</v>
      </c>
      <c r="H338" t="s">
        <v>912</v>
      </c>
      <c r="I338" t="s">
        <v>1218</v>
      </c>
      <c r="J338" t="s">
        <v>1427</v>
      </c>
      <c r="K338" t="s">
        <v>2173</v>
      </c>
      <c r="L338">
        <v>88028</v>
      </c>
      <c r="M338" t="s">
        <v>2885</v>
      </c>
      <c r="N338" s="2">
        <v>44562</v>
      </c>
      <c r="O338" s="2">
        <v>44926</v>
      </c>
      <c r="P338" t="s">
        <v>3304</v>
      </c>
      <c r="Q338" t="s">
        <v>2885</v>
      </c>
      <c r="R338" t="s">
        <v>2885</v>
      </c>
      <c r="S338" t="s">
        <v>3310</v>
      </c>
      <c r="T338" t="s">
        <v>3455</v>
      </c>
      <c r="U338" t="s">
        <v>3455</v>
      </c>
      <c r="V338" t="s">
        <v>4244</v>
      </c>
      <c r="W338" t="s">
        <v>4850</v>
      </c>
      <c r="X338" t="s">
        <v>5168</v>
      </c>
      <c r="Y338" t="s">
        <v>101</v>
      </c>
      <c r="Z338" t="s">
        <v>5676</v>
      </c>
      <c r="AA338" t="s">
        <v>5859</v>
      </c>
      <c r="AB338" t="s">
        <v>2885</v>
      </c>
      <c r="AC338" t="s">
        <v>5872</v>
      </c>
      <c r="AD338" t="s">
        <v>2885</v>
      </c>
      <c r="AE338" t="s">
        <v>5951</v>
      </c>
      <c r="AF338" t="s">
        <v>2885</v>
      </c>
      <c r="AG338" t="s">
        <v>2885</v>
      </c>
      <c r="AH338" t="s">
        <v>6019</v>
      </c>
      <c r="AI338" t="s">
        <v>2885</v>
      </c>
      <c r="AJ338" t="s">
        <v>2885</v>
      </c>
      <c r="AK338" t="s">
        <v>6156</v>
      </c>
      <c r="AM338">
        <v>39937</v>
      </c>
      <c r="AN338">
        <v>39937</v>
      </c>
      <c r="AO338">
        <v>0</v>
      </c>
      <c r="AS338" t="s">
        <v>2885</v>
      </c>
      <c r="AW338" t="s">
        <v>2885</v>
      </c>
      <c r="BA338" t="s">
        <v>2885</v>
      </c>
      <c r="BE338" t="s">
        <v>2885</v>
      </c>
      <c r="BI338" t="s">
        <v>2885</v>
      </c>
      <c r="BM338" t="s">
        <v>2885</v>
      </c>
      <c r="BN338">
        <v>39937</v>
      </c>
      <c r="BO338">
        <v>39937</v>
      </c>
      <c r="BQ338" t="s">
        <v>2885</v>
      </c>
      <c r="BU338" t="s">
        <v>2885</v>
      </c>
      <c r="BY338" t="s">
        <v>2885</v>
      </c>
      <c r="CC338" t="s">
        <v>2885</v>
      </c>
      <c r="CG338" t="s">
        <v>2885</v>
      </c>
      <c r="CK338" t="s">
        <v>2885</v>
      </c>
      <c r="CO338" t="s">
        <v>2885</v>
      </c>
    </row>
    <row r="339" spans="1:93" x14ac:dyDescent="0.2">
      <c r="A339" t="s">
        <v>101</v>
      </c>
      <c r="B339" t="s">
        <v>154</v>
      </c>
      <c r="C339">
        <v>2</v>
      </c>
      <c r="D339" t="s">
        <v>214</v>
      </c>
      <c r="E339">
        <v>1</v>
      </c>
      <c r="F339" t="s">
        <v>436</v>
      </c>
      <c r="G339">
        <v>20</v>
      </c>
      <c r="H339" t="s">
        <v>912</v>
      </c>
      <c r="I339" t="s">
        <v>1218</v>
      </c>
      <c r="J339" t="s">
        <v>1428</v>
      </c>
      <c r="K339" t="s">
        <v>2174</v>
      </c>
      <c r="L339">
        <v>40584</v>
      </c>
      <c r="M339" t="s">
        <v>2885</v>
      </c>
      <c r="N339" s="2">
        <v>43831</v>
      </c>
      <c r="O339" s="2">
        <v>44561</v>
      </c>
      <c r="P339" t="s">
        <v>3304</v>
      </c>
      <c r="Q339" t="s">
        <v>2885</v>
      </c>
      <c r="R339" t="s">
        <v>2885</v>
      </c>
      <c r="S339" t="s">
        <v>3310</v>
      </c>
      <c r="T339" t="s">
        <v>3455</v>
      </c>
      <c r="U339" t="s">
        <v>2885</v>
      </c>
      <c r="V339" t="s">
        <v>2885</v>
      </c>
      <c r="W339" t="s">
        <v>2885</v>
      </c>
      <c r="X339" t="s">
        <v>2885</v>
      </c>
      <c r="Y339" t="s">
        <v>101</v>
      </c>
      <c r="Z339" t="s">
        <v>2885</v>
      </c>
      <c r="AA339" t="s">
        <v>2885</v>
      </c>
      <c r="AB339" t="s">
        <v>2885</v>
      </c>
      <c r="AC339" t="s">
        <v>2885</v>
      </c>
      <c r="AD339" t="s">
        <v>2885</v>
      </c>
      <c r="AE339" t="s">
        <v>2885</v>
      </c>
      <c r="AF339" t="s">
        <v>2885</v>
      </c>
      <c r="AG339" t="s">
        <v>2885</v>
      </c>
      <c r="AH339" t="s">
        <v>2885</v>
      </c>
      <c r="AI339" t="s">
        <v>2885</v>
      </c>
      <c r="AJ339" t="s">
        <v>2885</v>
      </c>
      <c r="AK339" t="s">
        <v>2885</v>
      </c>
      <c r="AM339">
        <v>200000</v>
      </c>
      <c r="AN339">
        <v>100000</v>
      </c>
      <c r="AO339">
        <v>0</v>
      </c>
      <c r="AS339" t="s">
        <v>2885</v>
      </c>
      <c r="AW339" t="s">
        <v>2885</v>
      </c>
      <c r="BA339" t="s">
        <v>2885</v>
      </c>
      <c r="BE339" t="s">
        <v>2885</v>
      </c>
      <c r="BF339">
        <v>100000</v>
      </c>
      <c r="BG339">
        <v>50000</v>
      </c>
      <c r="BI339" t="s">
        <v>2885</v>
      </c>
      <c r="BJ339">
        <v>100000</v>
      </c>
      <c r="BK339">
        <v>50000</v>
      </c>
      <c r="BM339" t="s">
        <v>2885</v>
      </c>
      <c r="BQ339" t="s">
        <v>2885</v>
      </c>
      <c r="BU339" t="s">
        <v>2885</v>
      </c>
      <c r="BY339" t="s">
        <v>2885</v>
      </c>
      <c r="CC339" t="s">
        <v>2885</v>
      </c>
      <c r="CG339" t="s">
        <v>2885</v>
      </c>
      <c r="CK339" t="s">
        <v>2885</v>
      </c>
      <c r="CO339" t="s">
        <v>2885</v>
      </c>
    </row>
    <row r="340" spans="1:93" x14ac:dyDescent="0.2">
      <c r="A340" t="s">
        <v>132</v>
      </c>
      <c r="B340" t="s">
        <v>158</v>
      </c>
      <c r="C340">
        <v>2</v>
      </c>
      <c r="D340" t="s">
        <v>295</v>
      </c>
      <c r="E340">
        <v>1</v>
      </c>
      <c r="F340" t="s">
        <v>530</v>
      </c>
      <c r="G340">
        <v>22</v>
      </c>
      <c r="H340" t="s">
        <v>911</v>
      </c>
      <c r="I340" t="s">
        <v>1218</v>
      </c>
      <c r="J340" t="s">
        <v>1429</v>
      </c>
      <c r="K340" t="s">
        <v>2175</v>
      </c>
      <c r="L340">
        <v>18355</v>
      </c>
      <c r="M340" t="s">
        <v>2885</v>
      </c>
      <c r="N340" s="2">
        <v>43466</v>
      </c>
      <c r="O340" s="2">
        <v>43830</v>
      </c>
      <c r="P340" t="s">
        <v>3304</v>
      </c>
      <c r="Q340" t="s">
        <v>2885</v>
      </c>
      <c r="R340" t="s">
        <v>2885</v>
      </c>
      <c r="S340" t="s">
        <v>3317</v>
      </c>
      <c r="T340" t="s">
        <v>3462</v>
      </c>
      <c r="U340" t="s">
        <v>2885</v>
      </c>
      <c r="V340" t="s">
        <v>2885</v>
      </c>
      <c r="W340" t="s">
        <v>2885</v>
      </c>
      <c r="X340" t="s">
        <v>2885</v>
      </c>
      <c r="Y340" t="s">
        <v>132</v>
      </c>
      <c r="Z340" t="s">
        <v>2885</v>
      </c>
      <c r="AA340" t="s">
        <v>2885</v>
      </c>
      <c r="AB340" t="s">
        <v>2885</v>
      </c>
      <c r="AC340" t="s">
        <v>2885</v>
      </c>
      <c r="AD340" t="s">
        <v>2885</v>
      </c>
      <c r="AE340" t="s">
        <v>2885</v>
      </c>
      <c r="AF340" t="s">
        <v>2885</v>
      </c>
      <c r="AG340" t="s">
        <v>2885</v>
      </c>
      <c r="AH340" t="s">
        <v>2885</v>
      </c>
      <c r="AI340" t="s">
        <v>2885</v>
      </c>
      <c r="AJ340" t="s">
        <v>2885</v>
      </c>
      <c r="AK340" t="s">
        <v>2885</v>
      </c>
      <c r="AM340">
        <v>0</v>
      </c>
      <c r="AN340">
        <v>0</v>
      </c>
      <c r="AO340">
        <v>0</v>
      </c>
      <c r="AS340" t="s">
        <v>2885</v>
      </c>
      <c r="AW340" t="s">
        <v>2885</v>
      </c>
      <c r="BA340" t="s">
        <v>2885</v>
      </c>
      <c r="BE340" t="s">
        <v>2885</v>
      </c>
      <c r="BI340" t="s">
        <v>2885</v>
      </c>
      <c r="BM340" t="s">
        <v>2885</v>
      </c>
      <c r="BQ340" t="s">
        <v>2885</v>
      </c>
      <c r="BU340" t="s">
        <v>2885</v>
      </c>
      <c r="BY340" t="s">
        <v>2885</v>
      </c>
      <c r="CC340" t="s">
        <v>2885</v>
      </c>
      <c r="CG340" t="s">
        <v>2885</v>
      </c>
      <c r="CK340" t="s">
        <v>2885</v>
      </c>
      <c r="CO340" t="s">
        <v>2885</v>
      </c>
    </row>
    <row r="341" spans="1:93" x14ac:dyDescent="0.2">
      <c r="A341" t="s">
        <v>101</v>
      </c>
      <c r="B341" t="s">
        <v>154</v>
      </c>
      <c r="C341">
        <v>2</v>
      </c>
      <c r="D341" t="s">
        <v>214</v>
      </c>
      <c r="E341">
        <v>1</v>
      </c>
      <c r="F341" t="s">
        <v>436</v>
      </c>
      <c r="G341">
        <v>20</v>
      </c>
      <c r="H341" t="s">
        <v>912</v>
      </c>
      <c r="I341" t="s">
        <v>1218</v>
      </c>
      <c r="J341" t="s">
        <v>1429</v>
      </c>
      <c r="K341" t="s">
        <v>2176</v>
      </c>
      <c r="L341">
        <v>40585</v>
      </c>
      <c r="M341" t="s">
        <v>2885</v>
      </c>
      <c r="N341" s="2">
        <v>43952</v>
      </c>
      <c r="O341" s="2">
        <v>44561</v>
      </c>
      <c r="P341" t="s">
        <v>3304</v>
      </c>
      <c r="Q341" t="s">
        <v>2885</v>
      </c>
      <c r="R341" t="s">
        <v>2885</v>
      </c>
      <c r="S341" t="s">
        <v>3310</v>
      </c>
      <c r="T341" t="s">
        <v>3455</v>
      </c>
      <c r="U341" t="s">
        <v>2885</v>
      </c>
      <c r="V341" t="s">
        <v>2885</v>
      </c>
      <c r="W341" t="s">
        <v>2885</v>
      </c>
      <c r="X341" t="s">
        <v>2885</v>
      </c>
      <c r="Y341" t="s">
        <v>5275</v>
      </c>
      <c r="Z341" t="s">
        <v>2885</v>
      </c>
      <c r="AA341" t="s">
        <v>2885</v>
      </c>
      <c r="AB341" t="s">
        <v>2885</v>
      </c>
      <c r="AC341" t="s">
        <v>2885</v>
      </c>
      <c r="AD341" t="s">
        <v>2885</v>
      </c>
      <c r="AE341" t="s">
        <v>2885</v>
      </c>
      <c r="AF341" t="s">
        <v>2885</v>
      </c>
      <c r="AG341" t="s">
        <v>2885</v>
      </c>
      <c r="AH341" t="s">
        <v>2885</v>
      </c>
      <c r="AI341" t="s">
        <v>2885</v>
      </c>
      <c r="AJ341" t="s">
        <v>2885</v>
      </c>
      <c r="AK341" t="s">
        <v>2885</v>
      </c>
      <c r="AM341">
        <v>250000</v>
      </c>
      <c r="AN341">
        <v>150000</v>
      </c>
      <c r="AO341">
        <v>0</v>
      </c>
      <c r="AS341" t="s">
        <v>2885</v>
      </c>
      <c r="AW341" t="s">
        <v>2885</v>
      </c>
      <c r="BA341" t="s">
        <v>2885</v>
      </c>
      <c r="BE341" t="s">
        <v>2885</v>
      </c>
      <c r="BF341">
        <v>200000</v>
      </c>
      <c r="BG341">
        <v>150000</v>
      </c>
      <c r="BI341" t="s">
        <v>2885</v>
      </c>
      <c r="BJ341">
        <v>50000</v>
      </c>
      <c r="BM341" t="s">
        <v>2885</v>
      </c>
      <c r="BQ341" t="s">
        <v>2885</v>
      </c>
      <c r="BU341" t="s">
        <v>2885</v>
      </c>
      <c r="BY341" t="s">
        <v>2885</v>
      </c>
      <c r="CC341" t="s">
        <v>2885</v>
      </c>
      <c r="CG341" t="s">
        <v>2885</v>
      </c>
      <c r="CK341" t="s">
        <v>2885</v>
      </c>
      <c r="CO341" t="s">
        <v>2885</v>
      </c>
    </row>
    <row r="342" spans="1:93" x14ac:dyDescent="0.2">
      <c r="A342" t="s">
        <v>132</v>
      </c>
      <c r="B342" t="s">
        <v>158</v>
      </c>
      <c r="C342">
        <v>2</v>
      </c>
      <c r="D342" t="s">
        <v>295</v>
      </c>
      <c r="E342">
        <v>1</v>
      </c>
      <c r="F342" t="s">
        <v>530</v>
      </c>
      <c r="G342">
        <v>22</v>
      </c>
      <c r="H342" t="s">
        <v>911</v>
      </c>
      <c r="I342" t="s">
        <v>1218</v>
      </c>
      <c r="J342" t="s">
        <v>1430</v>
      </c>
      <c r="K342" t="s">
        <v>2177</v>
      </c>
      <c r="L342">
        <v>18356</v>
      </c>
      <c r="M342" t="s">
        <v>3023</v>
      </c>
      <c r="N342" s="2">
        <v>43466</v>
      </c>
      <c r="O342" s="2">
        <v>43830</v>
      </c>
      <c r="P342" t="s">
        <v>3304</v>
      </c>
      <c r="Q342" t="s">
        <v>2885</v>
      </c>
      <c r="R342" t="s">
        <v>2885</v>
      </c>
      <c r="S342" t="s">
        <v>3310</v>
      </c>
      <c r="T342" t="s">
        <v>3455</v>
      </c>
      <c r="U342" t="s">
        <v>3769</v>
      </c>
      <c r="V342" t="s">
        <v>4245</v>
      </c>
      <c r="W342" t="s">
        <v>2885</v>
      </c>
      <c r="X342" t="s">
        <v>2885</v>
      </c>
      <c r="Y342" t="s">
        <v>132</v>
      </c>
      <c r="Z342" t="s">
        <v>2885</v>
      </c>
      <c r="AA342" t="s">
        <v>5859</v>
      </c>
      <c r="AB342" t="s">
        <v>2885</v>
      </c>
      <c r="AC342" t="s">
        <v>5874</v>
      </c>
      <c r="AD342" t="s">
        <v>2885</v>
      </c>
      <c r="AE342" t="s">
        <v>5950</v>
      </c>
      <c r="AF342" t="s">
        <v>2885</v>
      </c>
      <c r="AG342" t="s">
        <v>2885</v>
      </c>
      <c r="AH342" t="s">
        <v>6020</v>
      </c>
      <c r="AI342" t="s">
        <v>2885</v>
      </c>
      <c r="AJ342" t="s">
        <v>2885</v>
      </c>
      <c r="AK342" t="s">
        <v>2885</v>
      </c>
      <c r="AM342">
        <v>234000</v>
      </c>
      <c r="AN342">
        <v>578206</v>
      </c>
      <c r="AO342">
        <v>578206</v>
      </c>
      <c r="AS342" t="s">
        <v>2885</v>
      </c>
      <c r="AW342" t="s">
        <v>2885</v>
      </c>
      <c r="BA342" t="s">
        <v>2885</v>
      </c>
      <c r="BB342">
        <v>234000</v>
      </c>
      <c r="BC342">
        <v>578206</v>
      </c>
      <c r="BD342">
        <v>578206</v>
      </c>
      <c r="BE342" t="s">
        <v>2885</v>
      </c>
      <c r="BI342" t="s">
        <v>2885</v>
      </c>
      <c r="BM342" t="s">
        <v>2885</v>
      </c>
      <c r="BQ342" t="s">
        <v>2885</v>
      </c>
      <c r="BU342" t="s">
        <v>2885</v>
      </c>
      <c r="BY342" t="s">
        <v>2885</v>
      </c>
      <c r="CC342" t="s">
        <v>2885</v>
      </c>
      <c r="CG342" t="s">
        <v>2885</v>
      </c>
      <c r="CK342" t="s">
        <v>2885</v>
      </c>
      <c r="CO342" t="s">
        <v>2885</v>
      </c>
    </row>
    <row r="343" spans="1:93" x14ac:dyDescent="0.2">
      <c r="A343" t="s">
        <v>101</v>
      </c>
      <c r="B343" t="s">
        <v>154</v>
      </c>
      <c r="C343">
        <v>2</v>
      </c>
      <c r="D343" t="s">
        <v>214</v>
      </c>
      <c r="E343">
        <v>1</v>
      </c>
      <c r="F343" t="s">
        <v>436</v>
      </c>
      <c r="G343">
        <v>20</v>
      </c>
      <c r="H343" t="s">
        <v>912</v>
      </c>
      <c r="I343" t="s">
        <v>1218</v>
      </c>
      <c r="J343" t="s">
        <v>1430</v>
      </c>
      <c r="K343" t="s">
        <v>2178</v>
      </c>
      <c r="L343">
        <v>40586</v>
      </c>
      <c r="M343" t="s">
        <v>2885</v>
      </c>
      <c r="N343" s="2">
        <v>43831</v>
      </c>
      <c r="O343" s="2">
        <v>44561</v>
      </c>
      <c r="P343" t="s">
        <v>3304</v>
      </c>
      <c r="Q343" t="s">
        <v>2885</v>
      </c>
      <c r="R343" t="s">
        <v>2885</v>
      </c>
      <c r="S343" t="s">
        <v>3310</v>
      </c>
      <c r="T343" t="s">
        <v>3455</v>
      </c>
      <c r="U343" t="s">
        <v>2885</v>
      </c>
      <c r="V343" t="s">
        <v>2885</v>
      </c>
      <c r="W343" t="s">
        <v>2885</v>
      </c>
      <c r="X343" t="s">
        <v>2885</v>
      </c>
      <c r="Y343" t="s">
        <v>101</v>
      </c>
      <c r="Z343" t="s">
        <v>2885</v>
      </c>
      <c r="AA343" t="s">
        <v>2885</v>
      </c>
      <c r="AB343" t="s">
        <v>2885</v>
      </c>
      <c r="AC343" t="s">
        <v>2885</v>
      </c>
      <c r="AD343" t="s">
        <v>2885</v>
      </c>
      <c r="AE343" t="s">
        <v>2885</v>
      </c>
      <c r="AF343" t="s">
        <v>2885</v>
      </c>
      <c r="AG343" t="s">
        <v>2885</v>
      </c>
      <c r="AH343" t="s">
        <v>2885</v>
      </c>
      <c r="AI343" t="s">
        <v>2885</v>
      </c>
      <c r="AJ343" t="s">
        <v>2885</v>
      </c>
      <c r="AK343" t="s">
        <v>2885</v>
      </c>
      <c r="AM343">
        <v>250000</v>
      </c>
      <c r="AN343">
        <v>150000</v>
      </c>
      <c r="AO343">
        <v>0</v>
      </c>
      <c r="AS343" t="s">
        <v>2885</v>
      </c>
      <c r="AW343" t="s">
        <v>2885</v>
      </c>
      <c r="BA343" t="s">
        <v>2885</v>
      </c>
      <c r="BE343" t="s">
        <v>2885</v>
      </c>
      <c r="BF343">
        <v>50000</v>
      </c>
      <c r="BG343">
        <v>50000</v>
      </c>
      <c r="BI343" t="s">
        <v>2885</v>
      </c>
      <c r="BJ343">
        <v>200000</v>
      </c>
      <c r="BK343">
        <v>100000</v>
      </c>
      <c r="BM343" t="s">
        <v>2885</v>
      </c>
      <c r="BQ343" t="s">
        <v>2885</v>
      </c>
      <c r="BU343" t="s">
        <v>2885</v>
      </c>
      <c r="BY343" t="s">
        <v>2885</v>
      </c>
      <c r="CC343" t="s">
        <v>2885</v>
      </c>
      <c r="CG343" t="s">
        <v>2885</v>
      </c>
      <c r="CK343" t="s">
        <v>2885</v>
      </c>
      <c r="CO343" t="s">
        <v>2885</v>
      </c>
    </row>
    <row r="344" spans="1:93" x14ac:dyDescent="0.2">
      <c r="A344" t="s">
        <v>101</v>
      </c>
      <c r="B344" t="s">
        <v>154</v>
      </c>
      <c r="C344">
        <v>2</v>
      </c>
      <c r="D344" t="s">
        <v>214</v>
      </c>
      <c r="E344">
        <v>1</v>
      </c>
      <c r="F344" t="s">
        <v>436</v>
      </c>
      <c r="G344">
        <v>20</v>
      </c>
      <c r="H344" t="s">
        <v>912</v>
      </c>
      <c r="I344" t="s">
        <v>1218</v>
      </c>
      <c r="J344" t="s">
        <v>1431</v>
      </c>
      <c r="K344" t="s">
        <v>2179</v>
      </c>
      <c r="L344">
        <v>88036</v>
      </c>
      <c r="M344" t="s">
        <v>2885</v>
      </c>
      <c r="N344" s="2">
        <v>44562</v>
      </c>
      <c r="O344" s="2">
        <v>44926</v>
      </c>
      <c r="P344" t="s">
        <v>3304</v>
      </c>
      <c r="Q344" t="s">
        <v>2885</v>
      </c>
      <c r="R344" t="s">
        <v>2885</v>
      </c>
      <c r="S344" t="s">
        <v>3310</v>
      </c>
      <c r="T344" t="s">
        <v>3455</v>
      </c>
      <c r="U344" t="s">
        <v>3455</v>
      </c>
      <c r="V344" t="s">
        <v>4246</v>
      </c>
      <c r="W344" t="s">
        <v>4687</v>
      </c>
      <c r="X344" t="s">
        <v>5121</v>
      </c>
      <c r="Y344" t="s">
        <v>101</v>
      </c>
      <c r="Z344" t="s">
        <v>5676</v>
      </c>
      <c r="AA344" t="s">
        <v>5859</v>
      </c>
      <c r="AB344" t="s">
        <v>2885</v>
      </c>
      <c r="AC344" t="s">
        <v>5873</v>
      </c>
      <c r="AD344" t="s">
        <v>2885</v>
      </c>
      <c r="AE344" t="s">
        <v>5951</v>
      </c>
      <c r="AF344" t="s">
        <v>2885</v>
      </c>
      <c r="AG344" t="s">
        <v>2885</v>
      </c>
      <c r="AH344" t="s">
        <v>6019</v>
      </c>
      <c r="AI344" t="s">
        <v>2885</v>
      </c>
      <c r="AJ344" t="s">
        <v>2885</v>
      </c>
      <c r="AK344" t="s">
        <v>6156</v>
      </c>
      <c r="AM344">
        <v>59720</v>
      </c>
      <c r="AN344">
        <v>59720</v>
      </c>
      <c r="AO344">
        <v>0</v>
      </c>
      <c r="AS344" t="s">
        <v>2885</v>
      </c>
      <c r="AW344" t="s">
        <v>2885</v>
      </c>
      <c r="BA344" t="s">
        <v>2885</v>
      </c>
      <c r="BE344" t="s">
        <v>2885</v>
      </c>
      <c r="BI344" t="s">
        <v>2885</v>
      </c>
      <c r="BM344" t="s">
        <v>2885</v>
      </c>
      <c r="BN344">
        <v>59720</v>
      </c>
      <c r="BO344">
        <v>59720</v>
      </c>
      <c r="BQ344" t="s">
        <v>2885</v>
      </c>
      <c r="BU344" t="s">
        <v>2885</v>
      </c>
      <c r="BY344" t="s">
        <v>2885</v>
      </c>
      <c r="CC344" t="s">
        <v>2885</v>
      </c>
      <c r="CG344" t="s">
        <v>2885</v>
      </c>
      <c r="CK344" t="s">
        <v>2885</v>
      </c>
      <c r="CO344" t="s">
        <v>2885</v>
      </c>
    </row>
    <row r="345" spans="1:93" x14ac:dyDescent="0.2">
      <c r="A345" t="s">
        <v>101</v>
      </c>
      <c r="B345" t="s">
        <v>154</v>
      </c>
      <c r="C345">
        <v>2</v>
      </c>
      <c r="D345" t="s">
        <v>214</v>
      </c>
      <c r="E345">
        <v>1</v>
      </c>
      <c r="F345" t="s">
        <v>436</v>
      </c>
      <c r="G345">
        <v>20</v>
      </c>
      <c r="H345" t="s">
        <v>912</v>
      </c>
      <c r="I345" t="s">
        <v>1218</v>
      </c>
      <c r="J345" t="s">
        <v>1432</v>
      </c>
      <c r="K345" t="s">
        <v>2180</v>
      </c>
      <c r="L345">
        <v>88037</v>
      </c>
      <c r="M345" t="s">
        <v>2885</v>
      </c>
      <c r="N345" s="2">
        <v>44562</v>
      </c>
      <c r="O345" s="2">
        <v>44926</v>
      </c>
      <c r="P345" t="s">
        <v>3304</v>
      </c>
      <c r="Q345" t="s">
        <v>2885</v>
      </c>
      <c r="R345" t="s">
        <v>2885</v>
      </c>
      <c r="S345" t="s">
        <v>3310</v>
      </c>
      <c r="T345" t="s">
        <v>3455</v>
      </c>
      <c r="U345" t="s">
        <v>3455</v>
      </c>
      <c r="V345" t="s">
        <v>4247</v>
      </c>
      <c r="W345" t="s">
        <v>4851</v>
      </c>
      <c r="X345" t="s">
        <v>5121</v>
      </c>
      <c r="Y345" t="s">
        <v>101</v>
      </c>
      <c r="Z345" t="s">
        <v>5676</v>
      </c>
      <c r="AA345" t="s">
        <v>5859</v>
      </c>
      <c r="AB345" t="s">
        <v>2885</v>
      </c>
      <c r="AC345" t="s">
        <v>5873</v>
      </c>
      <c r="AD345" t="s">
        <v>2885</v>
      </c>
      <c r="AE345" t="s">
        <v>5951</v>
      </c>
      <c r="AF345" t="s">
        <v>2885</v>
      </c>
      <c r="AG345" t="s">
        <v>2885</v>
      </c>
      <c r="AH345" t="s">
        <v>6019</v>
      </c>
      <c r="AI345" t="s">
        <v>2885</v>
      </c>
      <c r="AJ345" t="s">
        <v>2885</v>
      </c>
      <c r="AK345" t="s">
        <v>6156</v>
      </c>
      <c r="AM345">
        <v>67100</v>
      </c>
      <c r="AN345">
        <v>67100</v>
      </c>
      <c r="AO345">
        <v>0</v>
      </c>
      <c r="AS345" t="s">
        <v>2885</v>
      </c>
      <c r="AW345" t="s">
        <v>2885</v>
      </c>
      <c r="BA345" t="s">
        <v>2885</v>
      </c>
      <c r="BE345" t="s">
        <v>2885</v>
      </c>
      <c r="BI345" t="s">
        <v>2885</v>
      </c>
      <c r="BM345" t="s">
        <v>2885</v>
      </c>
      <c r="BN345">
        <v>67100</v>
      </c>
      <c r="BO345">
        <v>67100</v>
      </c>
      <c r="BQ345" t="s">
        <v>2885</v>
      </c>
      <c r="BU345" t="s">
        <v>2885</v>
      </c>
      <c r="BY345" t="s">
        <v>2885</v>
      </c>
      <c r="CC345" t="s">
        <v>2885</v>
      </c>
      <c r="CG345" t="s">
        <v>2885</v>
      </c>
      <c r="CK345" t="s">
        <v>2885</v>
      </c>
      <c r="CO345" t="s">
        <v>2885</v>
      </c>
    </row>
    <row r="346" spans="1:93" x14ac:dyDescent="0.2">
      <c r="A346" t="s">
        <v>138</v>
      </c>
      <c r="B346" t="s">
        <v>183</v>
      </c>
      <c r="C346">
        <v>2</v>
      </c>
      <c r="D346" t="s">
        <v>289</v>
      </c>
      <c r="E346">
        <v>2</v>
      </c>
      <c r="F346" t="s">
        <v>524</v>
      </c>
      <c r="G346">
        <v>2.1</v>
      </c>
      <c r="H346" t="s">
        <v>897</v>
      </c>
      <c r="I346" t="s">
        <v>1218</v>
      </c>
      <c r="J346" t="s">
        <v>1433</v>
      </c>
      <c r="K346" t="s">
        <v>2181</v>
      </c>
      <c r="L346">
        <v>181674</v>
      </c>
      <c r="M346" t="s">
        <v>2885</v>
      </c>
      <c r="N346" s="2">
        <v>45658</v>
      </c>
      <c r="O346" s="2">
        <v>46022</v>
      </c>
      <c r="P346" t="s">
        <v>3304</v>
      </c>
      <c r="Q346" t="s">
        <v>2885</v>
      </c>
      <c r="R346" t="s">
        <v>2885</v>
      </c>
      <c r="S346" t="s">
        <v>3354</v>
      </c>
      <c r="T346" t="s">
        <v>3498</v>
      </c>
      <c r="U346" t="s">
        <v>3770</v>
      </c>
      <c r="V346" t="s">
        <v>4248</v>
      </c>
      <c r="W346" t="s">
        <v>4786</v>
      </c>
      <c r="X346" t="s">
        <v>5123</v>
      </c>
      <c r="Y346" t="s">
        <v>138</v>
      </c>
      <c r="Z346" t="s">
        <v>5741</v>
      </c>
      <c r="AA346" t="s">
        <v>2885</v>
      </c>
      <c r="AB346" t="s">
        <v>2885</v>
      </c>
      <c r="AC346" t="s">
        <v>5872</v>
      </c>
      <c r="AE346" t="s">
        <v>5951</v>
      </c>
      <c r="AF346" t="s">
        <v>2885</v>
      </c>
      <c r="AH346" t="s">
        <v>2885</v>
      </c>
      <c r="AI346" t="s">
        <v>2885</v>
      </c>
      <c r="AJ346" t="s">
        <v>6055</v>
      </c>
      <c r="AK346" t="s">
        <v>6237</v>
      </c>
      <c r="AM346">
        <v>10000</v>
      </c>
      <c r="AN346">
        <v>5000</v>
      </c>
      <c r="AO346">
        <v>0</v>
      </c>
      <c r="AS346" t="s">
        <v>2885</v>
      </c>
      <c r="AW346" t="s">
        <v>2885</v>
      </c>
      <c r="BA346" t="s">
        <v>2885</v>
      </c>
      <c r="BE346" t="s">
        <v>2885</v>
      </c>
      <c r="BI346" t="s">
        <v>2885</v>
      </c>
      <c r="BM346" t="s">
        <v>2885</v>
      </c>
      <c r="BQ346" t="s">
        <v>2885</v>
      </c>
      <c r="BU346" t="s">
        <v>2885</v>
      </c>
      <c r="BY346" t="s">
        <v>2885</v>
      </c>
      <c r="BZ346">
        <v>10000</v>
      </c>
      <c r="CA346">
        <v>5000</v>
      </c>
      <c r="CC346" t="s">
        <v>2885</v>
      </c>
      <c r="CG346" t="s">
        <v>2885</v>
      </c>
      <c r="CK346" t="s">
        <v>2885</v>
      </c>
      <c r="CO346" t="s">
        <v>2885</v>
      </c>
    </row>
    <row r="347" spans="1:93" x14ac:dyDescent="0.2">
      <c r="A347" t="s">
        <v>98</v>
      </c>
      <c r="B347" t="s">
        <v>151</v>
      </c>
      <c r="C347">
        <v>4</v>
      </c>
      <c r="D347" t="s">
        <v>211</v>
      </c>
      <c r="E347">
        <v>1</v>
      </c>
      <c r="F347" t="s">
        <v>433</v>
      </c>
      <c r="G347">
        <v>27</v>
      </c>
      <c r="H347" t="s">
        <v>764</v>
      </c>
      <c r="I347" t="s">
        <v>1218</v>
      </c>
      <c r="J347">
        <v>22</v>
      </c>
      <c r="K347" t="s">
        <v>2182</v>
      </c>
      <c r="L347">
        <v>153040</v>
      </c>
      <c r="M347" t="s">
        <v>3024</v>
      </c>
      <c r="N347" s="2">
        <v>45292</v>
      </c>
      <c r="O347" s="2">
        <v>45657</v>
      </c>
      <c r="P347" t="s">
        <v>3304</v>
      </c>
      <c r="Q347" t="s">
        <v>2885</v>
      </c>
      <c r="R347" t="s">
        <v>2885</v>
      </c>
      <c r="S347" t="s">
        <v>3310</v>
      </c>
      <c r="T347" t="s">
        <v>3455</v>
      </c>
      <c r="U347" t="s">
        <v>3771</v>
      </c>
      <c r="V347" t="s">
        <v>4050</v>
      </c>
      <c r="W347" t="s">
        <v>4757</v>
      </c>
      <c r="X347" t="s">
        <v>5121</v>
      </c>
      <c r="Y347" t="s">
        <v>98</v>
      </c>
      <c r="Z347" t="s">
        <v>5676</v>
      </c>
      <c r="AA347" t="s">
        <v>2885</v>
      </c>
      <c r="AB347" t="s">
        <v>2885</v>
      </c>
      <c r="AC347" t="s">
        <v>5873</v>
      </c>
      <c r="AD347" t="s">
        <v>2885</v>
      </c>
      <c r="AE347" t="s">
        <v>5951</v>
      </c>
      <c r="AF347" t="s">
        <v>2885</v>
      </c>
      <c r="AG347" t="s">
        <v>2885</v>
      </c>
      <c r="AH347" t="s">
        <v>2885</v>
      </c>
      <c r="AI347" t="s">
        <v>2885</v>
      </c>
      <c r="AJ347" t="s">
        <v>2885</v>
      </c>
      <c r="AK347" t="s">
        <v>6225</v>
      </c>
      <c r="AM347">
        <v>8274362</v>
      </c>
      <c r="AN347">
        <v>6452340</v>
      </c>
      <c r="AO347">
        <v>6452340</v>
      </c>
      <c r="AS347" t="s">
        <v>2885</v>
      </c>
      <c r="AW347" t="s">
        <v>2885</v>
      </c>
      <c r="BA347" t="s">
        <v>2885</v>
      </c>
      <c r="BE347" t="s">
        <v>2885</v>
      </c>
      <c r="BI347" t="s">
        <v>2885</v>
      </c>
      <c r="BM347" t="s">
        <v>2885</v>
      </c>
      <c r="BQ347" t="s">
        <v>2885</v>
      </c>
      <c r="BU347" t="s">
        <v>2885</v>
      </c>
      <c r="BV347">
        <v>8274362</v>
      </c>
      <c r="BW347">
        <v>6452340</v>
      </c>
      <c r="BX347">
        <v>6452340</v>
      </c>
      <c r="BY347" t="s">
        <v>6698</v>
      </c>
      <c r="CC347" t="s">
        <v>2885</v>
      </c>
      <c r="CG347" t="s">
        <v>2885</v>
      </c>
      <c r="CK347" t="s">
        <v>2885</v>
      </c>
      <c r="CO347" t="s">
        <v>2885</v>
      </c>
    </row>
    <row r="348" spans="1:93" x14ac:dyDescent="0.2">
      <c r="A348" t="s">
        <v>108</v>
      </c>
      <c r="B348" t="s">
        <v>158</v>
      </c>
      <c r="C348">
        <v>2</v>
      </c>
      <c r="D348" t="s">
        <v>276</v>
      </c>
      <c r="E348">
        <v>1</v>
      </c>
      <c r="F348" t="s">
        <v>510</v>
      </c>
      <c r="G348">
        <v>9</v>
      </c>
      <c r="H348" t="s">
        <v>874</v>
      </c>
      <c r="I348" t="s">
        <v>1218</v>
      </c>
      <c r="J348">
        <v>22</v>
      </c>
      <c r="K348" t="s">
        <v>2183</v>
      </c>
      <c r="L348">
        <v>66451</v>
      </c>
      <c r="M348" t="s">
        <v>2885</v>
      </c>
      <c r="N348" s="2">
        <v>43466</v>
      </c>
      <c r="O348" s="2">
        <v>44196</v>
      </c>
      <c r="P348" t="s">
        <v>3305</v>
      </c>
      <c r="Q348" t="s">
        <v>2885</v>
      </c>
      <c r="R348" t="s">
        <v>2885</v>
      </c>
      <c r="S348" t="s">
        <v>3363</v>
      </c>
      <c r="T348" t="s">
        <v>3507</v>
      </c>
      <c r="U348" t="s">
        <v>3455</v>
      </c>
      <c r="V348" t="s">
        <v>4249</v>
      </c>
      <c r="W348" t="s">
        <v>4852</v>
      </c>
      <c r="X348" t="s">
        <v>5121</v>
      </c>
      <c r="Y348" t="s">
        <v>5380</v>
      </c>
      <c r="Z348" t="s">
        <v>5769</v>
      </c>
      <c r="AA348" t="s">
        <v>2885</v>
      </c>
      <c r="AB348" t="s">
        <v>2885</v>
      </c>
      <c r="AC348" t="s">
        <v>5875</v>
      </c>
      <c r="AE348" t="s">
        <v>5952</v>
      </c>
      <c r="AF348" t="s">
        <v>2885</v>
      </c>
      <c r="AH348" t="s">
        <v>6018</v>
      </c>
      <c r="AJ348" t="s">
        <v>2885</v>
      </c>
      <c r="AK348" t="s">
        <v>6238</v>
      </c>
      <c r="AM348">
        <v>6730000</v>
      </c>
      <c r="AN348">
        <v>1700000</v>
      </c>
      <c r="AO348">
        <v>1699928</v>
      </c>
      <c r="AS348" t="s">
        <v>2885</v>
      </c>
      <c r="AW348" t="s">
        <v>2885</v>
      </c>
      <c r="BA348" t="s">
        <v>2885</v>
      </c>
      <c r="BB348">
        <v>3365000</v>
      </c>
      <c r="BC348">
        <v>850000</v>
      </c>
      <c r="BD348">
        <v>849964</v>
      </c>
      <c r="BE348" t="s">
        <v>2885</v>
      </c>
      <c r="BF348">
        <v>3365000</v>
      </c>
      <c r="BG348">
        <v>850000</v>
      </c>
      <c r="BH348">
        <v>849964</v>
      </c>
      <c r="BI348" t="s">
        <v>2885</v>
      </c>
      <c r="BM348" t="s">
        <v>2885</v>
      </c>
      <c r="BQ348" t="s">
        <v>2885</v>
      </c>
      <c r="BU348" t="s">
        <v>2885</v>
      </c>
      <c r="BY348" t="s">
        <v>2885</v>
      </c>
      <c r="CC348" t="s">
        <v>2885</v>
      </c>
      <c r="CG348" t="s">
        <v>2885</v>
      </c>
      <c r="CK348" t="s">
        <v>2885</v>
      </c>
      <c r="CO348" t="s">
        <v>2885</v>
      </c>
    </row>
    <row r="349" spans="1:93" x14ac:dyDescent="0.2">
      <c r="A349" t="s">
        <v>129</v>
      </c>
      <c r="B349" t="s">
        <v>171</v>
      </c>
      <c r="C349">
        <v>1</v>
      </c>
      <c r="D349" t="s">
        <v>258</v>
      </c>
      <c r="E349">
        <v>1</v>
      </c>
      <c r="F349" t="s">
        <v>485</v>
      </c>
      <c r="G349">
        <v>1.3</v>
      </c>
      <c r="H349" t="s">
        <v>834</v>
      </c>
      <c r="I349" t="s">
        <v>1218</v>
      </c>
      <c r="J349">
        <v>22</v>
      </c>
      <c r="K349" t="s">
        <v>1974</v>
      </c>
      <c r="L349">
        <v>173317</v>
      </c>
      <c r="M349" t="s">
        <v>2885</v>
      </c>
      <c r="N349" s="2">
        <v>45292</v>
      </c>
      <c r="O349" s="2">
        <v>46387</v>
      </c>
      <c r="P349" t="s">
        <v>3304</v>
      </c>
      <c r="Q349" t="s">
        <v>2885</v>
      </c>
      <c r="R349" t="s">
        <v>2885</v>
      </c>
      <c r="S349" t="s">
        <v>3313</v>
      </c>
      <c r="T349" t="s">
        <v>3458</v>
      </c>
      <c r="U349" t="s">
        <v>3458</v>
      </c>
      <c r="V349" t="s">
        <v>4121</v>
      </c>
      <c r="W349" t="s">
        <v>4737</v>
      </c>
      <c r="X349" t="s">
        <v>5121</v>
      </c>
      <c r="Y349" t="s">
        <v>129</v>
      </c>
      <c r="Z349" t="s">
        <v>5717</v>
      </c>
      <c r="AA349" t="s">
        <v>2885</v>
      </c>
      <c r="AB349" t="s">
        <v>2885</v>
      </c>
      <c r="AC349" t="s">
        <v>5872</v>
      </c>
      <c r="AE349" t="s">
        <v>5949</v>
      </c>
      <c r="AF349" t="s">
        <v>2885</v>
      </c>
      <c r="AH349" t="s">
        <v>2885</v>
      </c>
      <c r="AI349" t="s">
        <v>2885</v>
      </c>
      <c r="AJ349" t="s">
        <v>2885</v>
      </c>
      <c r="AK349" t="s">
        <v>6239</v>
      </c>
      <c r="AM349">
        <v>100000</v>
      </c>
      <c r="AN349">
        <v>40000</v>
      </c>
      <c r="AO349">
        <v>0</v>
      </c>
      <c r="AS349" t="s">
        <v>2885</v>
      </c>
      <c r="AW349" t="s">
        <v>2885</v>
      </c>
      <c r="BA349" t="s">
        <v>2885</v>
      </c>
      <c r="BE349" t="s">
        <v>2885</v>
      </c>
      <c r="BI349" t="s">
        <v>2885</v>
      </c>
      <c r="BM349" t="s">
        <v>2885</v>
      </c>
      <c r="BQ349" t="s">
        <v>2885</v>
      </c>
      <c r="BU349" t="s">
        <v>2885</v>
      </c>
      <c r="BV349">
        <v>40000</v>
      </c>
      <c r="BW349">
        <v>40000</v>
      </c>
      <c r="BX349">
        <v>0</v>
      </c>
      <c r="BY349" t="s">
        <v>2885</v>
      </c>
      <c r="BZ349">
        <v>30000</v>
      </c>
      <c r="CA349">
        <v>0</v>
      </c>
      <c r="CC349" t="s">
        <v>2885</v>
      </c>
      <c r="CD349">
        <v>30000</v>
      </c>
      <c r="CE349">
        <v>0</v>
      </c>
      <c r="CG349" t="s">
        <v>2885</v>
      </c>
      <c r="CK349" t="s">
        <v>2885</v>
      </c>
      <c r="CO349" t="s">
        <v>2885</v>
      </c>
    </row>
    <row r="350" spans="1:93" x14ac:dyDescent="0.2">
      <c r="A350" t="s">
        <v>105</v>
      </c>
      <c r="B350" t="s">
        <v>151</v>
      </c>
      <c r="C350">
        <v>3</v>
      </c>
      <c r="D350" t="s">
        <v>219</v>
      </c>
      <c r="E350">
        <v>3</v>
      </c>
      <c r="F350" t="s">
        <v>441</v>
      </c>
      <c r="G350">
        <v>12</v>
      </c>
      <c r="H350" t="s">
        <v>772</v>
      </c>
      <c r="I350" t="s">
        <v>1218</v>
      </c>
      <c r="J350">
        <v>221</v>
      </c>
      <c r="K350" t="s">
        <v>2184</v>
      </c>
      <c r="L350">
        <v>180033</v>
      </c>
      <c r="M350" t="s">
        <v>3025</v>
      </c>
      <c r="N350" s="2">
        <v>45292</v>
      </c>
      <c r="O350" s="2">
        <v>46022</v>
      </c>
      <c r="P350" t="s">
        <v>3304</v>
      </c>
      <c r="Q350" t="s">
        <v>2885</v>
      </c>
      <c r="R350" t="s">
        <v>2885</v>
      </c>
      <c r="S350" t="s">
        <v>3317</v>
      </c>
      <c r="T350" t="s">
        <v>3462</v>
      </c>
      <c r="U350" t="s">
        <v>3772</v>
      </c>
      <c r="V350" t="s">
        <v>4250</v>
      </c>
      <c r="W350" t="s">
        <v>4692</v>
      </c>
      <c r="X350" t="s">
        <v>5121</v>
      </c>
      <c r="Y350" t="s">
        <v>5381</v>
      </c>
      <c r="Z350" t="s">
        <v>5708</v>
      </c>
      <c r="AA350" t="s">
        <v>2885</v>
      </c>
      <c r="AB350" t="s">
        <v>2885</v>
      </c>
      <c r="AC350" t="s">
        <v>5873</v>
      </c>
      <c r="AD350" t="s">
        <v>2885</v>
      </c>
      <c r="AE350" t="s">
        <v>5951</v>
      </c>
      <c r="AF350" t="s">
        <v>2885</v>
      </c>
      <c r="AG350" t="s">
        <v>2885</v>
      </c>
      <c r="AH350" t="s">
        <v>2885</v>
      </c>
      <c r="AI350" t="s">
        <v>2885</v>
      </c>
      <c r="AJ350" t="s">
        <v>6059</v>
      </c>
      <c r="AK350" t="s">
        <v>6240</v>
      </c>
      <c r="AM350">
        <v>250000</v>
      </c>
      <c r="AN350">
        <v>250000</v>
      </c>
      <c r="AO350">
        <v>150000</v>
      </c>
      <c r="AS350" t="s">
        <v>2885</v>
      </c>
      <c r="AW350" t="s">
        <v>2885</v>
      </c>
      <c r="BA350" t="s">
        <v>2885</v>
      </c>
      <c r="BE350" t="s">
        <v>2885</v>
      </c>
      <c r="BI350" t="s">
        <v>2885</v>
      </c>
      <c r="BM350" t="s">
        <v>2885</v>
      </c>
      <c r="BQ350" t="s">
        <v>2885</v>
      </c>
      <c r="BU350" t="s">
        <v>2885</v>
      </c>
      <c r="BV350">
        <v>150000</v>
      </c>
      <c r="BW350">
        <v>150000</v>
      </c>
      <c r="BX350">
        <v>150000</v>
      </c>
      <c r="BY350" t="s">
        <v>6699</v>
      </c>
      <c r="BZ350">
        <v>100000</v>
      </c>
      <c r="CA350">
        <v>100000</v>
      </c>
      <c r="CC350" t="s">
        <v>2885</v>
      </c>
      <c r="CG350" t="s">
        <v>2885</v>
      </c>
      <c r="CK350" t="s">
        <v>2885</v>
      </c>
      <c r="CO350" t="s">
        <v>2885</v>
      </c>
    </row>
    <row r="351" spans="1:93" x14ac:dyDescent="0.2">
      <c r="A351" t="s">
        <v>138</v>
      </c>
      <c r="B351" t="s">
        <v>183</v>
      </c>
      <c r="C351">
        <v>2</v>
      </c>
      <c r="D351" t="s">
        <v>289</v>
      </c>
      <c r="E351">
        <v>2</v>
      </c>
      <c r="F351" t="s">
        <v>524</v>
      </c>
      <c r="G351">
        <v>2.2000000000000002</v>
      </c>
      <c r="H351" t="s">
        <v>913</v>
      </c>
      <c r="I351" t="s">
        <v>1218</v>
      </c>
      <c r="J351" t="s">
        <v>1434</v>
      </c>
      <c r="K351" t="s">
        <v>2185</v>
      </c>
      <c r="L351">
        <v>180624</v>
      </c>
      <c r="M351" t="s">
        <v>2885</v>
      </c>
      <c r="N351" s="2">
        <v>45658</v>
      </c>
      <c r="O351" s="2">
        <v>46022</v>
      </c>
      <c r="P351" t="s">
        <v>3304</v>
      </c>
      <c r="Q351" t="s">
        <v>2885</v>
      </c>
      <c r="R351" t="s">
        <v>2885</v>
      </c>
      <c r="S351" t="s">
        <v>3325</v>
      </c>
      <c r="T351" t="s">
        <v>3469</v>
      </c>
      <c r="U351" t="s">
        <v>3773</v>
      </c>
      <c r="V351" t="s">
        <v>4229</v>
      </c>
      <c r="W351" t="s">
        <v>4853</v>
      </c>
      <c r="X351" t="s">
        <v>5169</v>
      </c>
      <c r="Y351" t="s">
        <v>5382</v>
      </c>
      <c r="Z351" t="s">
        <v>5699</v>
      </c>
      <c r="AA351" t="s">
        <v>2885</v>
      </c>
      <c r="AB351" t="s">
        <v>2885</v>
      </c>
      <c r="AC351" t="s">
        <v>5872</v>
      </c>
      <c r="AE351" t="s">
        <v>5949</v>
      </c>
      <c r="AF351" t="s">
        <v>2885</v>
      </c>
      <c r="AH351" t="s">
        <v>2885</v>
      </c>
      <c r="AI351" t="s">
        <v>2885</v>
      </c>
      <c r="AJ351" t="s">
        <v>6044</v>
      </c>
      <c r="AK351" t="s">
        <v>2885</v>
      </c>
      <c r="AM351">
        <v>2000000</v>
      </c>
      <c r="AN351">
        <v>2000000</v>
      </c>
      <c r="AO351">
        <v>0</v>
      </c>
      <c r="AS351" t="s">
        <v>2885</v>
      </c>
      <c r="AW351" t="s">
        <v>2885</v>
      </c>
      <c r="BA351" t="s">
        <v>2885</v>
      </c>
      <c r="BE351" t="s">
        <v>2885</v>
      </c>
      <c r="BI351" t="s">
        <v>2885</v>
      </c>
      <c r="BM351" t="s">
        <v>2885</v>
      </c>
      <c r="BQ351" t="s">
        <v>2885</v>
      </c>
      <c r="BU351" t="s">
        <v>2885</v>
      </c>
      <c r="BY351" t="s">
        <v>2885</v>
      </c>
      <c r="BZ351">
        <v>2000000</v>
      </c>
      <c r="CA351">
        <v>2000000</v>
      </c>
      <c r="CC351" t="s">
        <v>2885</v>
      </c>
      <c r="CG351" t="s">
        <v>2885</v>
      </c>
      <c r="CK351" t="s">
        <v>2885</v>
      </c>
      <c r="CO351" t="s">
        <v>2885</v>
      </c>
    </row>
    <row r="352" spans="1:93" x14ac:dyDescent="0.2">
      <c r="A352" t="s">
        <v>134</v>
      </c>
      <c r="B352" t="s">
        <v>181</v>
      </c>
      <c r="C352">
        <v>2</v>
      </c>
      <c r="D352" t="s">
        <v>285</v>
      </c>
      <c r="E352">
        <v>2</v>
      </c>
      <c r="F352" t="s">
        <v>531</v>
      </c>
      <c r="G352">
        <v>6</v>
      </c>
      <c r="H352" t="s">
        <v>914</v>
      </c>
      <c r="I352" t="s">
        <v>1218</v>
      </c>
      <c r="J352" t="s">
        <v>1435</v>
      </c>
      <c r="K352" t="s">
        <v>2186</v>
      </c>
      <c r="L352">
        <v>150976</v>
      </c>
      <c r="M352" t="s">
        <v>3026</v>
      </c>
      <c r="N352" s="2">
        <v>45292</v>
      </c>
      <c r="O352" s="2">
        <v>45657</v>
      </c>
      <c r="P352" t="s">
        <v>3305</v>
      </c>
      <c r="Q352" t="s">
        <v>2885</v>
      </c>
      <c r="R352" t="s">
        <v>2885</v>
      </c>
      <c r="S352" t="s">
        <v>3317</v>
      </c>
      <c r="T352" t="s">
        <v>3462</v>
      </c>
      <c r="U352" t="s">
        <v>3774</v>
      </c>
      <c r="V352" t="s">
        <v>4251</v>
      </c>
      <c r="W352" t="s">
        <v>4854</v>
      </c>
      <c r="X352" t="s">
        <v>5143</v>
      </c>
      <c r="Y352" t="s">
        <v>134</v>
      </c>
      <c r="Z352" t="s">
        <v>5770</v>
      </c>
      <c r="AA352" t="s">
        <v>5859</v>
      </c>
      <c r="AB352" t="s">
        <v>5863</v>
      </c>
      <c r="AC352" t="s">
        <v>5872</v>
      </c>
      <c r="AD352" t="s">
        <v>5911</v>
      </c>
      <c r="AE352" t="s">
        <v>5949</v>
      </c>
      <c r="AF352" t="s">
        <v>2885</v>
      </c>
      <c r="AG352" t="s">
        <v>5988</v>
      </c>
      <c r="AH352" t="s">
        <v>6020</v>
      </c>
      <c r="AI352" t="s">
        <v>6023</v>
      </c>
      <c r="AJ352" t="s">
        <v>2885</v>
      </c>
      <c r="AK352" t="s">
        <v>6221</v>
      </c>
      <c r="AM352">
        <v>20000</v>
      </c>
      <c r="AN352">
        <v>20000</v>
      </c>
      <c r="AO352">
        <v>20000</v>
      </c>
      <c r="AS352" t="s">
        <v>2885</v>
      </c>
      <c r="AW352" t="s">
        <v>2885</v>
      </c>
      <c r="BA352" t="s">
        <v>2885</v>
      </c>
      <c r="BE352" t="s">
        <v>2885</v>
      </c>
      <c r="BI352" t="s">
        <v>2885</v>
      </c>
      <c r="BM352" t="s">
        <v>2885</v>
      </c>
      <c r="BQ352" t="s">
        <v>2885</v>
      </c>
      <c r="BU352" t="s">
        <v>2885</v>
      </c>
      <c r="BV352">
        <v>20000</v>
      </c>
      <c r="BW352">
        <v>20000</v>
      </c>
      <c r="BX352">
        <v>20000</v>
      </c>
      <c r="BY352" t="s">
        <v>2885</v>
      </c>
      <c r="CC352" t="s">
        <v>2885</v>
      </c>
      <c r="CG352" t="s">
        <v>2885</v>
      </c>
      <c r="CK352" t="s">
        <v>2885</v>
      </c>
      <c r="CO352" t="s">
        <v>2885</v>
      </c>
    </row>
    <row r="353" spans="1:93" x14ac:dyDescent="0.2">
      <c r="A353" t="s">
        <v>127</v>
      </c>
      <c r="B353" t="s">
        <v>158</v>
      </c>
      <c r="C353">
        <v>2</v>
      </c>
      <c r="D353" t="s">
        <v>277</v>
      </c>
      <c r="E353">
        <v>2</v>
      </c>
      <c r="F353" t="s">
        <v>532</v>
      </c>
      <c r="G353">
        <v>15</v>
      </c>
      <c r="H353" t="s">
        <v>915</v>
      </c>
      <c r="I353" t="s">
        <v>1218</v>
      </c>
      <c r="J353" t="s">
        <v>1436</v>
      </c>
      <c r="K353" t="s">
        <v>2187</v>
      </c>
      <c r="L353">
        <v>22875</v>
      </c>
      <c r="M353" t="s">
        <v>3027</v>
      </c>
      <c r="N353" s="2">
        <v>43997</v>
      </c>
      <c r="O353" s="2">
        <v>45291</v>
      </c>
      <c r="P353" t="s">
        <v>3304</v>
      </c>
      <c r="Q353" t="s">
        <v>2885</v>
      </c>
      <c r="R353" t="s">
        <v>2885</v>
      </c>
      <c r="S353" t="s">
        <v>3379</v>
      </c>
      <c r="T353" t="s">
        <v>3523</v>
      </c>
      <c r="U353" t="s">
        <v>3775</v>
      </c>
      <c r="V353" t="s">
        <v>4252</v>
      </c>
      <c r="W353" t="s">
        <v>4766</v>
      </c>
      <c r="X353" t="s">
        <v>5144</v>
      </c>
      <c r="Y353" t="s">
        <v>5383</v>
      </c>
      <c r="Z353" t="s">
        <v>5676</v>
      </c>
      <c r="AA353" t="s">
        <v>5859</v>
      </c>
      <c r="AC353" t="s">
        <v>5872</v>
      </c>
      <c r="AE353" t="s">
        <v>5949</v>
      </c>
      <c r="AF353" t="s">
        <v>2885</v>
      </c>
      <c r="AH353" t="s">
        <v>2885</v>
      </c>
      <c r="AI353" t="s">
        <v>2885</v>
      </c>
      <c r="AJ353" t="s">
        <v>2885</v>
      </c>
      <c r="AK353" t="s">
        <v>2885</v>
      </c>
      <c r="AM353">
        <v>3230198</v>
      </c>
      <c r="AN353">
        <v>2779952</v>
      </c>
      <c r="AO353">
        <v>11361305</v>
      </c>
      <c r="AS353" t="s">
        <v>2885</v>
      </c>
      <c r="AW353" t="s">
        <v>2885</v>
      </c>
      <c r="BA353" t="s">
        <v>2885</v>
      </c>
      <c r="BE353" t="s">
        <v>2885</v>
      </c>
      <c r="BI353" t="s">
        <v>2885</v>
      </c>
      <c r="BJ353">
        <v>594000</v>
      </c>
      <c r="BK353">
        <v>174000</v>
      </c>
      <c r="BL353">
        <v>10853551</v>
      </c>
      <c r="BM353" t="s">
        <v>6391</v>
      </c>
      <c r="BN353">
        <v>2436198</v>
      </c>
      <c r="BO353">
        <v>2376741</v>
      </c>
      <c r="BP353">
        <v>366543</v>
      </c>
      <c r="BQ353" t="s">
        <v>2885</v>
      </c>
      <c r="BR353">
        <v>200000</v>
      </c>
      <c r="BS353">
        <v>229211</v>
      </c>
      <c r="BT353">
        <v>141211</v>
      </c>
      <c r="BU353" t="s">
        <v>2885</v>
      </c>
      <c r="BY353" t="s">
        <v>2885</v>
      </c>
      <c r="CC353" t="s">
        <v>2885</v>
      </c>
      <c r="CG353" t="s">
        <v>2885</v>
      </c>
      <c r="CK353" t="s">
        <v>2885</v>
      </c>
      <c r="CO353" t="s">
        <v>2885</v>
      </c>
    </row>
    <row r="354" spans="1:93" x14ac:dyDescent="0.2">
      <c r="A354" t="s">
        <v>114</v>
      </c>
      <c r="B354" t="s">
        <v>151</v>
      </c>
      <c r="C354">
        <v>2</v>
      </c>
      <c r="D354" t="s">
        <v>296</v>
      </c>
      <c r="E354">
        <v>2.2000000000000002</v>
      </c>
      <c r="F354" t="s">
        <v>533</v>
      </c>
      <c r="G354" t="s">
        <v>731</v>
      </c>
      <c r="H354" t="s">
        <v>916</v>
      </c>
      <c r="I354" t="s">
        <v>1218</v>
      </c>
      <c r="J354" t="s">
        <v>1437</v>
      </c>
      <c r="K354" t="s">
        <v>2188</v>
      </c>
      <c r="L354">
        <v>140748</v>
      </c>
      <c r="M354" t="s">
        <v>2885</v>
      </c>
      <c r="N354" s="2">
        <v>44928</v>
      </c>
      <c r="O354" s="2">
        <v>46752</v>
      </c>
      <c r="P354" t="s">
        <v>3304</v>
      </c>
      <c r="Q354" t="s">
        <v>2885</v>
      </c>
      <c r="R354" t="s">
        <v>2885</v>
      </c>
      <c r="S354" t="s">
        <v>3310</v>
      </c>
      <c r="T354" t="s">
        <v>3455</v>
      </c>
      <c r="U354" t="s">
        <v>3636</v>
      </c>
      <c r="V354" t="s">
        <v>4253</v>
      </c>
      <c r="W354" t="s">
        <v>4855</v>
      </c>
      <c r="X354" t="s">
        <v>5156</v>
      </c>
      <c r="Y354" t="s">
        <v>114</v>
      </c>
      <c r="Z354" t="s">
        <v>5681</v>
      </c>
      <c r="AA354" t="s">
        <v>5859</v>
      </c>
      <c r="AC354" t="s">
        <v>5872</v>
      </c>
      <c r="AE354" t="s">
        <v>5949</v>
      </c>
      <c r="AF354" t="s">
        <v>2885</v>
      </c>
      <c r="AH354" t="s">
        <v>6020</v>
      </c>
      <c r="AJ354" t="s">
        <v>6060</v>
      </c>
      <c r="AK354" t="s">
        <v>2885</v>
      </c>
      <c r="AM354">
        <v>1319978</v>
      </c>
      <c r="AN354">
        <v>1098379</v>
      </c>
      <c r="AO354">
        <v>1098379</v>
      </c>
      <c r="AS354" t="s">
        <v>2885</v>
      </c>
      <c r="AW354" t="s">
        <v>2885</v>
      </c>
      <c r="BA354" t="s">
        <v>2885</v>
      </c>
      <c r="BE354" t="s">
        <v>2885</v>
      </c>
      <c r="BI354" t="s">
        <v>2885</v>
      </c>
      <c r="BM354" t="s">
        <v>2885</v>
      </c>
      <c r="BQ354" t="s">
        <v>2885</v>
      </c>
      <c r="BR354">
        <v>98379</v>
      </c>
      <c r="BS354">
        <v>98379</v>
      </c>
      <c r="BT354">
        <v>98379</v>
      </c>
      <c r="BU354" t="s">
        <v>6550</v>
      </c>
      <c r="BV354">
        <v>1221599</v>
      </c>
      <c r="BW354">
        <v>1000000</v>
      </c>
      <c r="BX354">
        <v>1000000</v>
      </c>
      <c r="BY354" t="s">
        <v>6700</v>
      </c>
      <c r="CC354" t="s">
        <v>2885</v>
      </c>
      <c r="CG354" t="s">
        <v>2885</v>
      </c>
      <c r="CK354" t="s">
        <v>2885</v>
      </c>
      <c r="CO354" t="s">
        <v>2885</v>
      </c>
    </row>
    <row r="355" spans="1:93" x14ac:dyDescent="0.2">
      <c r="A355" t="s">
        <v>106</v>
      </c>
      <c r="B355" t="s">
        <v>151</v>
      </c>
      <c r="C355">
        <v>2</v>
      </c>
      <c r="D355" t="s">
        <v>286</v>
      </c>
      <c r="E355">
        <v>2.2000000000000002</v>
      </c>
      <c r="F355" t="s">
        <v>534</v>
      </c>
      <c r="G355" t="s">
        <v>731</v>
      </c>
      <c r="H355" t="s">
        <v>917</v>
      </c>
      <c r="I355" t="s">
        <v>1218</v>
      </c>
      <c r="J355" t="s">
        <v>1438</v>
      </c>
      <c r="K355" t="s">
        <v>2189</v>
      </c>
      <c r="L355">
        <v>156068</v>
      </c>
      <c r="M355" t="s">
        <v>2885</v>
      </c>
      <c r="N355" s="2">
        <v>45292</v>
      </c>
      <c r="O355" s="2">
        <v>45657</v>
      </c>
      <c r="P355" t="s">
        <v>3303</v>
      </c>
      <c r="Q355" t="s">
        <v>2885</v>
      </c>
      <c r="R355" t="s">
        <v>2885</v>
      </c>
      <c r="S355" t="s">
        <v>3310</v>
      </c>
      <c r="T355" t="s">
        <v>3455</v>
      </c>
      <c r="U355" t="s">
        <v>3776</v>
      </c>
      <c r="V355" t="s">
        <v>4058</v>
      </c>
      <c r="W355" t="s">
        <v>4687</v>
      </c>
      <c r="X355" t="s">
        <v>5121</v>
      </c>
      <c r="Y355" t="s">
        <v>106</v>
      </c>
      <c r="Z355" t="s">
        <v>5676</v>
      </c>
      <c r="AA355" t="s">
        <v>2885</v>
      </c>
      <c r="AB355" t="s">
        <v>2885</v>
      </c>
      <c r="AC355" t="s">
        <v>5872</v>
      </c>
      <c r="AE355" t="s">
        <v>5949</v>
      </c>
      <c r="AF355" t="s">
        <v>2885</v>
      </c>
      <c r="AH355" t="s">
        <v>2885</v>
      </c>
      <c r="AI355" t="s">
        <v>2885</v>
      </c>
      <c r="AJ355" t="s">
        <v>2885</v>
      </c>
      <c r="AK355" t="s">
        <v>2885</v>
      </c>
      <c r="AM355">
        <v>528603</v>
      </c>
      <c r="AN355">
        <v>447203</v>
      </c>
      <c r="AO355">
        <v>220300</v>
      </c>
      <c r="AS355" t="s">
        <v>2885</v>
      </c>
      <c r="AW355" t="s">
        <v>2885</v>
      </c>
      <c r="BA355" t="s">
        <v>2885</v>
      </c>
      <c r="BE355" t="s">
        <v>2885</v>
      </c>
      <c r="BI355" t="s">
        <v>2885</v>
      </c>
      <c r="BM355" t="s">
        <v>2885</v>
      </c>
      <c r="BQ355" t="s">
        <v>2885</v>
      </c>
      <c r="BU355" t="s">
        <v>2885</v>
      </c>
      <c r="BV355">
        <v>528603</v>
      </c>
      <c r="BW355">
        <v>447203</v>
      </c>
      <c r="BX355">
        <v>220300</v>
      </c>
      <c r="BY355" t="s">
        <v>2885</v>
      </c>
      <c r="CC355" t="s">
        <v>2885</v>
      </c>
      <c r="CG355" t="s">
        <v>2885</v>
      </c>
      <c r="CK355" t="s">
        <v>2885</v>
      </c>
      <c r="CO355" t="s">
        <v>2885</v>
      </c>
    </row>
    <row r="356" spans="1:93" x14ac:dyDescent="0.2">
      <c r="A356" t="s">
        <v>134</v>
      </c>
      <c r="B356" t="s">
        <v>181</v>
      </c>
      <c r="C356">
        <v>2</v>
      </c>
      <c r="D356" t="s">
        <v>285</v>
      </c>
      <c r="E356">
        <v>2</v>
      </c>
      <c r="F356" t="s">
        <v>531</v>
      </c>
      <c r="G356">
        <v>6</v>
      </c>
      <c r="H356" t="s">
        <v>914</v>
      </c>
      <c r="I356" t="s">
        <v>1218</v>
      </c>
      <c r="J356" t="s">
        <v>1439</v>
      </c>
      <c r="K356" t="s">
        <v>2190</v>
      </c>
      <c r="L356">
        <v>151010</v>
      </c>
      <c r="M356" t="s">
        <v>3028</v>
      </c>
      <c r="N356" s="2">
        <v>45292</v>
      </c>
      <c r="O356" s="2">
        <v>45657</v>
      </c>
      <c r="P356" t="s">
        <v>3305</v>
      </c>
      <c r="Q356" t="s">
        <v>2885</v>
      </c>
      <c r="R356" t="s">
        <v>2885</v>
      </c>
      <c r="S356" t="s">
        <v>3317</v>
      </c>
      <c r="T356" t="s">
        <v>3462</v>
      </c>
      <c r="U356" t="s">
        <v>3462</v>
      </c>
      <c r="V356" t="s">
        <v>4254</v>
      </c>
      <c r="W356" t="s">
        <v>4856</v>
      </c>
      <c r="X356" t="s">
        <v>5170</v>
      </c>
      <c r="Y356" t="s">
        <v>5384</v>
      </c>
      <c r="Z356" t="s">
        <v>5771</v>
      </c>
      <c r="AA356" t="s">
        <v>5859</v>
      </c>
      <c r="AB356" t="s">
        <v>5864</v>
      </c>
      <c r="AC356" t="s">
        <v>5873</v>
      </c>
      <c r="AD356" t="s">
        <v>5912</v>
      </c>
      <c r="AE356" t="s">
        <v>5951</v>
      </c>
      <c r="AF356" t="s">
        <v>2885</v>
      </c>
      <c r="AG356" t="s">
        <v>5989</v>
      </c>
      <c r="AH356" t="s">
        <v>6019</v>
      </c>
      <c r="AI356" t="s">
        <v>6024</v>
      </c>
      <c r="AJ356" t="s">
        <v>2885</v>
      </c>
      <c r="AK356" t="s">
        <v>6221</v>
      </c>
      <c r="AM356">
        <v>20000</v>
      </c>
      <c r="AN356">
        <v>20000</v>
      </c>
      <c r="AO356">
        <v>20000</v>
      </c>
      <c r="AS356" t="s">
        <v>2885</v>
      </c>
      <c r="AW356" t="s">
        <v>2885</v>
      </c>
      <c r="BA356" t="s">
        <v>2885</v>
      </c>
      <c r="BE356" t="s">
        <v>2885</v>
      </c>
      <c r="BI356" t="s">
        <v>2885</v>
      </c>
      <c r="BM356" t="s">
        <v>2885</v>
      </c>
      <c r="BQ356" t="s">
        <v>2885</v>
      </c>
      <c r="BU356" t="s">
        <v>2885</v>
      </c>
      <c r="BV356">
        <v>20000</v>
      </c>
      <c r="BW356">
        <v>20000</v>
      </c>
      <c r="BX356">
        <v>20000</v>
      </c>
      <c r="BY356" t="s">
        <v>2885</v>
      </c>
      <c r="CC356" t="s">
        <v>2885</v>
      </c>
      <c r="CG356" t="s">
        <v>2885</v>
      </c>
      <c r="CK356" t="s">
        <v>2885</v>
      </c>
      <c r="CO356" t="s">
        <v>2885</v>
      </c>
    </row>
    <row r="357" spans="1:93" x14ac:dyDescent="0.2">
      <c r="A357" t="s">
        <v>114</v>
      </c>
      <c r="B357" t="s">
        <v>182</v>
      </c>
      <c r="C357">
        <v>2</v>
      </c>
      <c r="D357" t="s">
        <v>287</v>
      </c>
      <c r="E357">
        <v>2.2000000000000002</v>
      </c>
      <c r="F357" t="s">
        <v>535</v>
      </c>
      <c r="G357" t="s">
        <v>731</v>
      </c>
      <c r="H357" t="s">
        <v>918</v>
      </c>
      <c r="I357" t="s">
        <v>1218</v>
      </c>
      <c r="J357" t="s">
        <v>1440</v>
      </c>
      <c r="K357" t="s">
        <v>2191</v>
      </c>
      <c r="L357">
        <v>14839</v>
      </c>
      <c r="M357" t="s">
        <v>2885</v>
      </c>
      <c r="N357" s="2">
        <v>43831</v>
      </c>
      <c r="O357" s="2">
        <v>44926</v>
      </c>
      <c r="P357" t="s">
        <v>3305</v>
      </c>
      <c r="Q357" t="s">
        <v>2885</v>
      </c>
      <c r="R357" t="s">
        <v>2885</v>
      </c>
      <c r="S357" t="s">
        <v>3311</v>
      </c>
      <c r="T357" t="s">
        <v>3456</v>
      </c>
      <c r="U357" t="s">
        <v>3456</v>
      </c>
      <c r="V357" t="s">
        <v>4255</v>
      </c>
      <c r="W357" t="s">
        <v>4687</v>
      </c>
      <c r="X357" t="s">
        <v>5121</v>
      </c>
      <c r="Y357" t="s">
        <v>114</v>
      </c>
      <c r="Z357" t="s">
        <v>5684</v>
      </c>
      <c r="AA357" t="s">
        <v>2885</v>
      </c>
      <c r="AB357" t="s">
        <v>2885</v>
      </c>
      <c r="AC357" t="s">
        <v>5874</v>
      </c>
      <c r="AE357" t="s">
        <v>5949</v>
      </c>
      <c r="AF357" t="s">
        <v>2885</v>
      </c>
      <c r="AH357" t="s">
        <v>2885</v>
      </c>
      <c r="AI357" t="s">
        <v>2885</v>
      </c>
      <c r="AJ357" t="s">
        <v>2885</v>
      </c>
      <c r="AK357" t="s">
        <v>2885</v>
      </c>
      <c r="AM357">
        <v>5483321</v>
      </c>
      <c r="AN357">
        <v>2679618</v>
      </c>
      <c r="AO357">
        <v>2211037</v>
      </c>
      <c r="AS357" t="s">
        <v>2885</v>
      </c>
      <c r="AW357" t="s">
        <v>2885</v>
      </c>
      <c r="BA357" t="s">
        <v>2885</v>
      </c>
      <c r="BE357" t="s">
        <v>2885</v>
      </c>
      <c r="BF357">
        <v>2044017</v>
      </c>
      <c r="BG357">
        <v>883622</v>
      </c>
      <c r="BH357">
        <v>883622</v>
      </c>
      <c r="BI357" t="s">
        <v>2885</v>
      </c>
      <c r="BJ357">
        <v>1491527</v>
      </c>
      <c r="BK357">
        <v>497176</v>
      </c>
      <c r="BL357">
        <v>497176</v>
      </c>
      <c r="BM357" t="s">
        <v>6392</v>
      </c>
      <c r="BN357">
        <v>1947777</v>
      </c>
      <c r="BO357">
        <v>1298820</v>
      </c>
      <c r="BP357">
        <v>830239</v>
      </c>
      <c r="BQ357" t="s">
        <v>6462</v>
      </c>
      <c r="BU357" t="s">
        <v>2885</v>
      </c>
      <c r="BY357" t="s">
        <v>2885</v>
      </c>
      <c r="CC357" t="s">
        <v>2885</v>
      </c>
      <c r="CG357" t="s">
        <v>2885</v>
      </c>
      <c r="CK357" t="s">
        <v>2885</v>
      </c>
      <c r="CO357" t="s">
        <v>2885</v>
      </c>
    </row>
    <row r="358" spans="1:93" x14ac:dyDescent="0.2">
      <c r="A358" t="s">
        <v>106</v>
      </c>
      <c r="B358" t="s">
        <v>151</v>
      </c>
      <c r="C358">
        <v>2</v>
      </c>
      <c r="D358" t="s">
        <v>286</v>
      </c>
      <c r="E358">
        <v>2.2000000000000002</v>
      </c>
      <c r="F358" t="s">
        <v>534</v>
      </c>
      <c r="G358" t="s">
        <v>731</v>
      </c>
      <c r="H358" t="s">
        <v>917</v>
      </c>
      <c r="I358" t="s">
        <v>1218</v>
      </c>
      <c r="J358" t="s">
        <v>1440</v>
      </c>
      <c r="K358" t="s">
        <v>2192</v>
      </c>
      <c r="L358">
        <v>156069</v>
      </c>
      <c r="M358" t="s">
        <v>2885</v>
      </c>
      <c r="N358" s="2">
        <v>45292</v>
      </c>
      <c r="O358" s="2">
        <v>45657</v>
      </c>
      <c r="P358" t="s">
        <v>3303</v>
      </c>
      <c r="Q358" t="s">
        <v>2885</v>
      </c>
      <c r="R358" t="s">
        <v>2885</v>
      </c>
      <c r="S358" t="s">
        <v>3310</v>
      </c>
      <c r="T358" t="s">
        <v>3455</v>
      </c>
      <c r="U358" t="s">
        <v>3776</v>
      </c>
      <c r="V358" t="s">
        <v>4058</v>
      </c>
      <c r="W358" t="s">
        <v>4721</v>
      </c>
      <c r="X358" t="s">
        <v>5121</v>
      </c>
      <c r="Y358" t="s">
        <v>106</v>
      </c>
      <c r="Z358" t="s">
        <v>5676</v>
      </c>
      <c r="AA358" t="s">
        <v>2885</v>
      </c>
      <c r="AB358" t="s">
        <v>2885</v>
      </c>
      <c r="AC358" t="s">
        <v>5874</v>
      </c>
      <c r="AE358" t="s">
        <v>5949</v>
      </c>
      <c r="AF358" t="s">
        <v>2885</v>
      </c>
      <c r="AH358" t="s">
        <v>2885</v>
      </c>
      <c r="AI358" t="s">
        <v>2885</v>
      </c>
      <c r="AJ358" t="s">
        <v>2885</v>
      </c>
      <c r="AK358" t="s">
        <v>2885</v>
      </c>
      <c r="AM358">
        <v>180642</v>
      </c>
      <c r="AN358">
        <v>66142</v>
      </c>
      <c r="AO358">
        <v>40332</v>
      </c>
      <c r="AS358" t="s">
        <v>2885</v>
      </c>
      <c r="AW358" t="s">
        <v>2885</v>
      </c>
      <c r="BA358" t="s">
        <v>2885</v>
      </c>
      <c r="BE358" t="s">
        <v>2885</v>
      </c>
      <c r="BI358" t="s">
        <v>2885</v>
      </c>
      <c r="BM358" t="s">
        <v>2885</v>
      </c>
      <c r="BQ358" t="s">
        <v>2885</v>
      </c>
      <c r="BU358" t="s">
        <v>2885</v>
      </c>
      <c r="BV358">
        <v>180642</v>
      </c>
      <c r="BW358">
        <v>66142</v>
      </c>
      <c r="BX358">
        <v>40332</v>
      </c>
      <c r="BY358" t="s">
        <v>2885</v>
      </c>
      <c r="CC358" t="s">
        <v>2885</v>
      </c>
      <c r="CG358" t="s">
        <v>2885</v>
      </c>
      <c r="CK358" t="s">
        <v>2885</v>
      </c>
      <c r="CO358" t="s">
        <v>2885</v>
      </c>
    </row>
    <row r="359" spans="1:93" x14ac:dyDescent="0.2">
      <c r="A359" t="s">
        <v>127</v>
      </c>
      <c r="B359" t="s">
        <v>158</v>
      </c>
      <c r="C359">
        <v>2</v>
      </c>
      <c r="D359" t="s">
        <v>277</v>
      </c>
      <c r="E359">
        <v>2</v>
      </c>
      <c r="F359" t="s">
        <v>532</v>
      </c>
      <c r="G359">
        <v>15</v>
      </c>
      <c r="H359" t="s">
        <v>915</v>
      </c>
      <c r="I359" t="s">
        <v>1218</v>
      </c>
      <c r="J359" t="s">
        <v>1441</v>
      </c>
      <c r="K359" t="s">
        <v>2193</v>
      </c>
      <c r="L359">
        <v>22528</v>
      </c>
      <c r="M359" t="s">
        <v>2885</v>
      </c>
      <c r="N359" s="2">
        <v>43466</v>
      </c>
      <c r="O359" s="2">
        <v>43830</v>
      </c>
      <c r="P359" t="s">
        <v>3305</v>
      </c>
      <c r="Q359" t="s">
        <v>2885</v>
      </c>
      <c r="R359" t="s">
        <v>2885</v>
      </c>
      <c r="S359" t="s">
        <v>3334</v>
      </c>
      <c r="T359" t="s">
        <v>3478</v>
      </c>
      <c r="U359" t="s">
        <v>3777</v>
      </c>
      <c r="V359" t="s">
        <v>4256</v>
      </c>
      <c r="W359" t="s">
        <v>4751</v>
      </c>
      <c r="X359" t="s">
        <v>5121</v>
      </c>
      <c r="Y359" t="s">
        <v>5385</v>
      </c>
      <c r="Z359" t="s">
        <v>2885</v>
      </c>
      <c r="AA359" t="s">
        <v>5859</v>
      </c>
      <c r="AC359" t="s">
        <v>5873</v>
      </c>
      <c r="AE359" t="s">
        <v>5949</v>
      </c>
      <c r="AF359" t="s">
        <v>2885</v>
      </c>
      <c r="AH359" t="s">
        <v>2885</v>
      </c>
      <c r="AI359" t="s">
        <v>2885</v>
      </c>
      <c r="AJ359" t="s">
        <v>2885</v>
      </c>
      <c r="AK359" t="s">
        <v>2885</v>
      </c>
      <c r="AM359">
        <v>120000</v>
      </c>
      <c r="AN359">
        <v>120000</v>
      </c>
      <c r="AO359">
        <v>110000</v>
      </c>
      <c r="AS359" t="s">
        <v>2885</v>
      </c>
      <c r="AW359" t="s">
        <v>2885</v>
      </c>
      <c r="BA359" t="s">
        <v>2885</v>
      </c>
      <c r="BB359">
        <v>120000</v>
      </c>
      <c r="BC359">
        <v>120000</v>
      </c>
      <c r="BD359">
        <v>110000</v>
      </c>
      <c r="BE359" t="s">
        <v>2885</v>
      </c>
      <c r="BI359" t="s">
        <v>2885</v>
      </c>
      <c r="BM359" t="s">
        <v>2885</v>
      </c>
      <c r="BQ359" t="s">
        <v>2885</v>
      </c>
      <c r="BU359" t="s">
        <v>2885</v>
      </c>
      <c r="BY359" t="s">
        <v>2885</v>
      </c>
      <c r="CC359" t="s">
        <v>2885</v>
      </c>
      <c r="CG359" t="s">
        <v>2885</v>
      </c>
      <c r="CK359" t="s">
        <v>2885</v>
      </c>
      <c r="CO359" t="s">
        <v>2885</v>
      </c>
    </row>
    <row r="360" spans="1:93" x14ac:dyDescent="0.2">
      <c r="A360" t="s">
        <v>114</v>
      </c>
      <c r="B360" t="s">
        <v>182</v>
      </c>
      <c r="C360">
        <v>2</v>
      </c>
      <c r="D360" t="s">
        <v>287</v>
      </c>
      <c r="E360">
        <v>2.2000000000000002</v>
      </c>
      <c r="F360" t="s">
        <v>535</v>
      </c>
      <c r="G360" t="s">
        <v>731</v>
      </c>
      <c r="H360" t="s">
        <v>918</v>
      </c>
      <c r="I360" t="s">
        <v>1218</v>
      </c>
      <c r="J360" t="s">
        <v>1441</v>
      </c>
      <c r="K360" t="s">
        <v>2194</v>
      </c>
      <c r="L360">
        <v>14840</v>
      </c>
      <c r="M360" t="s">
        <v>3029</v>
      </c>
      <c r="N360" s="2">
        <v>43466</v>
      </c>
      <c r="O360" s="2">
        <v>44926</v>
      </c>
      <c r="P360" t="s">
        <v>3305</v>
      </c>
      <c r="Q360" t="s">
        <v>2885</v>
      </c>
      <c r="R360" t="s">
        <v>2885</v>
      </c>
      <c r="S360" t="s">
        <v>3334</v>
      </c>
      <c r="T360" t="s">
        <v>3478</v>
      </c>
      <c r="U360" t="s">
        <v>3778</v>
      </c>
      <c r="V360" t="s">
        <v>4257</v>
      </c>
      <c r="W360" t="s">
        <v>4774</v>
      </c>
      <c r="X360" t="s">
        <v>5121</v>
      </c>
      <c r="Y360" t="s">
        <v>5386</v>
      </c>
      <c r="Z360" t="s">
        <v>5720</v>
      </c>
      <c r="AA360" t="s">
        <v>2885</v>
      </c>
      <c r="AB360" t="s">
        <v>2885</v>
      </c>
      <c r="AC360" t="s">
        <v>5872</v>
      </c>
      <c r="AE360" t="s">
        <v>5951</v>
      </c>
      <c r="AF360" t="s">
        <v>2885</v>
      </c>
      <c r="AH360" t="s">
        <v>2885</v>
      </c>
      <c r="AI360" t="s">
        <v>2885</v>
      </c>
      <c r="AJ360" t="s">
        <v>2885</v>
      </c>
      <c r="AK360" t="s">
        <v>2885</v>
      </c>
      <c r="AM360">
        <v>53456955</v>
      </c>
      <c r="AN360">
        <v>42709143</v>
      </c>
      <c r="AO360">
        <v>39341995</v>
      </c>
      <c r="AS360" t="s">
        <v>2885</v>
      </c>
      <c r="AW360" t="s">
        <v>2885</v>
      </c>
      <c r="BA360" t="s">
        <v>2885</v>
      </c>
      <c r="BB360">
        <v>20295137</v>
      </c>
      <c r="BC360">
        <v>20295137</v>
      </c>
      <c r="BD360">
        <v>20295137</v>
      </c>
      <c r="BE360" t="s">
        <v>2885</v>
      </c>
      <c r="BF360">
        <v>7297580</v>
      </c>
      <c r="BG360">
        <v>7297580</v>
      </c>
      <c r="BH360">
        <v>5724304</v>
      </c>
      <c r="BI360" t="s">
        <v>2885</v>
      </c>
      <c r="BJ360">
        <v>12834238</v>
      </c>
      <c r="BK360">
        <v>6913466</v>
      </c>
      <c r="BL360">
        <v>6913466</v>
      </c>
      <c r="BM360" t="s">
        <v>6393</v>
      </c>
      <c r="BN360">
        <v>13030000</v>
      </c>
      <c r="BO360">
        <v>8202960</v>
      </c>
      <c r="BP360">
        <v>6409088</v>
      </c>
      <c r="BQ360" t="s">
        <v>6463</v>
      </c>
      <c r="BU360" t="s">
        <v>2885</v>
      </c>
      <c r="BY360" t="s">
        <v>2885</v>
      </c>
      <c r="CC360" t="s">
        <v>2885</v>
      </c>
      <c r="CG360" t="s">
        <v>2885</v>
      </c>
      <c r="CK360" t="s">
        <v>2885</v>
      </c>
      <c r="CO360" t="s">
        <v>2885</v>
      </c>
    </row>
    <row r="361" spans="1:93" x14ac:dyDescent="0.2">
      <c r="A361" t="s">
        <v>134</v>
      </c>
      <c r="B361" t="s">
        <v>181</v>
      </c>
      <c r="C361">
        <v>2</v>
      </c>
      <c r="D361" t="s">
        <v>285</v>
      </c>
      <c r="E361">
        <v>2</v>
      </c>
      <c r="F361" t="s">
        <v>531</v>
      </c>
      <c r="G361">
        <v>6</v>
      </c>
      <c r="H361" t="s">
        <v>914</v>
      </c>
      <c r="I361" t="s">
        <v>1218</v>
      </c>
      <c r="J361" t="s">
        <v>1441</v>
      </c>
      <c r="K361" t="s">
        <v>2195</v>
      </c>
      <c r="L361">
        <v>29900</v>
      </c>
      <c r="M361" t="s">
        <v>2195</v>
      </c>
      <c r="N361" s="2">
        <v>44562</v>
      </c>
      <c r="O361" s="2">
        <v>45291</v>
      </c>
      <c r="P361" t="s">
        <v>3305</v>
      </c>
      <c r="Q361" t="s">
        <v>2885</v>
      </c>
      <c r="R361" t="s">
        <v>2885</v>
      </c>
      <c r="S361" t="s">
        <v>3336</v>
      </c>
      <c r="T361" t="s">
        <v>3480</v>
      </c>
      <c r="U361" t="s">
        <v>3779</v>
      </c>
      <c r="V361" t="s">
        <v>4258</v>
      </c>
      <c r="W361" t="s">
        <v>4857</v>
      </c>
      <c r="X361" t="s">
        <v>5165</v>
      </c>
      <c r="Y361" t="s">
        <v>5387</v>
      </c>
      <c r="Z361" t="s">
        <v>5676</v>
      </c>
      <c r="AA361" t="s">
        <v>2885</v>
      </c>
      <c r="AB361" t="s">
        <v>2885</v>
      </c>
      <c r="AC361" t="s">
        <v>5875</v>
      </c>
      <c r="AE361" t="s">
        <v>5952</v>
      </c>
      <c r="AF361" t="s">
        <v>2885</v>
      </c>
      <c r="AH361" t="s">
        <v>6018</v>
      </c>
      <c r="AJ361" t="s">
        <v>2885</v>
      </c>
      <c r="AK361" t="s">
        <v>6229</v>
      </c>
      <c r="AM361">
        <v>770580</v>
      </c>
      <c r="AN361">
        <v>770580</v>
      </c>
      <c r="AO361">
        <v>770580</v>
      </c>
      <c r="AS361" t="s">
        <v>2885</v>
      </c>
      <c r="AW361" t="s">
        <v>2885</v>
      </c>
      <c r="BA361" t="s">
        <v>2885</v>
      </c>
      <c r="BE361" t="s">
        <v>2885</v>
      </c>
      <c r="BI361" t="s">
        <v>2885</v>
      </c>
      <c r="BM361" t="s">
        <v>2885</v>
      </c>
      <c r="BN361">
        <v>760580</v>
      </c>
      <c r="BO361">
        <v>760580</v>
      </c>
      <c r="BP361">
        <v>760580</v>
      </c>
      <c r="BQ361" t="s">
        <v>2885</v>
      </c>
      <c r="BR361">
        <v>10000</v>
      </c>
      <c r="BS361">
        <v>10000</v>
      </c>
      <c r="BT361">
        <v>10000</v>
      </c>
      <c r="BU361" t="s">
        <v>2885</v>
      </c>
      <c r="BY361" t="s">
        <v>2885</v>
      </c>
      <c r="CC361" t="s">
        <v>2885</v>
      </c>
      <c r="CG361" t="s">
        <v>2885</v>
      </c>
      <c r="CK361" t="s">
        <v>2885</v>
      </c>
      <c r="CO361" t="s">
        <v>2885</v>
      </c>
    </row>
    <row r="362" spans="1:93" x14ac:dyDescent="0.2">
      <c r="A362" t="s">
        <v>106</v>
      </c>
      <c r="B362" t="s">
        <v>151</v>
      </c>
      <c r="C362">
        <v>2</v>
      </c>
      <c r="D362" t="s">
        <v>286</v>
      </c>
      <c r="E362">
        <v>2.2000000000000002</v>
      </c>
      <c r="F362" t="s">
        <v>534</v>
      </c>
      <c r="G362" t="s">
        <v>731</v>
      </c>
      <c r="H362" t="s">
        <v>917</v>
      </c>
      <c r="I362" t="s">
        <v>1218</v>
      </c>
      <c r="J362" t="s">
        <v>1441</v>
      </c>
      <c r="K362" t="s">
        <v>2196</v>
      </c>
      <c r="L362">
        <v>156070</v>
      </c>
      <c r="M362" t="s">
        <v>2885</v>
      </c>
      <c r="N362" s="2">
        <v>45292</v>
      </c>
      <c r="O362" s="2">
        <v>45657</v>
      </c>
      <c r="P362" t="s">
        <v>3303</v>
      </c>
      <c r="Q362" t="s">
        <v>2885</v>
      </c>
      <c r="R362" t="s">
        <v>2885</v>
      </c>
      <c r="S362" t="s">
        <v>3310</v>
      </c>
      <c r="T362" t="s">
        <v>3455</v>
      </c>
      <c r="U362" t="s">
        <v>3776</v>
      </c>
      <c r="V362" t="s">
        <v>4058</v>
      </c>
      <c r="W362" t="s">
        <v>4836</v>
      </c>
      <c r="X362" t="s">
        <v>5121</v>
      </c>
      <c r="Y362" t="s">
        <v>106</v>
      </c>
      <c r="Z362" t="s">
        <v>5676</v>
      </c>
      <c r="AA362" t="s">
        <v>2885</v>
      </c>
      <c r="AB362" t="s">
        <v>2885</v>
      </c>
      <c r="AC362" t="s">
        <v>5872</v>
      </c>
      <c r="AE362" t="s">
        <v>5949</v>
      </c>
      <c r="AF362" t="s">
        <v>2885</v>
      </c>
      <c r="AH362" t="s">
        <v>2885</v>
      </c>
      <c r="AI362" t="s">
        <v>2885</v>
      </c>
      <c r="AJ362" t="s">
        <v>2885</v>
      </c>
      <c r="AK362" t="s">
        <v>2885</v>
      </c>
      <c r="AM362">
        <v>128908</v>
      </c>
      <c r="AN362">
        <v>92908</v>
      </c>
      <c r="AO362">
        <v>12938</v>
      </c>
      <c r="AS362" t="s">
        <v>2885</v>
      </c>
      <c r="AW362" t="s">
        <v>2885</v>
      </c>
      <c r="BA362" t="s">
        <v>2885</v>
      </c>
      <c r="BE362" t="s">
        <v>2885</v>
      </c>
      <c r="BI362" t="s">
        <v>2885</v>
      </c>
      <c r="BM362" t="s">
        <v>2885</v>
      </c>
      <c r="BQ362" t="s">
        <v>2885</v>
      </c>
      <c r="BU362" t="s">
        <v>2885</v>
      </c>
      <c r="BV362">
        <v>128908</v>
      </c>
      <c r="BW362">
        <v>92908</v>
      </c>
      <c r="BX362">
        <v>12938</v>
      </c>
      <c r="BY362" t="s">
        <v>2885</v>
      </c>
      <c r="CC362" t="s">
        <v>2885</v>
      </c>
      <c r="CG362" t="s">
        <v>2885</v>
      </c>
      <c r="CK362" t="s">
        <v>2885</v>
      </c>
      <c r="CO362" t="s">
        <v>2885</v>
      </c>
    </row>
    <row r="363" spans="1:93" x14ac:dyDescent="0.2">
      <c r="A363" t="s">
        <v>114</v>
      </c>
      <c r="B363" t="s">
        <v>182</v>
      </c>
      <c r="C363">
        <v>2</v>
      </c>
      <c r="D363" t="s">
        <v>287</v>
      </c>
      <c r="E363">
        <v>2.2000000000000002</v>
      </c>
      <c r="F363" t="s">
        <v>535</v>
      </c>
      <c r="G363" t="s">
        <v>731</v>
      </c>
      <c r="H363" t="s">
        <v>918</v>
      </c>
      <c r="I363" t="s">
        <v>1218</v>
      </c>
      <c r="J363" t="s">
        <v>1442</v>
      </c>
      <c r="K363" t="s">
        <v>2197</v>
      </c>
      <c r="L363">
        <v>14841</v>
      </c>
      <c r="M363" t="s">
        <v>2885</v>
      </c>
      <c r="N363" s="2">
        <v>43831</v>
      </c>
      <c r="O363" s="2">
        <v>44561</v>
      </c>
      <c r="P363" t="s">
        <v>3305</v>
      </c>
      <c r="Q363" t="s">
        <v>2885</v>
      </c>
      <c r="R363" t="s">
        <v>2885</v>
      </c>
      <c r="S363" t="s">
        <v>3313</v>
      </c>
      <c r="T363" t="s">
        <v>3458</v>
      </c>
      <c r="U363" t="s">
        <v>3780</v>
      </c>
      <c r="V363" t="s">
        <v>4259</v>
      </c>
      <c r="W363" t="s">
        <v>4858</v>
      </c>
      <c r="X363" t="s">
        <v>5143</v>
      </c>
      <c r="Y363" t="s">
        <v>5388</v>
      </c>
      <c r="Z363" t="s">
        <v>5699</v>
      </c>
      <c r="AA363" t="s">
        <v>2885</v>
      </c>
      <c r="AB363" t="s">
        <v>2885</v>
      </c>
      <c r="AC363" t="s">
        <v>5874</v>
      </c>
      <c r="AD363" t="s">
        <v>2885</v>
      </c>
      <c r="AE363" t="s">
        <v>5950</v>
      </c>
      <c r="AF363" t="s">
        <v>2885</v>
      </c>
      <c r="AG363" t="s">
        <v>2885</v>
      </c>
      <c r="AH363" t="s">
        <v>2885</v>
      </c>
      <c r="AI363" t="s">
        <v>2885</v>
      </c>
      <c r="AJ363" t="s">
        <v>2885</v>
      </c>
      <c r="AK363" t="s">
        <v>2885</v>
      </c>
      <c r="AM363">
        <v>550000</v>
      </c>
      <c r="AN363">
        <v>400000</v>
      </c>
      <c r="AO363">
        <v>0</v>
      </c>
      <c r="AS363" t="s">
        <v>2885</v>
      </c>
      <c r="AW363" t="s">
        <v>2885</v>
      </c>
      <c r="BA363" t="s">
        <v>2885</v>
      </c>
      <c r="BE363" t="s">
        <v>2885</v>
      </c>
      <c r="BF363">
        <v>550000</v>
      </c>
      <c r="BG363">
        <v>400000</v>
      </c>
      <c r="BI363" t="s">
        <v>2885</v>
      </c>
      <c r="BK363">
        <v>0</v>
      </c>
      <c r="BM363" t="s">
        <v>6394</v>
      </c>
      <c r="BQ363" t="s">
        <v>2885</v>
      </c>
      <c r="BU363" t="s">
        <v>2885</v>
      </c>
      <c r="BY363" t="s">
        <v>2885</v>
      </c>
      <c r="CC363" t="s">
        <v>2885</v>
      </c>
      <c r="CG363" t="s">
        <v>2885</v>
      </c>
      <c r="CK363" t="s">
        <v>2885</v>
      </c>
      <c r="CO363" t="s">
        <v>2885</v>
      </c>
    </row>
    <row r="364" spans="1:93" x14ac:dyDescent="0.2">
      <c r="A364" t="s">
        <v>106</v>
      </c>
      <c r="B364" t="s">
        <v>151</v>
      </c>
      <c r="C364">
        <v>2</v>
      </c>
      <c r="D364" t="s">
        <v>286</v>
      </c>
      <c r="E364">
        <v>2.2000000000000002</v>
      </c>
      <c r="F364" t="s">
        <v>534</v>
      </c>
      <c r="G364" t="s">
        <v>731</v>
      </c>
      <c r="H364" t="s">
        <v>917</v>
      </c>
      <c r="I364" t="s">
        <v>1218</v>
      </c>
      <c r="J364" t="s">
        <v>1442</v>
      </c>
      <c r="K364" t="s">
        <v>2198</v>
      </c>
      <c r="L364">
        <v>156071</v>
      </c>
      <c r="M364" t="s">
        <v>2885</v>
      </c>
      <c r="N364" s="2">
        <v>45292</v>
      </c>
      <c r="O364" s="2">
        <v>45657</v>
      </c>
      <c r="P364" t="s">
        <v>3303</v>
      </c>
      <c r="Q364" t="s">
        <v>2885</v>
      </c>
      <c r="R364" t="s">
        <v>2885</v>
      </c>
      <c r="S364" t="s">
        <v>3310</v>
      </c>
      <c r="T364" t="s">
        <v>3455</v>
      </c>
      <c r="U364" t="s">
        <v>3776</v>
      </c>
      <c r="V364" t="s">
        <v>4058</v>
      </c>
      <c r="W364" t="s">
        <v>4712</v>
      </c>
      <c r="X364" t="s">
        <v>5121</v>
      </c>
      <c r="Y364" t="s">
        <v>106</v>
      </c>
      <c r="Z364" t="s">
        <v>5676</v>
      </c>
      <c r="AA364" t="s">
        <v>2885</v>
      </c>
      <c r="AB364" t="s">
        <v>2885</v>
      </c>
      <c r="AC364" t="s">
        <v>5872</v>
      </c>
      <c r="AE364" t="s">
        <v>5949</v>
      </c>
      <c r="AF364" t="s">
        <v>2885</v>
      </c>
      <c r="AH364" t="s">
        <v>2885</v>
      </c>
      <c r="AI364" t="s">
        <v>2885</v>
      </c>
      <c r="AJ364" t="s">
        <v>2885</v>
      </c>
      <c r="AK364" t="s">
        <v>2885</v>
      </c>
      <c r="AM364">
        <v>68517</v>
      </c>
      <c r="AN364">
        <v>68517</v>
      </c>
      <c r="AO364">
        <v>35350</v>
      </c>
      <c r="AS364" t="s">
        <v>2885</v>
      </c>
      <c r="AW364" t="s">
        <v>2885</v>
      </c>
      <c r="BA364" t="s">
        <v>2885</v>
      </c>
      <c r="BE364" t="s">
        <v>2885</v>
      </c>
      <c r="BI364" t="s">
        <v>2885</v>
      </c>
      <c r="BM364" t="s">
        <v>2885</v>
      </c>
      <c r="BQ364" t="s">
        <v>2885</v>
      </c>
      <c r="BU364" t="s">
        <v>2885</v>
      </c>
      <c r="BV364">
        <v>68517</v>
      </c>
      <c r="BW364">
        <v>68517</v>
      </c>
      <c r="BX364">
        <v>35350</v>
      </c>
      <c r="BY364" t="s">
        <v>2885</v>
      </c>
      <c r="CC364" t="s">
        <v>2885</v>
      </c>
      <c r="CG364" t="s">
        <v>2885</v>
      </c>
      <c r="CK364" t="s">
        <v>2885</v>
      </c>
      <c r="CO364" t="s">
        <v>2885</v>
      </c>
    </row>
    <row r="365" spans="1:93" x14ac:dyDescent="0.2">
      <c r="A365" t="s">
        <v>127</v>
      </c>
      <c r="B365" t="s">
        <v>158</v>
      </c>
      <c r="C365">
        <v>2</v>
      </c>
      <c r="D365" t="s">
        <v>277</v>
      </c>
      <c r="E365">
        <v>2</v>
      </c>
      <c r="F365" t="s">
        <v>532</v>
      </c>
      <c r="G365">
        <v>15</v>
      </c>
      <c r="H365" t="s">
        <v>915</v>
      </c>
      <c r="I365" t="s">
        <v>1218</v>
      </c>
      <c r="J365" t="s">
        <v>1443</v>
      </c>
      <c r="K365" t="s">
        <v>2199</v>
      </c>
      <c r="L365">
        <v>22530</v>
      </c>
      <c r="M365" t="s">
        <v>2885</v>
      </c>
      <c r="N365" s="2">
        <v>43466</v>
      </c>
      <c r="O365" s="2">
        <v>43830</v>
      </c>
      <c r="P365" t="s">
        <v>3305</v>
      </c>
      <c r="Q365" t="s">
        <v>2885</v>
      </c>
      <c r="R365" t="s">
        <v>2885</v>
      </c>
      <c r="S365" t="s">
        <v>3310</v>
      </c>
      <c r="T365" t="s">
        <v>3455</v>
      </c>
      <c r="U365" t="s">
        <v>2885</v>
      </c>
      <c r="V365" t="s">
        <v>4260</v>
      </c>
      <c r="W365" t="s">
        <v>4751</v>
      </c>
      <c r="X365" t="s">
        <v>5121</v>
      </c>
      <c r="Y365" t="s">
        <v>127</v>
      </c>
      <c r="Z365" t="s">
        <v>2885</v>
      </c>
      <c r="AA365" t="s">
        <v>5859</v>
      </c>
      <c r="AC365" t="s">
        <v>5872</v>
      </c>
      <c r="AE365" t="s">
        <v>5949</v>
      </c>
      <c r="AF365" t="s">
        <v>2885</v>
      </c>
      <c r="AH365" t="s">
        <v>2885</v>
      </c>
      <c r="AI365" t="s">
        <v>2885</v>
      </c>
      <c r="AJ365" t="s">
        <v>2885</v>
      </c>
      <c r="AK365" t="s">
        <v>2885</v>
      </c>
      <c r="AM365">
        <v>2764074</v>
      </c>
      <c r="AN365">
        <v>0</v>
      </c>
      <c r="AO365">
        <v>50000</v>
      </c>
      <c r="AS365" t="s">
        <v>2885</v>
      </c>
      <c r="AW365" t="s">
        <v>2885</v>
      </c>
      <c r="BA365" t="s">
        <v>2885</v>
      </c>
      <c r="BB365">
        <v>2764074</v>
      </c>
      <c r="BD365">
        <v>50000</v>
      </c>
      <c r="BE365" t="s">
        <v>2885</v>
      </c>
      <c r="BI365" t="s">
        <v>2885</v>
      </c>
      <c r="BM365" t="s">
        <v>2885</v>
      </c>
      <c r="BQ365" t="s">
        <v>2885</v>
      </c>
      <c r="BU365" t="s">
        <v>2885</v>
      </c>
      <c r="BY365" t="s">
        <v>2885</v>
      </c>
      <c r="CC365" t="s">
        <v>2885</v>
      </c>
      <c r="CG365" t="s">
        <v>2885</v>
      </c>
      <c r="CK365" t="s">
        <v>2885</v>
      </c>
      <c r="CO365" t="s">
        <v>2885</v>
      </c>
    </row>
    <row r="366" spans="1:93" x14ac:dyDescent="0.2">
      <c r="A366" t="s">
        <v>119</v>
      </c>
      <c r="B366" t="s">
        <v>151</v>
      </c>
      <c r="C366">
        <v>2</v>
      </c>
      <c r="D366" t="s">
        <v>284</v>
      </c>
      <c r="E366">
        <v>2</v>
      </c>
      <c r="F366" t="s">
        <v>519</v>
      </c>
      <c r="G366">
        <v>2.2000000000000002</v>
      </c>
      <c r="H366" t="s">
        <v>919</v>
      </c>
      <c r="I366" t="s">
        <v>1218</v>
      </c>
      <c r="J366" t="s">
        <v>1444</v>
      </c>
      <c r="K366" t="s">
        <v>2200</v>
      </c>
      <c r="L366">
        <v>111600</v>
      </c>
      <c r="M366" t="s">
        <v>2885</v>
      </c>
      <c r="N366" s="2">
        <v>44927</v>
      </c>
      <c r="O366" s="2">
        <v>46022</v>
      </c>
      <c r="P366" t="s">
        <v>3304</v>
      </c>
      <c r="Q366" t="s">
        <v>2885</v>
      </c>
      <c r="R366" t="s">
        <v>2885</v>
      </c>
      <c r="S366" t="s">
        <v>3310</v>
      </c>
      <c r="T366" t="s">
        <v>3455</v>
      </c>
      <c r="U366" t="s">
        <v>3781</v>
      </c>
      <c r="V366" t="s">
        <v>4261</v>
      </c>
      <c r="W366" t="s">
        <v>4761</v>
      </c>
      <c r="X366" t="s">
        <v>5121</v>
      </c>
      <c r="Y366" t="s">
        <v>119</v>
      </c>
      <c r="Z366" t="s">
        <v>5772</v>
      </c>
      <c r="AA366" t="s">
        <v>5859</v>
      </c>
      <c r="AC366" t="s">
        <v>5874</v>
      </c>
      <c r="AE366" t="s">
        <v>5949</v>
      </c>
      <c r="AF366" t="s">
        <v>2885</v>
      </c>
      <c r="AH366" t="s">
        <v>6019</v>
      </c>
      <c r="AJ366" t="s">
        <v>6085</v>
      </c>
      <c r="AK366" t="s">
        <v>6228</v>
      </c>
      <c r="AM366">
        <v>157190</v>
      </c>
      <c r="AN366">
        <v>146538</v>
      </c>
      <c r="AO366">
        <v>114190</v>
      </c>
      <c r="AS366" t="s">
        <v>2885</v>
      </c>
      <c r="AW366" t="s">
        <v>2885</v>
      </c>
      <c r="BA366" t="s">
        <v>2885</v>
      </c>
      <c r="BE366" t="s">
        <v>2885</v>
      </c>
      <c r="BI366" t="s">
        <v>2885</v>
      </c>
      <c r="BM366" t="s">
        <v>2885</v>
      </c>
      <c r="BQ366" t="s">
        <v>2885</v>
      </c>
      <c r="BR366">
        <v>50000</v>
      </c>
      <c r="BS366">
        <v>39348</v>
      </c>
      <c r="BT366">
        <v>7000</v>
      </c>
      <c r="BU366" t="s">
        <v>6551</v>
      </c>
      <c r="BV366">
        <v>107190</v>
      </c>
      <c r="BW366">
        <v>107190</v>
      </c>
      <c r="BX366">
        <v>107190</v>
      </c>
      <c r="BY366" t="s">
        <v>6701</v>
      </c>
      <c r="CC366" t="s">
        <v>2885</v>
      </c>
      <c r="CG366" t="s">
        <v>2885</v>
      </c>
      <c r="CK366" t="s">
        <v>2885</v>
      </c>
      <c r="CO366" t="s">
        <v>2885</v>
      </c>
    </row>
    <row r="367" spans="1:93" x14ac:dyDescent="0.2">
      <c r="A367" t="s">
        <v>119</v>
      </c>
      <c r="B367" t="s">
        <v>151</v>
      </c>
      <c r="C367">
        <v>2</v>
      </c>
      <c r="D367" t="s">
        <v>284</v>
      </c>
      <c r="E367">
        <v>2</v>
      </c>
      <c r="F367" t="s">
        <v>519</v>
      </c>
      <c r="G367">
        <v>2.1</v>
      </c>
      <c r="H367" t="s">
        <v>886</v>
      </c>
      <c r="I367" t="s">
        <v>1218</v>
      </c>
      <c r="J367" t="s">
        <v>1444</v>
      </c>
      <c r="K367" t="s">
        <v>2201</v>
      </c>
      <c r="L367">
        <v>111073</v>
      </c>
      <c r="M367" t="s">
        <v>2885</v>
      </c>
      <c r="N367" s="2">
        <v>44927</v>
      </c>
      <c r="O367" s="2">
        <v>46022</v>
      </c>
      <c r="P367" t="s">
        <v>3304</v>
      </c>
      <c r="Q367" t="s">
        <v>2885</v>
      </c>
      <c r="R367" t="s">
        <v>2885</v>
      </c>
      <c r="S367" t="s">
        <v>3310</v>
      </c>
      <c r="T367" t="s">
        <v>3455</v>
      </c>
      <c r="U367" t="s">
        <v>3782</v>
      </c>
      <c r="V367" t="s">
        <v>4262</v>
      </c>
      <c r="W367" t="s">
        <v>4754</v>
      </c>
      <c r="X367" t="s">
        <v>5121</v>
      </c>
      <c r="Y367" t="s">
        <v>119</v>
      </c>
      <c r="Z367" t="s">
        <v>5773</v>
      </c>
      <c r="AA367" t="s">
        <v>5859</v>
      </c>
      <c r="AC367" t="s">
        <v>5872</v>
      </c>
      <c r="AE367" t="s">
        <v>5949</v>
      </c>
      <c r="AF367" t="s">
        <v>2885</v>
      </c>
      <c r="AH367" t="s">
        <v>6019</v>
      </c>
      <c r="AJ367" t="s">
        <v>6086</v>
      </c>
      <c r="AK367" t="s">
        <v>6228</v>
      </c>
      <c r="AM367">
        <v>70000</v>
      </c>
      <c r="AN367">
        <v>70000</v>
      </c>
      <c r="AO367">
        <v>49109</v>
      </c>
      <c r="AS367" t="s">
        <v>2885</v>
      </c>
      <c r="AW367" t="s">
        <v>2885</v>
      </c>
      <c r="BA367" t="s">
        <v>2885</v>
      </c>
      <c r="BE367" t="s">
        <v>2885</v>
      </c>
      <c r="BI367" t="s">
        <v>2885</v>
      </c>
      <c r="BM367" t="s">
        <v>2885</v>
      </c>
      <c r="BQ367" t="s">
        <v>2885</v>
      </c>
      <c r="BR367">
        <v>20000</v>
      </c>
      <c r="BS367">
        <v>20000</v>
      </c>
      <c r="BT367">
        <v>20000</v>
      </c>
      <c r="BU367" t="s">
        <v>6552</v>
      </c>
      <c r="BV367">
        <v>50000</v>
      </c>
      <c r="BW367">
        <v>50000</v>
      </c>
      <c r="BX367">
        <v>29109</v>
      </c>
      <c r="BY367" t="s">
        <v>6702</v>
      </c>
      <c r="CC367" t="s">
        <v>2885</v>
      </c>
      <c r="CG367" t="s">
        <v>2885</v>
      </c>
      <c r="CK367" t="s">
        <v>2885</v>
      </c>
      <c r="CO367" t="s">
        <v>2885</v>
      </c>
    </row>
    <row r="368" spans="1:93" x14ac:dyDescent="0.2">
      <c r="A368" t="s">
        <v>138</v>
      </c>
      <c r="B368" t="s">
        <v>183</v>
      </c>
      <c r="C368">
        <v>2</v>
      </c>
      <c r="D368" t="s">
        <v>289</v>
      </c>
      <c r="E368">
        <v>2</v>
      </c>
      <c r="F368" t="s">
        <v>524</v>
      </c>
      <c r="G368">
        <v>2.2000000000000002</v>
      </c>
      <c r="H368" t="s">
        <v>913</v>
      </c>
      <c r="I368" t="s">
        <v>1218</v>
      </c>
      <c r="J368" t="s">
        <v>1445</v>
      </c>
      <c r="K368" t="s">
        <v>2202</v>
      </c>
      <c r="L368">
        <v>180895</v>
      </c>
      <c r="M368" t="s">
        <v>2885</v>
      </c>
      <c r="N368" s="2">
        <v>45658</v>
      </c>
      <c r="O368" s="2">
        <v>46022</v>
      </c>
      <c r="P368" t="s">
        <v>3304</v>
      </c>
      <c r="Q368" t="s">
        <v>2885</v>
      </c>
      <c r="R368" t="s">
        <v>2885</v>
      </c>
      <c r="S368" t="s">
        <v>3310</v>
      </c>
      <c r="T368" t="s">
        <v>3455</v>
      </c>
      <c r="U368" t="s">
        <v>3455</v>
      </c>
      <c r="V368" t="s">
        <v>4229</v>
      </c>
      <c r="W368" t="s">
        <v>4841</v>
      </c>
      <c r="X368" t="s">
        <v>5143</v>
      </c>
      <c r="Y368" t="s">
        <v>138</v>
      </c>
      <c r="Z368" t="s">
        <v>5766</v>
      </c>
      <c r="AA368" t="s">
        <v>2885</v>
      </c>
      <c r="AB368" t="s">
        <v>2885</v>
      </c>
      <c r="AC368" t="s">
        <v>5872</v>
      </c>
      <c r="AE368" t="s">
        <v>5951</v>
      </c>
      <c r="AF368" t="s">
        <v>2885</v>
      </c>
      <c r="AH368" t="s">
        <v>2885</v>
      </c>
      <c r="AI368" t="s">
        <v>2885</v>
      </c>
      <c r="AJ368" t="s">
        <v>2885</v>
      </c>
      <c r="AK368" t="s">
        <v>6234</v>
      </c>
      <c r="AM368">
        <v>2508193</v>
      </c>
      <c r="AN368">
        <v>0</v>
      </c>
      <c r="AO368">
        <v>0</v>
      </c>
      <c r="AS368" t="s">
        <v>2885</v>
      </c>
      <c r="AW368" t="s">
        <v>2885</v>
      </c>
      <c r="BA368" t="s">
        <v>2885</v>
      </c>
      <c r="BE368" t="s">
        <v>2885</v>
      </c>
      <c r="BI368" t="s">
        <v>2885</v>
      </c>
      <c r="BM368" t="s">
        <v>2885</v>
      </c>
      <c r="BQ368" t="s">
        <v>2885</v>
      </c>
      <c r="BU368" t="s">
        <v>2885</v>
      </c>
      <c r="BY368" t="s">
        <v>2885</v>
      </c>
      <c r="BZ368">
        <v>2508193</v>
      </c>
      <c r="CA368">
        <v>0</v>
      </c>
      <c r="CC368" t="s">
        <v>2885</v>
      </c>
      <c r="CG368" t="s">
        <v>2885</v>
      </c>
      <c r="CK368" t="s">
        <v>2885</v>
      </c>
      <c r="CO368" t="s">
        <v>2885</v>
      </c>
    </row>
    <row r="369" spans="1:93" x14ac:dyDescent="0.2">
      <c r="A369" t="s">
        <v>114</v>
      </c>
      <c r="B369" t="s">
        <v>182</v>
      </c>
      <c r="C369">
        <v>2</v>
      </c>
      <c r="D369" t="s">
        <v>287</v>
      </c>
      <c r="E369">
        <v>2.2000000000000002</v>
      </c>
      <c r="F369" t="s">
        <v>535</v>
      </c>
      <c r="G369" t="s">
        <v>732</v>
      </c>
      <c r="H369" t="s">
        <v>920</v>
      </c>
      <c r="I369" t="s">
        <v>1218</v>
      </c>
      <c r="J369" t="s">
        <v>1446</v>
      </c>
      <c r="K369" t="s">
        <v>2203</v>
      </c>
      <c r="L369">
        <v>14842</v>
      </c>
      <c r="M369" t="s">
        <v>2885</v>
      </c>
      <c r="N369" s="2">
        <v>43101</v>
      </c>
      <c r="O369" s="2">
        <v>44926</v>
      </c>
      <c r="P369" t="s">
        <v>3305</v>
      </c>
      <c r="Q369" t="s">
        <v>2885</v>
      </c>
      <c r="R369" t="s">
        <v>2885</v>
      </c>
      <c r="S369" t="s">
        <v>3334</v>
      </c>
      <c r="T369" t="s">
        <v>3478</v>
      </c>
      <c r="U369" t="s">
        <v>3783</v>
      </c>
      <c r="V369" t="s">
        <v>4263</v>
      </c>
      <c r="W369" t="s">
        <v>4859</v>
      </c>
      <c r="X369" t="s">
        <v>5121</v>
      </c>
      <c r="Y369" t="s">
        <v>114</v>
      </c>
      <c r="Z369" t="s">
        <v>5676</v>
      </c>
      <c r="AA369" t="s">
        <v>2885</v>
      </c>
      <c r="AB369" t="s">
        <v>2885</v>
      </c>
      <c r="AC369" t="s">
        <v>5872</v>
      </c>
      <c r="AE369" t="s">
        <v>5951</v>
      </c>
      <c r="AF369" t="s">
        <v>2885</v>
      </c>
      <c r="AH369" t="s">
        <v>2885</v>
      </c>
      <c r="AI369" t="s">
        <v>2885</v>
      </c>
      <c r="AJ369" t="s">
        <v>2885</v>
      </c>
      <c r="AK369" t="s">
        <v>2885</v>
      </c>
      <c r="AM369">
        <v>53043877</v>
      </c>
      <c r="AN369">
        <v>46499366</v>
      </c>
      <c r="AO369">
        <v>41058849</v>
      </c>
      <c r="AS369" t="s">
        <v>2885</v>
      </c>
      <c r="AW369" t="s">
        <v>2885</v>
      </c>
      <c r="AY369">
        <v>0</v>
      </c>
      <c r="BA369" t="s">
        <v>2885</v>
      </c>
      <c r="BB369">
        <v>17915411</v>
      </c>
      <c r="BC369">
        <v>13515411</v>
      </c>
      <c r="BD369">
        <v>8743842</v>
      </c>
      <c r="BE369" t="s">
        <v>2885</v>
      </c>
      <c r="BF369">
        <v>9765939</v>
      </c>
      <c r="BG369">
        <v>9765939</v>
      </c>
      <c r="BH369">
        <v>9110991</v>
      </c>
      <c r="BI369" t="s">
        <v>2885</v>
      </c>
      <c r="BJ369">
        <v>10032527</v>
      </c>
      <c r="BK369">
        <v>8705308</v>
      </c>
      <c r="BL369">
        <v>8705308</v>
      </c>
      <c r="BM369" t="s">
        <v>2885</v>
      </c>
      <c r="BN369">
        <v>15330000</v>
      </c>
      <c r="BO369">
        <v>14512708</v>
      </c>
      <c r="BP369">
        <v>14498708</v>
      </c>
      <c r="BQ369" t="s">
        <v>6464</v>
      </c>
      <c r="BU369" t="s">
        <v>2885</v>
      </c>
      <c r="BY369" t="s">
        <v>2885</v>
      </c>
      <c r="CC369" t="s">
        <v>2885</v>
      </c>
      <c r="CG369" t="s">
        <v>2885</v>
      </c>
      <c r="CK369" t="s">
        <v>2885</v>
      </c>
      <c r="CO369" t="s">
        <v>2885</v>
      </c>
    </row>
    <row r="370" spans="1:93" x14ac:dyDescent="0.2">
      <c r="A370" t="s">
        <v>134</v>
      </c>
      <c r="B370" t="s">
        <v>181</v>
      </c>
      <c r="C370">
        <v>2</v>
      </c>
      <c r="D370" t="s">
        <v>285</v>
      </c>
      <c r="E370">
        <v>2</v>
      </c>
      <c r="F370" t="s">
        <v>531</v>
      </c>
      <c r="G370">
        <v>7</v>
      </c>
      <c r="H370" t="s">
        <v>921</v>
      </c>
      <c r="I370" t="s">
        <v>1218</v>
      </c>
      <c r="J370" t="s">
        <v>1447</v>
      </c>
      <c r="K370" t="s">
        <v>2204</v>
      </c>
      <c r="L370">
        <v>151016</v>
      </c>
      <c r="M370" t="s">
        <v>3030</v>
      </c>
      <c r="N370" s="2">
        <v>45322</v>
      </c>
      <c r="O370" s="2">
        <v>45657</v>
      </c>
      <c r="P370" t="s">
        <v>3305</v>
      </c>
      <c r="Q370" t="s">
        <v>2885</v>
      </c>
      <c r="R370" t="s">
        <v>2885</v>
      </c>
      <c r="S370" t="s">
        <v>3317</v>
      </c>
      <c r="T370" t="s">
        <v>3462</v>
      </c>
      <c r="U370" t="s">
        <v>3767</v>
      </c>
      <c r="V370" t="s">
        <v>4185</v>
      </c>
      <c r="W370" t="s">
        <v>4860</v>
      </c>
      <c r="X370" t="s">
        <v>5147</v>
      </c>
      <c r="Y370" t="s">
        <v>134</v>
      </c>
      <c r="Z370" t="s">
        <v>5680</v>
      </c>
      <c r="AA370" t="s">
        <v>5859</v>
      </c>
      <c r="AB370" t="s">
        <v>5865</v>
      </c>
      <c r="AC370" t="s">
        <v>5873</v>
      </c>
      <c r="AD370" t="s">
        <v>5912</v>
      </c>
      <c r="AE370" t="s">
        <v>5951</v>
      </c>
      <c r="AF370" t="s">
        <v>2885</v>
      </c>
      <c r="AG370" t="s">
        <v>5990</v>
      </c>
      <c r="AH370" t="s">
        <v>6018</v>
      </c>
      <c r="AJ370" t="s">
        <v>2885</v>
      </c>
      <c r="AK370" t="s">
        <v>6221</v>
      </c>
      <c r="AM370">
        <v>1000</v>
      </c>
      <c r="AN370">
        <v>1000</v>
      </c>
      <c r="AO370">
        <v>1000</v>
      </c>
      <c r="AS370" t="s">
        <v>2885</v>
      </c>
      <c r="AW370" t="s">
        <v>2885</v>
      </c>
      <c r="BA370" t="s">
        <v>2885</v>
      </c>
      <c r="BE370" t="s">
        <v>2885</v>
      </c>
      <c r="BI370" t="s">
        <v>2885</v>
      </c>
      <c r="BM370" t="s">
        <v>2885</v>
      </c>
      <c r="BQ370" t="s">
        <v>2885</v>
      </c>
      <c r="BU370" t="s">
        <v>2885</v>
      </c>
      <c r="BV370">
        <v>1000</v>
      </c>
      <c r="BW370">
        <v>1000</v>
      </c>
      <c r="BX370">
        <v>1000</v>
      </c>
      <c r="BY370" t="s">
        <v>2885</v>
      </c>
      <c r="CC370" t="s">
        <v>2885</v>
      </c>
      <c r="CG370" t="s">
        <v>2885</v>
      </c>
      <c r="CK370" t="s">
        <v>2885</v>
      </c>
      <c r="CO370" t="s">
        <v>2885</v>
      </c>
    </row>
    <row r="371" spans="1:93" x14ac:dyDescent="0.2">
      <c r="A371" t="s">
        <v>127</v>
      </c>
      <c r="B371" t="s">
        <v>158</v>
      </c>
      <c r="C371">
        <v>2</v>
      </c>
      <c r="D371" t="s">
        <v>277</v>
      </c>
      <c r="E371">
        <v>2</v>
      </c>
      <c r="F371" t="s">
        <v>532</v>
      </c>
      <c r="G371">
        <v>16</v>
      </c>
      <c r="H371" t="s">
        <v>922</v>
      </c>
      <c r="I371" t="s">
        <v>1218</v>
      </c>
      <c r="J371" t="s">
        <v>1448</v>
      </c>
      <c r="K371" t="s">
        <v>2205</v>
      </c>
      <c r="L371">
        <v>22544</v>
      </c>
      <c r="M371" t="s">
        <v>3031</v>
      </c>
      <c r="N371" s="2">
        <v>43556</v>
      </c>
      <c r="O371" s="2">
        <v>43738</v>
      </c>
      <c r="P371" t="s">
        <v>3305</v>
      </c>
      <c r="Q371" t="s">
        <v>2885</v>
      </c>
      <c r="R371" t="s">
        <v>2885</v>
      </c>
      <c r="S371" t="s">
        <v>3367</v>
      </c>
      <c r="T371" t="s">
        <v>3511</v>
      </c>
      <c r="U371" t="s">
        <v>3784</v>
      </c>
      <c r="V371" t="s">
        <v>4260</v>
      </c>
      <c r="W371" t="s">
        <v>4861</v>
      </c>
      <c r="X371" t="s">
        <v>5123</v>
      </c>
      <c r="Y371" t="s">
        <v>5389</v>
      </c>
      <c r="Z371" t="s">
        <v>2885</v>
      </c>
      <c r="AA371" t="s">
        <v>5859</v>
      </c>
      <c r="AC371" t="s">
        <v>5873</v>
      </c>
      <c r="AE371" t="s">
        <v>5949</v>
      </c>
      <c r="AF371" t="s">
        <v>2885</v>
      </c>
      <c r="AH371" t="s">
        <v>2885</v>
      </c>
      <c r="AI371" t="s">
        <v>2885</v>
      </c>
      <c r="AJ371" t="s">
        <v>2885</v>
      </c>
      <c r="AK371" t="s">
        <v>2885</v>
      </c>
      <c r="AM371">
        <v>270000</v>
      </c>
      <c r="AN371">
        <v>270000</v>
      </c>
      <c r="AO371">
        <v>225000</v>
      </c>
      <c r="AS371" t="s">
        <v>2885</v>
      </c>
      <c r="AW371" t="s">
        <v>2885</v>
      </c>
      <c r="BA371" t="s">
        <v>2885</v>
      </c>
      <c r="BB371">
        <v>270000</v>
      </c>
      <c r="BC371">
        <v>270000</v>
      </c>
      <c r="BD371">
        <v>225000</v>
      </c>
      <c r="BE371" t="s">
        <v>2885</v>
      </c>
      <c r="BI371" t="s">
        <v>2885</v>
      </c>
      <c r="BM371" t="s">
        <v>2885</v>
      </c>
      <c r="BQ371" t="s">
        <v>2885</v>
      </c>
      <c r="BU371" t="s">
        <v>2885</v>
      </c>
      <c r="BY371" t="s">
        <v>2885</v>
      </c>
      <c r="CC371" t="s">
        <v>2885</v>
      </c>
      <c r="CG371" t="s">
        <v>2885</v>
      </c>
      <c r="CK371" t="s">
        <v>2885</v>
      </c>
      <c r="CO371" t="s">
        <v>2885</v>
      </c>
    </row>
    <row r="372" spans="1:93" x14ac:dyDescent="0.2">
      <c r="A372" t="s">
        <v>134</v>
      </c>
      <c r="B372" t="s">
        <v>181</v>
      </c>
      <c r="C372">
        <v>2</v>
      </c>
      <c r="D372" t="s">
        <v>285</v>
      </c>
      <c r="E372">
        <v>2</v>
      </c>
      <c r="F372" t="s">
        <v>531</v>
      </c>
      <c r="G372">
        <v>7</v>
      </c>
      <c r="H372" t="s">
        <v>921</v>
      </c>
      <c r="I372" t="s">
        <v>1218</v>
      </c>
      <c r="J372" t="s">
        <v>1449</v>
      </c>
      <c r="K372" t="s">
        <v>2206</v>
      </c>
      <c r="L372">
        <v>29902</v>
      </c>
      <c r="M372" t="s">
        <v>3032</v>
      </c>
      <c r="N372" s="2">
        <v>44562</v>
      </c>
      <c r="O372" s="2">
        <v>45291</v>
      </c>
      <c r="P372" t="s">
        <v>3303</v>
      </c>
      <c r="Q372" t="s">
        <v>2885</v>
      </c>
      <c r="R372" t="s">
        <v>2885</v>
      </c>
      <c r="S372" t="s">
        <v>3380</v>
      </c>
      <c r="T372" t="s">
        <v>3524</v>
      </c>
      <c r="U372" t="s">
        <v>3785</v>
      </c>
      <c r="V372" t="s">
        <v>4264</v>
      </c>
      <c r="W372" t="s">
        <v>4862</v>
      </c>
      <c r="X372" t="s">
        <v>5160</v>
      </c>
      <c r="Y372" t="s">
        <v>5357</v>
      </c>
      <c r="Z372" t="s">
        <v>5680</v>
      </c>
      <c r="AA372" t="s">
        <v>2885</v>
      </c>
      <c r="AB372" t="s">
        <v>2885</v>
      </c>
      <c r="AC372" t="s">
        <v>5873</v>
      </c>
      <c r="AE372" t="s">
        <v>5952</v>
      </c>
      <c r="AF372" t="s">
        <v>2885</v>
      </c>
      <c r="AH372" t="s">
        <v>2885</v>
      </c>
      <c r="AI372" t="s">
        <v>2885</v>
      </c>
      <c r="AJ372" t="s">
        <v>2885</v>
      </c>
      <c r="AK372" t="s">
        <v>6241</v>
      </c>
      <c r="AM372">
        <v>125000</v>
      </c>
      <c r="AN372">
        <v>1147707</v>
      </c>
      <c r="AO372">
        <v>1060394</v>
      </c>
      <c r="AS372" t="s">
        <v>2885</v>
      </c>
      <c r="AW372" t="s">
        <v>2885</v>
      </c>
      <c r="BA372" t="s">
        <v>2885</v>
      </c>
      <c r="BE372" t="s">
        <v>2885</v>
      </c>
      <c r="BI372" t="s">
        <v>2885</v>
      </c>
      <c r="BM372" t="s">
        <v>2885</v>
      </c>
      <c r="BN372">
        <v>115000</v>
      </c>
      <c r="BO372">
        <v>202313</v>
      </c>
      <c r="BP372">
        <v>115000</v>
      </c>
      <c r="BQ372" t="s">
        <v>2885</v>
      </c>
      <c r="BR372">
        <v>10000</v>
      </c>
      <c r="BS372">
        <v>945394</v>
      </c>
      <c r="BT372">
        <v>945394</v>
      </c>
      <c r="BU372" t="s">
        <v>2885</v>
      </c>
      <c r="BY372" t="s">
        <v>2885</v>
      </c>
      <c r="CC372" t="s">
        <v>2885</v>
      </c>
      <c r="CG372" t="s">
        <v>2885</v>
      </c>
      <c r="CK372" t="s">
        <v>2885</v>
      </c>
      <c r="CO372" t="s">
        <v>2885</v>
      </c>
    </row>
    <row r="373" spans="1:93" x14ac:dyDescent="0.2">
      <c r="A373" t="s">
        <v>127</v>
      </c>
      <c r="B373" t="s">
        <v>158</v>
      </c>
      <c r="C373">
        <v>2</v>
      </c>
      <c r="D373" t="s">
        <v>277</v>
      </c>
      <c r="E373">
        <v>2</v>
      </c>
      <c r="F373" t="s">
        <v>532</v>
      </c>
      <c r="G373">
        <v>16</v>
      </c>
      <c r="H373" t="s">
        <v>922</v>
      </c>
      <c r="I373" t="s">
        <v>1218</v>
      </c>
      <c r="J373" t="s">
        <v>1450</v>
      </c>
      <c r="K373" t="s">
        <v>2207</v>
      </c>
      <c r="L373">
        <v>22549</v>
      </c>
      <c r="M373" t="s">
        <v>2885</v>
      </c>
      <c r="N373" s="2">
        <v>43647</v>
      </c>
      <c r="O373" s="2">
        <v>43830</v>
      </c>
      <c r="P373" t="s">
        <v>3305</v>
      </c>
      <c r="Q373" t="s">
        <v>2885</v>
      </c>
      <c r="R373" t="s">
        <v>2885</v>
      </c>
      <c r="S373" t="s">
        <v>3317</v>
      </c>
      <c r="T373" t="s">
        <v>3462</v>
      </c>
      <c r="U373" t="s">
        <v>3632</v>
      </c>
      <c r="V373" t="s">
        <v>4260</v>
      </c>
      <c r="W373" t="s">
        <v>4861</v>
      </c>
      <c r="X373" t="s">
        <v>5123</v>
      </c>
      <c r="Y373" t="s">
        <v>127</v>
      </c>
      <c r="Z373" t="s">
        <v>2885</v>
      </c>
      <c r="AA373" t="s">
        <v>5859</v>
      </c>
      <c r="AC373" t="s">
        <v>5873</v>
      </c>
      <c r="AE373" t="s">
        <v>5949</v>
      </c>
      <c r="AF373" t="s">
        <v>2885</v>
      </c>
      <c r="AH373" t="s">
        <v>2885</v>
      </c>
      <c r="AI373" t="s">
        <v>2885</v>
      </c>
      <c r="AJ373" t="s">
        <v>2885</v>
      </c>
      <c r="AK373" t="s">
        <v>2885</v>
      </c>
      <c r="AM373">
        <v>15000</v>
      </c>
      <c r="AN373">
        <v>15000</v>
      </c>
      <c r="AO373">
        <v>0</v>
      </c>
      <c r="AS373" t="s">
        <v>2885</v>
      </c>
      <c r="AW373" t="s">
        <v>2885</v>
      </c>
      <c r="BA373" t="s">
        <v>2885</v>
      </c>
      <c r="BB373">
        <v>15000</v>
      </c>
      <c r="BC373">
        <v>15000</v>
      </c>
      <c r="BE373" t="s">
        <v>2885</v>
      </c>
      <c r="BI373" t="s">
        <v>2885</v>
      </c>
      <c r="BM373" t="s">
        <v>2885</v>
      </c>
      <c r="BQ373" t="s">
        <v>2885</v>
      </c>
      <c r="BU373" t="s">
        <v>2885</v>
      </c>
      <c r="BY373" t="s">
        <v>2885</v>
      </c>
      <c r="CC373" t="s">
        <v>2885</v>
      </c>
      <c r="CG373" t="s">
        <v>2885</v>
      </c>
      <c r="CK373" t="s">
        <v>2885</v>
      </c>
      <c r="CO373" t="s">
        <v>2885</v>
      </c>
    </row>
    <row r="374" spans="1:93" x14ac:dyDescent="0.2">
      <c r="A374" t="s">
        <v>138</v>
      </c>
      <c r="B374" t="s">
        <v>183</v>
      </c>
      <c r="C374">
        <v>2</v>
      </c>
      <c r="D374" t="s">
        <v>289</v>
      </c>
      <c r="E374">
        <v>2</v>
      </c>
      <c r="F374" t="s">
        <v>524</v>
      </c>
      <c r="G374">
        <v>2.2000000000000002</v>
      </c>
      <c r="H374" t="s">
        <v>913</v>
      </c>
      <c r="I374" t="s">
        <v>1218</v>
      </c>
      <c r="J374" t="s">
        <v>1451</v>
      </c>
      <c r="K374" t="s">
        <v>2208</v>
      </c>
      <c r="L374">
        <v>180966</v>
      </c>
      <c r="M374" t="s">
        <v>2208</v>
      </c>
      <c r="N374" s="2">
        <v>45658</v>
      </c>
      <c r="O374" s="2">
        <v>46022</v>
      </c>
      <c r="P374" t="s">
        <v>3304</v>
      </c>
      <c r="Q374" t="s">
        <v>2885</v>
      </c>
      <c r="R374" t="s">
        <v>2885</v>
      </c>
      <c r="S374" t="s">
        <v>3317</v>
      </c>
      <c r="T374" t="s">
        <v>3462</v>
      </c>
      <c r="U374" t="s">
        <v>3462</v>
      </c>
      <c r="V374" t="s">
        <v>4265</v>
      </c>
      <c r="W374" t="s">
        <v>4719</v>
      </c>
      <c r="X374" t="s">
        <v>5121</v>
      </c>
      <c r="Y374" t="s">
        <v>5390</v>
      </c>
      <c r="Z374" t="s">
        <v>5676</v>
      </c>
      <c r="AA374" t="s">
        <v>2885</v>
      </c>
      <c r="AB374" t="s">
        <v>2885</v>
      </c>
      <c r="AC374" t="s">
        <v>5872</v>
      </c>
      <c r="AD374" t="s">
        <v>2885</v>
      </c>
      <c r="AE374" t="s">
        <v>5951</v>
      </c>
      <c r="AF374" t="s">
        <v>2885</v>
      </c>
      <c r="AG374" t="s">
        <v>2885</v>
      </c>
      <c r="AH374" t="s">
        <v>2885</v>
      </c>
      <c r="AI374" t="s">
        <v>2885</v>
      </c>
      <c r="AJ374" t="s">
        <v>2885</v>
      </c>
      <c r="AK374" t="s">
        <v>6235</v>
      </c>
      <c r="AM374">
        <v>753400</v>
      </c>
      <c r="AN374">
        <v>753400</v>
      </c>
      <c r="AO374">
        <v>0</v>
      </c>
      <c r="AS374" t="s">
        <v>2885</v>
      </c>
      <c r="AW374" t="s">
        <v>2885</v>
      </c>
      <c r="BA374" t="s">
        <v>2885</v>
      </c>
      <c r="BE374" t="s">
        <v>2885</v>
      </c>
      <c r="BI374" t="s">
        <v>2885</v>
      </c>
      <c r="BM374" t="s">
        <v>2885</v>
      </c>
      <c r="BQ374" t="s">
        <v>2885</v>
      </c>
      <c r="BU374" t="s">
        <v>2885</v>
      </c>
      <c r="BY374" t="s">
        <v>2885</v>
      </c>
      <c r="BZ374">
        <v>753400</v>
      </c>
      <c r="CA374">
        <v>753400</v>
      </c>
      <c r="CC374" t="s">
        <v>2885</v>
      </c>
      <c r="CG374" t="s">
        <v>2885</v>
      </c>
      <c r="CK374" t="s">
        <v>2885</v>
      </c>
      <c r="CO374" t="s">
        <v>2885</v>
      </c>
    </row>
    <row r="375" spans="1:93" x14ac:dyDescent="0.2">
      <c r="A375" t="s">
        <v>126</v>
      </c>
      <c r="B375" t="s">
        <v>151</v>
      </c>
      <c r="C375">
        <v>2</v>
      </c>
      <c r="D375" t="s">
        <v>297</v>
      </c>
      <c r="E375">
        <v>2</v>
      </c>
      <c r="F375" t="s">
        <v>536</v>
      </c>
      <c r="G375">
        <v>2.2000000000000002</v>
      </c>
      <c r="H375" t="s">
        <v>923</v>
      </c>
      <c r="I375" t="s">
        <v>1218</v>
      </c>
      <c r="J375" t="s">
        <v>1451</v>
      </c>
      <c r="K375" t="s">
        <v>2209</v>
      </c>
      <c r="L375">
        <v>153156</v>
      </c>
      <c r="M375" t="s">
        <v>2885</v>
      </c>
      <c r="N375" s="2">
        <v>45292</v>
      </c>
      <c r="O375" s="2">
        <v>45657</v>
      </c>
      <c r="P375" t="s">
        <v>3304</v>
      </c>
      <c r="Q375" t="s">
        <v>2885</v>
      </c>
      <c r="R375" t="s">
        <v>2885</v>
      </c>
      <c r="S375" t="s">
        <v>3330</v>
      </c>
      <c r="T375" t="s">
        <v>3474</v>
      </c>
      <c r="U375" t="s">
        <v>3786</v>
      </c>
      <c r="V375" t="s">
        <v>4266</v>
      </c>
      <c r="W375" t="s">
        <v>4863</v>
      </c>
      <c r="X375" t="s">
        <v>5171</v>
      </c>
      <c r="Y375" t="s">
        <v>5391</v>
      </c>
      <c r="Z375" t="s">
        <v>5676</v>
      </c>
      <c r="AA375" t="s">
        <v>2885</v>
      </c>
      <c r="AB375" t="s">
        <v>2885</v>
      </c>
      <c r="AC375" t="s">
        <v>5872</v>
      </c>
      <c r="AE375" t="s">
        <v>5951</v>
      </c>
      <c r="AF375" t="s">
        <v>2885</v>
      </c>
      <c r="AH375" t="s">
        <v>2885</v>
      </c>
      <c r="AI375" t="s">
        <v>2885</v>
      </c>
      <c r="AJ375" t="s">
        <v>6087</v>
      </c>
      <c r="AK375" t="s">
        <v>6242</v>
      </c>
      <c r="AM375">
        <v>50000</v>
      </c>
      <c r="AN375">
        <v>50000</v>
      </c>
      <c r="AO375">
        <v>0</v>
      </c>
      <c r="AS375" t="s">
        <v>2885</v>
      </c>
      <c r="AW375" t="s">
        <v>2885</v>
      </c>
      <c r="BA375" t="s">
        <v>2885</v>
      </c>
      <c r="BE375" t="s">
        <v>2885</v>
      </c>
      <c r="BI375" t="s">
        <v>2885</v>
      </c>
      <c r="BM375" t="s">
        <v>2885</v>
      </c>
      <c r="BQ375" t="s">
        <v>2885</v>
      </c>
      <c r="BU375" t="s">
        <v>2885</v>
      </c>
      <c r="BV375">
        <v>50000</v>
      </c>
      <c r="BW375">
        <v>50000</v>
      </c>
      <c r="BY375" t="s">
        <v>2885</v>
      </c>
      <c r="CC375" t="s">
        <v>2885</v>
      </c>
      <c r="CG375" t="s">
        <v>2885</v>
      </c>
      <c r="CK375" t="s">
        <v>2885</v>
      </c>
      <c r="CO375" t="s">
        <v>2885</v>
      </c>
    </row>
    <row r="376" spans="1:93" x14ac:dyDescent="0.2">
      <c r="A376" t="s">
        <v>134</v>
      </c>
      <c r="B376" t="s">
        <v>181</v>
      </c>
      <c r="C376">
        <v>2</v>
      </c>
      <c r="D376" t="s">
        <v>285</v>
      </c>
      <c r="E376">
        <v>2</v>
      </c>
      <c r="F376" t="s">
        <v>531</v>
      </c>
      <c r="G376">
        <v>7</v>
      </c>
      <c r="H376" t="s">
        <v>921</v>
      </c>
      <c r="I376" t="s">
        <v>1218</v>
      </c>
      <c r="J376" t="s">
        <v>1452</v>
      </c>
      <c r="K376" t="s">
        <v>2210</v>
      </c>
      <c r="L376">
        <v>29903</v>
      </c>
      <c r="M376" t="s">
        <v>3033</v>
      </c>
      <c r="N376" s="2">
        <v>44562</v>
      </c>
      <c r="O376" s="2">
        <v>45291</v>
      </c>
      <c r="P376" t="s">
        <v>3305</v>
      </c>
      <c r="Q376" t="s">
        <v>2885</v>
      </c>
      <c r="R376" t="s">
        <v>2885</v>
      </c>
      <c r="S376" t="s">
        <v>3336</v>
      </c>
      <c r="T376" t="s">
        <v>3480</v>
      </c>
      <c r="U376" t="s">
        <v>3779</v>
      </c>
      <c r="V376" t="s">
        <v>4185</v>
      </c>
      <c r="W376" t="s">
        <v>4864</v>
      </c>
      <c r="X376" t="s">
        <v>5172</v>
      </c>
      <c r="Y376" t="s">
        <v>5357</v>
      </c>
      <c r="Z376" t="s">
        <v>5676</v>
      </c>
      <c r="AA376" t="s">
        <v>2885</v>
      </c>
      <c r="AB376" t="s">
        <v>2885</v>
      </c>
      <c r="AC376" t="s">
        <v>5873</v>
      </c>
      <c r="AE376" t="s">
        <v>5951</v>
      </c>
      <c r="AF376" t="s">
        <v>2885</v>
      </c>
      <c r="AH376" t="s">
        <v>2885</v>
      </c>
      <c r="AI376" t="s">
        <v>2885</v>
      </c>
      <c r="AJ376" t="s">
        <v>2885</v>
      </c>
      <c r="AK376" t="s">
        <v>6229</v>
      </c>
      <c r="AM376">
        <v>52500</v>
      </c>
      <c r="AN376">
        <v>52500</v>
      </c>
      <c r="AO376">
        <v>52499</v>
      </c>
      <c r="AS376" t="s">
        <v>2885</v>
      </c>
      <c r="AW376" t="s">
        <v>2885</v>
      </c>
      <c r="BA376" t="s">
        <v>2885</v>
      </c>
      <c r="BE376" t="s">
        <v>2885</v>
      </c>
      <c r="BI376" t="s">
        <v>2885</v>
      </c>
      <c r="BM376" t="s">
        <v>2885</v>
      </c>
      <c r="BN376">
        <v>47500</v>
      </c>
      <c r="BO376">
        <v>47500</v>
      </c>
      <c r="BP376">
        <v>47499</v>
      </c>
      <c r="BQ376" t="s">
        <v>2885</v>
      </c>
      <c r="BR376">
        <v>5000</v>
      </c>
      <c r="BS376">
        <v>5000</v>
      </c>
      <c r="BT376">
        <v>5000</v>
      </c>
      <c r="BU376" t="s">
        <v>2885</v>
      </c>
      <c r="BY376" t="s">
        <v>2885</v>
      </c>
      <c r="CC376" t="s">
        <v>2885</v>
      </c>
      <c r="CG376" t="s">
        <v>2885</v>
      </c>
      <c r="CK376" t="s">
        <v>2885</v>
      </c>
      <c r="CO376" t="s">
        <v>2885</v>
      </c>
    </row>
    <row r="377" spans="1:93" x14ac:dyDescent="0.2">
      <c r="A377" t="s">
        <v>127</v>
      </c>
      <c r="B377" t="s">
        <v>158</v>
      </c>
      <c r="C377">
        <v>2</v>
      </c>
      <c r="D377" t="s">
        <v>277</v>
      </c>
      <c r="E377">
        <v>2</v>
      </c>
      <c r="F377" t="s">
        <v>532</v>
      </c>
      <c r="G377">
        <v>16</v>
      </c>
      <c r="H377" t="s">
        <v>922</v>
      </c>
      <c r="I377" t="s">
        <v>1218</v>
      </c>
      <c r="J377" t="s">
        <v>1453</v>
      </c>
      <c r="K377" t="s">
        <v>2211</v>
      </c>
      <c r="L377">
        <v>22556</v>
      </c>
      <c r="M377" t="s">
        <v>2885</v>
      </c>
      <c r="N377" s="2">
        <v>43466</v>
      </c>
      <c r="O377" s="2">
        <v>43830</v>
      </c>
      <c r="P377" t="s">
        <v>3305</v>
      </c>
      <c r="Q377" t="s">
        <v>2885</v>
      </c>
      <c r="R377" t="s">
        <v>2885</v>
      </c>
      <c r="S377" t="s">
        <v>3310</v>
      </c>
      <c r="T377" t="s">
        <v>3455</v>
      </c>
      <c r="U377" t="s">
        <v>3787</v>
      </c>
      <c r="V377" t="s">
        <v>4267</v>
      </c>
      <c r="W377" t="s">
        <v>4865</v>
      </c>
      <c r="X377" t="s">
        <v>5173</v>
      </c>
      <c r="Y377" t="s">
        <v>127</v>
      </c>
      <c r="Z377" t="s">
        <v>2885</v>
      </c>
      <c r="AA377" t="s">
        <v>5859</v>
      </c>
      <c r="AC377" t="s">
        <v>5872</v>
      </c>
      <c r="AE377" t="s">
        <v>5949</v>
      </c>
      <c r="AF377" t="s">
        <v>2885</v>
      </c>
      <c r="AH377" t="s">
        <v>2885</v>
      </c>
      <c r="AI377" t="s">
        <v>2885</v>
      </c>
      <c r="AJ377" t="s">
        <v>2885</v>
      </c>
      <c r="AK377" t="s">
        <v>2885</v>
      </c>
      <c r="AM377">
        <v>418000</v>
      </c>
      <c r="AN377">
        <v>418000</v>
      </c>
      <c r="AO377">
        <v>22000</v>
      </c>
      <c r="AS377" t="s">
        <v>2885</v>
      </c>
      <c r="AW377" t="s">
        <v>2885</v>
      </c>
      <c r="BA377" t="s">
        <v>2885</v>
      </c>
      <c r="BB377">
        <v>418000</v>
      </c>
      <c r="BC377">
        <v>418000</v>
      </c>
      <c r="BD377">
        <v>22000</v>
      </c>
      <c r="BE377" t="s">
        <v>2885</v>
      </c>
      <c r="BI377" t="s">
        <v>2885</v>
      </c>
      <c r="BM377" t="s">
        <v>2885</v>
      </c>
      <c r="BQ377" t="s">
        <v>2885</v>
      </c>
      <c r="BU377" t="s">
        <v>2885</v>
      </c>
      <c r="BY377" t="s">
        <v>2885</v>
      </c>
      <c r="CC377" t="s">
        <v>2885</v>
      </c>
      <c r="CG377" t="s">
        <v>2885</v>
      </c>
      <c r="CK377" t="s">
        <v>2885</v>
      </c>
      <c r="CO377" t="s">
        <v>2885</v>
      </c>
    </row>
    <row r="378" spans="1:93" x14ac:dyDescent="0.2">
      <c r="A378" t="s">
        <v>127</v>
      </c>
      <c r="B378" t="s">
        <v>158</v>
      </c>
      <c r="C378">
        <v>2</v>
      </c>
      <c r="D378" t="s">
        <v>277</v>
      </c>
      <c r="E378">
        <v>2</v>
      </c>
      <c r="F378" t="s">
        <v>532</v>
      </c>
      <c r="G378">
        <v>16</v>
      </c>
      <c r="H378" t="s">
        <v>922</v>
      </c>
      <c r="I378" t="s">
        <v>1218</v>
      </c>
      <c r="J378" t="s">
        <v>1454</v>
      </c>
      <c r="K378" t="s">
        <v>2212</v>
      </c>
      <c r="L378">
        <v>22561</v>
      </c>
      <c r="M378" t="s">
        <v>2885</v>
      </c>
      <c r="N378" s="2">
        <v>43466</v>
      </c>
      <c r="O378" s="2">
        <v>43830</v>
      </c>
      <c r="P378" t="s">
        <v>3305</v>
      </c>
      <c r="Q378" t="s">
        <v>2885</v>
      </c>
      <c r="R378" t="s">
        <v>2885</v>
      </c>
      <c r="S378" t="s">
        <v>3313</v>
      </c>
      <c r="T378" t="s">
        <v>3458</v>
      </c>
      <c r="U378" t="s">
        <v>2885</v>
      </c>
      <c r="V378" t="s">
        <v>4268</v>
      </c>
      <c r="W378" t="s">
        <v>4866</v>
      </c>
      <c r="X378" t="s">
        <v>5143</v>
      </c>
      <c r="Y378" t="s">
        <v>5392</v>
      </c>
      <c r="Z378" t="s">
        <v>2885</v>
      </c>
      <c r="AA378" t="s">
        <v>5859</v>
      </c>
      <c r="AC378" t="s">
        <v>5874</v>
      </c>
      <c r="AE378" t="s">
        <v>5949</v>
      </c>
      <c r="AF378" t="s">
        <v>2885</v>
      </c>
      <c r="AH378" t="s">
        <v>2885</v>
      </c>
      <c r="AI378" t="s">
        <v>2885</v>
      </c>
      <c r="AJ378" t="s">
        <v>2885</v>
      </c>
      <c r="AK378" t="s">
        <v>2885</v>
      </c>
      <c r="AM378">
        <v>30000</v>
      </c>
      <c r="AN378">
        <v>0</v>
      </c>
      <c r="AO378">
        <v>0</v>
      </c>
      <c r="AS378" t="s">
        <v>2885</v>
      </c>
      <c r="AW378" t="s">
        <v>2885</v>
      </c>
      <c r="BA378" t="s">
        <v>2885</v>
      </c>
      <c r="BB378">
        <v>30000</v>
      </c>
      <c r="BE378" t="s">
        <v>2885</v>
      </c>
      <c r="BI378" t="s">
        <v>2885</v>
      </c>
      <c r="BM378" t="s">
        <v>2885</v>
      </c>
      <c r="BQ378" t="s">
        <v>2885</v>
      </c>
      <c r="BU378" t="s">
        <v>2885</v>
      </c>
      <c r="BY378" t="s">
        <v>2885</v>
      </c>
      <c r="CC378" t="s">
        <v>2885</v>
      </c>
      <c r="CG378" t="s">
        <v>2885</v>
      </c>
      <c r="CK378" t="s">
        <v>2885</v>
      </c>
      <c r="CO378" t="s">
        <v>2885</v>
      </c>
    </row>
    <row r="379" spans="1:93" x14ac:dyDescent="0.2">
      <c r="A379" t="s">
        <v>127</v>
      </c>
      <c r="B379" t="s">
        <v>158</v>
      </c>
      <c r="C379">
        <v>2</v>
      </c>
      <c r="D379" t="s">
        <v>277</v>
      </c>
      <c r="E379">
        <v>2</v>
      </c>
      <c r="F379" t="s">
        <v>532</v>
      </c>
      <c r="G379">
        <v>16</v>
      </c>
      <c r="H379" t="s">
        <v>922</v>
      </c>
      <c r="I379" t="s">
        <v>1218</v>
      </c>
      <c r="J379" t="s">
        <v>1455</v>
      </c>
      <c r="K379" t="s">
        <v>2213</v>
      </c>
      <c r="L379">
        <v>22879</v>
      </c>
      <c r="M379" t="s">
        <v>3034</v>
      </c>
      <c r="N379" s="2">
        <v>43831</v>
      </c>
      <c r="O379" s="2">
        <v>45291</v>
      </c>
      <c r="P379" t="s">
        <v>3304</v>
      </c>
      <c r="Q379" t="s">
        <v>2885</v>
      </c>
      <c r="R379" t="s">
        <v>2885</v>
      </c>
      <c r="S379" t="s">
        <v>3381</v>
      </c>
      <c r="T379" t="s">
        <v>3525</v>
      </c>
      <c r="U379" t="s">
        <v>3788</v>
      </c>
      <c r="V379" t="s">
        <v>4269</v>
      </c>
      <c r="W379" t="s">
        <v>4867</v>
      </c>
      <c r="X379" t="s">
        <v>5125</v>
      </c>
      <c r="Y379" t="s">
        <v>5393</v>
      </c>
      <c r="Z379" t="s">
        <v>5697</v>
      </c>
      <c r="AA379" t="s">
        <v>5859</v>
      </c>
      <c r="AC379" t="s">
        <v>5874</v>
      </c>
      <c r="AE379" t="s">
        <v>5949</v>
      </c>
      <c r="AF379" t="s">
        <v>2885</v>
      </c>
      <c r="AH379" t="s">
        <v>2885</v>
      </c>
      <c r="AI379" t="s">
        <v>2885</v>
      </c>
      <c r="AJ379" t="s">
        <v>2885</v>
      </c>
      <c r="AK379" t="s">
        <v>2885</v>
      </c>
      <c r="AM379">
        <v>4190999.77</v>
      </c>
      <c r="AN379">
        <v>4241054</v>
      </c>
      <c r="AO379">
        <v>2810814</v>
      </c>
      <c r="AS379" t="s">
        <v>2885</v>
      </c>
      <c r="AW379" t="s">
        <v>2885</v>
      </c>
      <c r="BA379" t="s">
        <v>2885</v>
      </c>
      <c r="BE379" t="s">
        <v>2885</v>
      </c>
      <c r="BF379">
        <v>1628831</v>
      </c>
      <c r="BG379">
        <v>1433316</v>
      </c>
      <c r="BH379">
        <v>717337</v>
      </c>
      <c r="BI379" t="s">
        <v>2885</v>
      </c>
      <c r="BJ379">
        <v>887993.77</v>
      </c>
      <c r="BK379">
        <v>1173563</v>
      </c>
      <c r="BL379">
        <v>2010790</v>
      </c>
      <c r="BM379" t="s">
        <v>6395</v>
      </c>
      <c r="BN379">
        <v>734250</v>
      </c>
      <c r="BO379">
        <v>694250</v>
      </c>
      <c r="BP379">
        <v>82687</v>
      </c>
      <c r="BQ379" t="s">
        <v>2885</v>
      </c>
      <c r="BR379">
        <v>939925</v>
      </c>
      <c r="BS379">
        <v>939925</v>
      </c>
      <c r="BU379" t="s">
        <v>2885</v>
      </c>
      <c r="BY379" t="s">
        <v>2885</v>
      </c>
      <c r="CC379" t="s">
        <v>2885</v>
      </c>
      <c r="CG379" t="s">
        <v>2885</v>
      </c>
      <c r="CK379" t="s">
        <v>2885</v>
      </c>
      <c r="CO379" t="s">
        <v>2885</v>
      </c>
    </row>
    <row r="380" spans="1:93" x14ac:dyDescent="0.2">
      <c r="A380" t="s">
        <v>127</v>
      </c>
      <c r="B380" t="s">
        <v>158</v>
      </c>
      <c r="C380">
        <v>2</v>
      </c>
      <c r="D380" t="s">
        <v>277</v>
      </c>
      <c r="E380">
        <v>2</v>
      </c>
      <c r="F380" t="s">
        <v>532</v>
      </c>
      <c r="G380">
        <v>16</v>
      </c>
      <c r="H380" t="s">
        <v>922</v>
      </c>
      <c r="I380" t="s">
        <v>1218</v>
      </c>
      <c r="J380" t="s">
        <v>1456</v>
      </c>
      <c r="K380" t="s">
        <v>2214</v>
      </c>
      <c r="L380">
        <v>81912</v>
      </c>
      <c r="M380" t="s">
        <v>3035</v>
      </c>
      <c r="N380" s="2">
        <v>44562</v>
      </c>
      <c r="O380" s="2">
        <v>45291</v>
      </c>
      <c r="P380" t="s">
        <v>3304</v>
      </c>
      <c r="Q380" t="s">
        <v>2885</v>
      </c>
      <c r="R380" t="s">
        <v>2885</v>
      </c>
      <c r="S380" t="s">
        <v>3310</v>
      </c>
      <c r="T380" t="s">
        <v>3455</v>
      </c>
      <c r="U380" t="s">
        <v>3789</v>
      </c>
      <c r="V380" t="s">
        <v>4270</v>
      </c>
      <c r="W380" t="s">
        <v>4868</v>
      </c>
      <c r="X380" t="s">
        <v>5132</v>
      </c>
      <c r="Y380" t="s">
        <v>127</v>
      </c>
      <c r="Z380" t="s">
        <v>5697</v>
      </c>
      <c r="AA380" t="s">
        <v>5859</v>
      </c>
      <c r="AC380" t="s">
        <v>5873</v>
      </c>
      <c r="AE380" t="s">
        <v>5951</v>
      </c>
      <c r="AF380" t="s">
        <v>2885</v>
      </c>
      <c r="AH380" t="s">
        <v>2885</v>
      </c>
      <c r="AI380" t="s">
        <v>2885</v>
      </c>
      <c r="AJ380" t="s">
        <v>2885</v>
      </c>
      <c r="AK380" t="s">
        <v>2885</v>
      </c>
      <c r="AM380">
        <v>1560000</v>
      </c>
      <c r="AN380">
        <v>1359376</v>
      </c>
      <c r="AO380">
        <v>1359376</v>
      </c>
      <c r="AS380" t="s">
        <v>2885</v>
      </c>
      <c r="AW380" t="s">
        <v>2885</v>
      </c>
      <c r="BA380" t="s">
        <v>2885</v>
      </c>
      <c r="BE380" t="s">
        <v>2885</v>
      </c>
      <c r="BI380" t="s">
        <v>2885</v>
      </c>
      <c r="BM380" t="s">
        <v>2885</v>
      </c>
      <c r="BN380">
        <v>734000</v>
      </c>
      <c r="BO380">
        <v>483376</v>
      </c>
      <c r="BP380">
        <v>483376</v>
      </c>
      <c r="BQ380" t="s">
        <v>2885</v>
      </c>
      <c r="BR380">
        <v>826000</v>
      </c>
      <c r="BS380">
        <v>876000</v>
      </c>
      <c r="BT380">
        <v>876000</v>
      </c>
      <c r="BU380" t="s">
        <v>6553</v>
      </c>
      <c r="BY380" t="s">
        <v>2885</v>
      </c>
      <c r="CC380" t="s">
        <v>2885</v>
      </c>
      <c r="CG380" t="s">
        <v>2885</v>
      </c>
      <c r="CK380" t="s">
        <v>2885</v>
      </c>
      <c r="CO380" t="s">
        <v>2885</v>
      </c>
    </row>
    <row r="381" spans="1:93" x14ac:dyDescent="0.2">
      <c r="A381" t="s">
        <v>127</v>
      </c>
      <c r="B381" t="s">
        <v>158</v>
      </c>
      <c r="C381">
        <v>2</v>
      </c>
      <c r="D381" t="s">
        <v>277</v>
      </c>
      <c r="E381">
        <v>2</v>
      </c>
      <c r="F381" t="s">
        <v>532</v>
      </c>
      <c r="G381">
        <v>16</v>
      </c>
      <c r="H381" t="s">
        <v>922</v>
      </c>
      <c r="I381" t="s">
        <v>1218</v>
      </c>
      <c r="J381" t="s">
        <v>1457</v>
      </c>
      <c r="K381" t="s">
        <v>2215</v>
      </c>
      <c r="L381">
        <v>81916</v>
      </c>
      <c r="M381" t="s">
        <v>3036</v>
      </c>
      <c r="N381" s="2">
        <v>44562</v>
      </c>
      <c r="O381" s="2">
        <v>45291</v>
      </c>
      <c r="P381" t="s">
        <v>3304</v>
      </c>
      <c r="Q381" t="s">
        <v>2885</v>
      </c>
      <c r="R381" t="s">
        <v>2885</v>
      </c>
      <c r="S381" t="s">
        <v>3310</v>
      </c>
      <c r="T381" t="s">
        <v>3455</v>
      </c>
      <c r="U381" t="s">
        <v>3790</v>
      </c>
      <c r="V381" t="s">
        <v>4270</v>
      </c>
      <c r="W381" t="s">
        <v>4687</v>
      </c>
      <c r="X381" t="s">
        <v>5121</v>
      </c>
      <c r="Y381" t="s">
        <v>127</v>
      </c>
      <c r="Z381" t="s">
        <v>5678</v>
      </c>
      <c r="AA381" t="s">
        <v>5859</v>
      </c>
      <c r="AC381" t="s">
        <v>5873</v>
      </c>
      <c r="AE381" t="s">
        <v>5951</v>
      </c>
      <c r="AF381" t="s">
        <v>2885</v>
      </c>
      <c r="AH381" t="s">
        <v>2885</v>
      </c>
      <c r="AI381" t="s">
        <v>2885</v>
      </c>
      <c r="AJ381" t="s">
        <v>2885</v>
      </c>
      <c r="AK381" t="s">
        <v>2885</v>
      </c>
      <c r="AM381">
        <v>5000</v>
      </c>
      <c r="AN381">
        <v>25000</v>
      </c>
      <c r="AO381">
        <v>16072</v>
      </c>
      <c r="AS381" t="s">
        <v>2885</v>
      </c>
      <c r="AW381" t="s">
        <v>2885</v>
      </c>
      <c r="BA381" t="s">
        <v>2885</v>
      </c>
      <c r="BE381" t="s">
        <v>2885</v>
      </c>
      <c r="BI381" t="s">
        <v>2885</v>
      </c>
      <c r="BM381" t="s">
        <v>2885</v>
      </c>
      <c r="BO381">
        <v>20000</v>
      </c>
      <c r="BP381">
        <v>11072</v>
      </c>
      <c r="BQ381" t="s">
        <v>2885</v>
      </c>
      <c r="BR381">
        <v>5000</v>
      </c>
      <c r="BS381">
        <v>5000</v>
      </c>
      <c r="BT381">
        <v>5000</v>
      </c>
      <c r="BU381" t="s">
        <v>2885</v>
      </c>
      <c r="BY381" t="s">
        <v>2885</v>
      </c>
      <c r="CC381" t="s">
        <v>2885</v>
      </c>
      <c r="CG381" t="s">
        <v>2885</v>
      </c>
      <c r="CK381" t="s">
        <v>2885</v>
      </c>
      <c r="CO381" t="s">
        <v>2885</v>
      </c>
    </row>
    <row r="382" spans="1:93" x14ac:dyDescent="0.2">
      <c r="A382" t="s">
        <v>109</v>
      </c>
      <c r="B382" t="s">
        <v>159</v>
      </c>
      <c r="C382">
        <v>2</v>
      </c>
      <c r="D382" t="s">
        <v>224</v>
      </c>
      <c r="E382">
        <v>2</v>
      </c>
      <c r="F382" t="s">
        <v>537</v>
      </c>
      <c r="G382">
        <v>22</v>
      </c>
      <c r="H382" t="s">
        <v>924</v>
      </c>
      <c r="I382" t="s">
        <v>1218</v>
      </c>
      <c r="J382" t="s">
        <v>1458</v>
      </c>
      <c r="K382" t="s">
        <v>2216</v>
      </c>
      <c r="L382">
        <v>20396</v>
      </c>
      <c r="M382" t="s">
        <v>3037</v>
      </c>
      <c r="N382" s="2">
        <v>43282</v>
      </c>
      <c r="O382" s="2">
        <v>43646</v>
      </c>
      <c r="P382" t="s">
        <v>3304</v>
      </c>
      <c r="Q382" t="s">
        <v>2885</v>
      </c>
      <c r="R382" t="s">
        <v>2885</v>
      </c>
      <c r="S382" t="s">
        <v>3382</v>
      </c>
      <c r="T382" t="s">
        <v>3526</v>
      </c>
      <c r="U382" t="s">
        <v>3791</v>
      </c>
      <c r="V382" t="s">
        <v>4271</v>
      </c>
      <c r="W382" t="s">
        <v>4869</v>
      </c>
      <c r="X382" t="s">
        <v>5123</v>
      </c>
      <c r="Y382" t="s">
        <v>5394</v>
      </c>
      <c r="Z382" t="s">
        <v>5699</v>
      </c>
      <c r="AA382" t="s">
        <v>2885</v>
      </c>
      <c r="AB382" t="s">
        <v>2885</v>
      </c>
      <c r="AC382" t="s">
        <v>5874</v>
      </c>
      <c r="AD382" t="s">
        <v>2885</v>
      </c>
      <c r="AE382" t="s">
        <v>5950</v>
      </c>
      <c r="AF382" t="s">
        <v>2885</v>
      </c>
      <c r="AG382" t="s">
        <v>2885</v>
      </c>
      <c r="AH382" t="s">
        <v>2885</v>
      </c>
      <c r="AI382" t="s">
        <v>2885</v>
      </c>
      <c r="AJ382" t="s">
        <v>2885</v>
      </c>
      <c r="AK382" t="s">
        <v>2885</v>
      </c>
      <c r="AM382">
        <v>1267164</v>
      </c>
      <c r="AN382">
        <v>1297164</v>
      </c>
      <c r="AO382">
        <v>1297164</v>
      </c>
      <c r="AS382" t="s">
        <v>2885</v>
      </c>
      <c r="AW382" t="s">
        <v>2885</v>
      </c>
      <c r="AX382">
        <v>1267164</v>
      </c>
      <c r="AY382">
        <v>1297164</v>
      </c>
      <c r="AZ382">
        <v>1297164</v>
      </c>
      <c r="BA382" t="s">
        <v>2885</v>
      </c>
      <c r="BE382" t="s">
        <v>2885</v>
      </c>
      <c r="BI382" t="s">
        <v>2885</v>
      </c>
      <c r="BM382" t="s">
        <v>2885</v>
      </c>
      <c r="BQ382" t="s">
        <v>2885</v>
      </c>
      <c r="BU382" t="s">
        <v>2885</v>
      </c>
      <c r="BY382" t="s">
        <v>2885</v>
      </c>
      <c r="CC382" t="s">
        <v>2885</v>
      </c>
      <c r="CG382" t="s">
        <v>2885</v>
      </c>
      <c r="CK382" t="s">
        <v>2885</v>
      </c>
      <c r="CO382" t="s">
        <v>2885</v>
      </c>
    </row>
    <row r="383" spans="1:93" x14ac:dyDescent="0.2">
      <c r="A383" t="s">
        <v>103</v>
      </c>
      <c r="B383" t="s">
        <v>156</v>
      </c>
      <c r="C383">
        <v>2</v>
      </c>
      <c r="D383" t="s">
        <v>216</v>
      </c>
      <c r="E383">
        <v>2</v>
      </c>
      <c r="F383" t="s">
        <v>538</v>
      </c>
      <c r="G383">
        <v>12</v>
      </c>
      <c r="H383" t="s">
        <v>925</v>
      </c>
      <c r="I383" t="s">
        <v>1218</v>
      </c>
      <c r="J383" t="s">
        <v>1459</v>
      </c>
      <c r="K383" t="s">
        <v>2217</v>
      </c>
      <c r="L383">
        <v>14246</v>
      </c>
      <c r="M383" t="s">
        <v>3038</v>
      </c>
      <c r="N383" s="2">
        <v>42736</v>
      </c>
      <c r="O383" s="2">
        <v>44561</v>
      </c>
      <c r="P383" t="s">
        <v>3304</v>
      </c>
      <c r="Q383" t="s">
        <v>2885</v>
      </c>
      <c r="R383" t="s">
        <v>2885</v>
      </c>
      <c r="S383" t="s">
        <v>3323</v>
      </c>
      <c r="T383" t="s">
        <v>3323</v>
      </c>
      <c r="U383" t="s">
        <v>3792</v>
      </c>
      <c r="V383" t="s">
        <v>4272</v>
      </c>
      <c r="W383" t="s">
        <v>4870</v>
      </c>
      <c r="X383" t="s">
        <v>5125</v>
      </c>
      <c r="Y383" t="s">
        <v>5395</v>
      </c>
      <c r="Z383" t="s">
        <v>5701</v>
      </c>
      <c r="AA383" t="s">
        <v>2885</v>
      </c>
      <c r="AB383" t="s">
        <v>2885</v>
      </c>
      <c r="AC383" t="s">
        <v>5874</v>
      </c>
      <c r="AD383" t="s">
        <v>2885</v>
      </c>
      <c r="AE383" t="s">
        <v>5950</v>
      </c>
      <c r="AF383" t="s">
        <v>2885</v>
      </c>
      <c r="AG383" t="s">
        <v>2885</v>
      </c>
      <c r="AH383" t="s">
        <v>2885</v>
      </c>
      <c r="AI383" t="s">
        <v>2885</v>
      </c>
      <c r="AJ383" t="s">
        <v>2885</v>
      </c>
      <c r="AK383" t="s">
        <v>2885</v>
      </c>
      <c r="AM383">
        <v>2667502</v>
      </c>
      <c r="AN383">
        <v>2361602</v>
      </c>
      <c r="AO383">
        <v>1059422</v>
      </c>
      <c r="AS383" t="s">
        <v>2885</v>
      </c>
      <c r="AT383">
        <v>474000</v>
      </c>
      <c r="AU383">
        <v>239000</v>
      </c>
      <c r="AV383">
        <v>127457</v>
      </c>
      <c r="AW383" t="s">
        <v>2885</v>
      </c>
      <c r="AX383">
        <v>135106</v>
      </c>
      <c r="AY383">
        <v>135106</v>
      </c>
      <c r="AZ383">
        <v>243339</v>
      </c>
      <c r="BA383" t="s">
        <v>2885</v>
      </c>
      <c r="BB383">
        <v>309540</v>
      </c>
      <c r="BC383">
        <v>309040</v>
      </c>
      <c r="BD383">
        <v>410241</v>
      </c>
      <c r="BE383" t="s">
        <v>2885</v>
      </c>
      <c r="BF383">
        <v>753928</v>
      </c>
      <c r="BG383">
        <v>683528</v>
      </c>
      <c r="BI383" t="s">
        <v>2885</v>
      </c>
      <c r="BJ383">
        <v>994928</v>
      </c>
      <c r="BK383">
        <v>994928</v>
      </c>
      <c r="BL383">
        <v>278385</v>
      </c>
      <c r="BM383" t="s">
        <v>2885</v>
      </c>
      <c r="BQ383" t="s">
        <v>2885</v>
      </c>
      <c r="BU383" t="s">
        <v>2885</v>
      </c>
      <c r="BY383" t="s">
        <v>2885</v>
      </c>
      <c r="CC383" t="s">
        <v>2885</v>
      </c>
      <c r="CG383" t="s">
        <v>2885</v>
      </c>
      <c r="CK383" t="s">
        <v>2885</v>
      </c>
      <c r="CO383" t="s">
        <v>2885</v>
      </c>
    </row>
    <row r="384" spans="1:93" x14ac:dyDescent="0.2">
      <c r="A384" t="s">
        <v>123</v>
      </c>
      <c r="B384" t="s">
        <v>151</v>
      </c>
      <c r="C384">
        <v>2</v>
      </c>
      <c r="D384" t="s">
        <v>298</v>
      </c>
      <c r="E384">
        <v>2</v>
      </c>
      <c r="F384" t="s">
        <v>539</v>
      </c>
      <c r="G384">
        <v>2.1</v>
      </c>
      <c r="H384" t="s">
        <v>926</v>
      </c>
      <c r="I384" t="s">
        <v>1218</v>
      </c>
      <c r="J384">
        <v>223</v>
      </c>
      <c r="K384" t="s">
        <v>2218</v>
      </c>
      <c r="L384">
        <v>156877</v>
      </c>
      <c r="M384" t="s">
        <v>2885</v>
      </c>
      <c r="N384" s="2">
        <v>45292</v>
      </c>
      <c r="O384" s="2">
        <v>45657</v>
      </c>
      <c r="P384" t="s">
        <v>3305</v>
      </c>
      <c r="Q384" t="s">
        <v>2885</v>
      </c>
      <c r="R384" t="s">
        <v>2885</v>
      </c>
      <c r="S384" t="s">
        <v>3383</v>
      </c>
      <c r="T384" t="s">
        <v>3527</v>
      </c>
      <c r="U384" t="s">
        <v>3793</v>
      </c>
      <c r="V384" t="s">
        <v>4273</v>
      </c>
      <c r="W384" t="s">
        <v>4871</v>
      </c>
      <c r="X384" t="s">
        <v>5174</v>
      </c>
      <c r="Y384" t="s">
        <v>5305</v>
      </c>
      <c r="Z384" t="s">
        <v>5682</v>
      </c>
      <c r="AA384" t="s">
        <v>2885</v>
      </c>
      <c r="AB384" t="s">
        <v>2885</v>
      </c>
      <c r="AC384" t="s">
        <v>5872</v>
      </c>
      <c r="AE384" t="s">
        <v>5951</v>
      </c>
      <c r="AF384" t="s">
        <v>2885</v>
      </c>
      <c r="AH384" t="s">
        <v>2885</v>
      </c>
      <c r="AI384" t="s">
        <v>2885</v>
      </c>
      <c r="AJ384" t="s">
        <v>2885</v>
      </c>
      <c r="AK384" t="s">
        <v>2885</v>
      </c>
      <c r="AM384">
        <v>28725</v>
      </c>
      <c r="AN384">
        <v>28725</v>
      </c>
      <c r="AO384">
        <v>26000</v>
      </c>
      <c r="AS384" t="s">
        <v>2885</v>
      </c>
      <c r="AW384" t="s">
        <v>2885</v>
      </c>
      <c r="BA384" t="s">
        <v>2885</v>
      </c>
      <c r="BE384" t="s">
        <v>2885</v>
      </c>
      <c r="BI384" t="s">
        <v>2885</v>
      </c>
      <c r="BM384" t="s">
        <v>2885</v>
      </c>
      <c r="BQ384" t="s">
        <v>2885</v>
      </c>
      <c r="BU384" t="s">
        <v>2885</v>
      </c>
      <c r="BV384">
        <v>28725</v>
      </c>
      <c r="BW384">
        <v>28725</v>
      </c>
      <c r="BX384">
        <v>26000</v>
      </c>
      <c r="BY384" t="s">
        <v>6703</v>
      </c>
      <c r="CC384" t="s">
        <v>2885</v>
      </c>
      <c r="CG384" t="s">
        <v>2885</v>
      </c>
      <c r="CK384" t="s">
        <v>2885</v>
      </c>
      <c r="CO384" t="s">
        <v>2885</v>
      </c>
    </row>
    <row r="385" spans="1:93" x14ac:dyDescent="0.2">
      <c r="A385" t="s">
        <v>114</v>
      </c>
      <c r="B385" t="s">
        <v>182</v>
      </c>
      <c r="C385">
        <v>2</v>
      </c>
      <c r="D385" t="s">
        <v>287</v>
      </c>
      <c r="E385">
        <v>2.2000000000000002</v>
      </c>
      <c r="F385" t="s">
        <v>535</v>
      </c>
      <c r="G385" t="s">
        <v>733</v>
      </c>
      <c r="H385" t="s">
        <v>927</v>
      </c>
      <c r="I385" t="s">
        <v>1218</v>
      </c>
      <c r="J385" t="s">
        <v>1460</v>
      </c>
      <c r="K385" t="s">
        <v>2219</v>
      </c>
      <c r="L385">
        <v>14843</v>
      </c>
      <c r="M385" t="s">
        <v>3039</v>
      </c>
      <c r="N385" s="2">
        <v>43556</v>
      </c>
      <c r="O385" s="2">
        <v>44926</v>
      </c>
      <c r="P385" t="s">
        <v>3305</v>
      </c>
      <c r="Q385" t="s">
        <v>2885</v>
      </c>
      <c r="R385" t="s">
        <v>2885</v>
      </c>
      <c r="S385" t="s">
        <v>3334</v>
      </c>
      <c r="T385" t="s">
        <v>3478</v>
      </c>
      <c r="U385" t="s">
        <v>3794</v>
      </c>
      <c r="V385" t="s">
        <v>4274</v>
      </c>
      <c r="W385" t="s">
        <v>4872</v>
      </c>
      <c r="X385" t="s">
        <v>5121</v>
      </c>
      <c r="Y385" t="s">
        <v>5396</v>
      </c>
      <c r="Z385" t="s">
        <v>5676</v>
      </c>
      <c r="AA385" t="s">
        <v>2885</v>
      </c>
      <c r="AB385" t="s">
        <v>2885</v>
      </c>
      <c r="AC385" t="s">
        <v>5872</v>
      </c>
      <c r="AE385" t="s">
        <v>5950</v>
      </c>
      <c r="AF385" t="s">
        <v>2885</v>
      </c>
      <c r="AH385" t="s">
        <v>2885</v>
      </c>
      <c r="AI385" t="s">
        <v>2885</v>
      </c>
      <c r="AJ385" t="s">
        <v>2885</v>
      </c>
      <c r="AK385" t="s">
        <v>2885</v>
      </c>
      <c r="AM385">
        <v>28477673</v>
      </c>
      <c r="AN385">
        <v>23294910</v>
      </c>
      <c r="AO385">
        <v>19649494</v>
      </c>
      <c r="AS385" t="s">
        <v>2885</v>
      </c>
      <c r="AW385" t="s">
        <v>2885</v>
      </c>
      <c r="BA385" t="s">
        <v>2885</v>
      </c>
      <c r="BB385">
        <v>8747073</v>
      </c>
      <c r="BC385">
        <v>8747073</v>
      </c>
      <c r="BD385">
        <v>7247073</v>
      </c>
      <c r="BE385" t="s">
        <v>2885</v>
      </c>
      <c r="BF385">
        <v>744314</v>
      </c>
      <c r="BG385">
        <v>724314</v>
      </c>
      <c r="BH385">
        <v>724314</v>
      </c>
      <c r="BI385" t="s">
        <v>2885</v>
      </c>
      <c r="BJ385">
        <v>6316286</v>
      </c>
      <c r="BK385">
        <v>6316286</v>
      </c>
      <c r="BL385">
        <v>6316286</v>
      </c>
      <c r="BM385" t="s">
        <v>6396</v>
      </c>
      <c r="BN385">
        <v>12670000</v>
      </c>
      <c r="BO385">
        <v>7507237</v>
      </c>
      <c r="BP385">
        <v>5361821</v>
      </c>
      <c r="BQ385" t="s">
        <v>6465</v>
      </c>
      <c r="BU385" t="s">
        <v>2885</v>
      </c>
      <c r="BY385" t="s">
        <v>2885</v>
      </c>
      <c r="CC385" t="s">
        <v>2885</v>
      </c>
      <c r="CG385" t="s">
        <v>2885</v>
      </c>
      <c r="CK385" t="s">
        <v>2885</v>
      </c>
      <c r="CO385" t="s">
        <v>2885</v>
      </c>
    </row>
    <row r="386" spans="1:93" x14ac:dyDescent="0.2">
      <c r="A386" t="s">
        <v>134</v>
      </c>
      <c r="B386" t="s">
        <v>181</v>
      </c>
      <c r="C386">
        <v>2</v>
      </c>
      <c r="D386" t="s">
        <v>285</v>
      </c>
      <c r="E386">
        <v>2</v>
      </c>
      <c r="F386" t="s">
        <v>531</v>
      </c>
      <c r="G386">
        <v>8</v>
      </c>
      <c r="H386" t="s">
        <v>928</v>
      </c>
      <c r="I386" t="s">
        <v>1218</v>
      </c>
      <c r="J386" t="s">
        <v>1460</v>
      </c>
      <c r="K386" t="s">
        <v>2220</v>
      </c>
      <c r="L386">
        <v>29904</v>
      </c>
      <c r="M386" t="s">
        <v>3040</v>
      </c>
      <c r="N386" s="2">
        <v>43466</v>
      </c>
      <c r="O386" s="2">
        <v>45291</v>
      </c>
      <c r="P386" t="s">
        <v>3305</v>
      </c>
      <c r="Q386" t="s">
        <v>2885</v>
      </c>
      <c r="R386" t="s">
        <v>2885</v>
      </c>
      <c r="S386" t="s">
        <v>3310</v>
      </c>
      <c r="T386" t="s">
        <v>3455</v>
      </c>
      <c r="U386" t="s">
        <v>3455</v>
      </c>
      <c r="V386" t="s">
        <v>4185</v>
      </c>
      <c r="W386" t="s">
        <v>4721</v>
      </c>
      <c r="X386" t="s">
        <v>5121</v>
      </c>
      <c r="Y386" t="s">
        <v>134</v>
      </c>
      <c r="Z386" t="s">
        <v>5676</v>
      </c>
      <c r="AA386" t="s">
        <v>2885</v>
      </c>
      <c r="AB386" t="s">
        <v>2885</v>
      </c>
      <c r="AC386" t="s">
        <v>5873</v>
      </c>
      <c r="AE386" t="s">
        <v>5951</v>
      </c>
      <c r="AF386" t="s">
        <v>2885</v>
      </c>
      <c r="AH386" t="s">
        <v>6018</v>
      </c>
      <c r="AJ386" t="s">
        <v>2885</v>
      </c>
      <c r="AK386" t="s">
        <v>2885</v>
      </c>
      <c r="AM386">
        <v>20000</v>
      </c>
      <c r="AN386">
        <v>20000</v>
      </c>
      <c r="AO386">
        <v>20000</v>
      </c>
      <c r="AS386" t="s">
        <v>2885</v>
      </c>
      <c r="AW386" t="s">
        <v>2885</v>
      </c>
      <c r="BA386" t="s">
        <v>2885</v>
      </c>
      <c r="BE386" t="s">
        <v>2885</v>
      </c>
      <c r="BI386" t="s">
        <v>2885</v>
      </c>
      <c r="BM386" t="s">
        <v>2885</v>
      </c>
      <c r="BN386">
        <v>10000</v>
      </c>
      <c r="BO386">
        <v>10000</v>
      </c>
      <c r="BP386">
        <v>10000</v>
      </c>
      <c r="BQ386" t="s">
        <v>2885</v>
      </c>
      <c r="BR386">
        <v>10000</v>
      </c>
      <c r="BS386">
        <v>10000</v>
      </c>
      <c r="BT386">
        <v>10000</v>
      </c>
      <c r="BU386" t="s">
        <v>2885</v>
      </c>
      <c r="BY386" t="s">
        <v>2885</v>
      </c>
      <c r="CC386" t="s">
        <v>2885</v>
      </c>
      <c r="CG386" t="s">
        <v>2885</v>
      </c>
      <c r="CK386" t="s">
        <v>2885</v>
      </c>
      <c r="CO386" t="s">
        <v>2885</v>
      </c>
    </row>
    <row r="387" spans="1:93" x14ac:dyDescent="0.2">
      <c r="A387" t="s">
        <v>112</v>
      </c>
      <c r="B387" t="s">
        <v>164</v>
      </c>
      <c r="C387">
        <v>2</v>
      </c>
      <c r="D387" t="s">
        <v>291</v>
      </c>
      <c r="E387">
        <v>2</v>
      </c>
      <c r="F387" t="s">
        <v>540</v>
      </c>
      <c r="G387">
        <v>15</v>
      </c>
      <c r="H387" t="s">
        <v>929</v>
      </c>
      <c r="I387" t="s">
        <v>1218</v>
      </c>
      <c r="J387" t="s">
        <v>1461</v>
      </c>
      <c r="K387" t="s">
        <v>2221</v>
      </c>
      <c r="L387">
        <v>16909</v>
      </c>
      <c r="M387" t="s">
        <v>3041</v>
      </c>
      <c r="N387" s="2">
        <v>43466</v>
      </c>
      <c r="O387" s="2">
        <v>44742</v>
      </c>
      <c r="P387" t="s">
        <v>3304</v>
      </c>
      <c r="Q387" t="s">
        <v>2885</v>
      </c>
      <c r="R387" t="s">
        <v>2885</v>
      </c>
      <c r="S387" t="s">
        <v>3317</v>
      </c>
      <c r="T387" t="s">
        <v>3462</v>
      </c>
      <c r="U387" t="s">
        <v>3632</v>
      </c>
      <c r="V387" t="s">
        <v>4114</v>
      </c>
      <c r="W387" t="s">
        <v>4873</v>
      </c>
      <c r="X387" t="s">
        <v>5139</v>
      </c>
      <c r="Y387" t="s">
        <v>5260</v>
      </c>
      <c r="Z387" t="s">
        <v>5676</v>
      </c>
      <c r="AA387" t="s">
        <v>2885</v>
      </c>
      <c r="AB387" t="s">
        <v>2885</v>
      </c>
      <c r="AC387" t="s">
        <v>5872</v>
      </c>
      <c r="AD387" t="s">
        <v>2885</v>
      </c>
      <c r="AE387" t="s">
        <v>5949</v>
      </c>
      <c r="AF387" t="s">
        <v>2885</v>
      </c>
      <c r="AG387" t="s">
        <v>2885</v>
      </c>
      <c r="AH387" t="s">
        <v>2885</v>
      </c>
      <c r="AI387" t="s">
        <v>2885</v>
      </c>
      <c r="AJ387" t="s">
        <v>2885</v>
      </c>
      <c r="AK387" t="s">
        <v>2885</v>
      </c>
      <c r="AM387">
        <v>100000</v>
      </c>
      <c r="AN387">
        <v>60000</v>
      </c>
      <c r="AO387">
        <v>60000</v>
      </c>
      <c r="AS387" t="s">
        <v>2885</v>
      </c>
      <c r="AW387" t="s">
        <v>2885</v>
      </c>
      <c r="AX387">
        <v>20000</v>
      </c>
      <c r="AY387">
        <v>20000</v>
      </c>
      <c r="AZ387">
        <v>20000</v>
      </c>
      <c r="BA387" t="s">
        <v>2885</v>
      </c>
      <c r="BB387">
        <v>40000</v>
      </c>
      <c r="BC387">
        <v>15000</v>
      </c>
      <c r="BD387">
        <v>15000</v>
      </c>
      <c r="BE387" t="s">
        <v>2885</v>
      </c>
      <c r="BF387">
        <v>40000</v>
      </c>
      <c r="BG387">
        <v>25000</v>
      </c>
      <c r="BH387">
        <v>25000</v>
      </c>
      <c r="BI387" t="s">
        <v>2885</v>
      </c>
      <c r="BM387" t="s">
        <v>2885</v>
      </c>
      <c r="BQ387" t="s">
        <v>2885</v>
      </c>
      <c r="BU387" t="s">
        <v>2885</v>
      </c>
      <c r="BY387" t="s">
        <v>2885</v>
      </c>
      <c r="CC387" t="s">
        <v>2885</v>
      </c>
      <c r="CG387" t="s">
        <v>2885</v>
      </c>
      <c r="CK387" t="s">
        <v>2885</v>
      </c>
      <c r="CO387" t="s">
        <v>2885</v>
      </c>
    </row>
    <row r="388" spans="1:93" x14ac:dyDescent="0.2">
      <c r="A388" t="s">
        <v>112</v>
      </c>
      <c r="B388" t="s">
        <v>164</v>
      </c>
      <c r="C388">
        <v>2</v>
      </c>
      <c r="D388" t="s">
        <v>291</v>
      </c>
      <c r="E388">
        <v>2</v>
      </c>
      <c r="F388" t="s">
        <v>540</v>
      </c>
      <c r="G388">
        <v>15</v>
      </c>
      <c r="H388" t="s">
        <v>929</v>
      </c>
      <c r="I388" t="s">
        <v>1218</v>
      </c>
      <c r="J388" t="s">
        <v>1462</v>
      </c>
      <c r="K388" t="s">
        <v>2222</v>
      </c>
      <c r="L388">
        <v>16910</v>
      </c>
      <c r="M388" t="s">
        <v>3042</v>
      </c>
      <c r="N388" s="2">
        <v>43466</v>
      </c>
      <c r="O388" s="2">
        <v>44377</v>
      </c>
      <c r="P388" t="s">
        <v>3304</v>
      </c>
      <c r="Q388" t="s">
        <v>2885</v>
      </c>
      <c r="R388" t="s">
        <v>2885</v>
      </c>
      <c r="S388" t="s">
        <v>3317</v>
      </c>
      <c r="T388" t="s">
        <v>3462</v>
      </c>
      <c r="U388" t="s">
        <v>3632</v>
      </c>
      <c r="V388" t="s">
        <v>4100</v>
      </c>
      <c r="W388" t="s">
        <v>4873</v>
      </c>
      <c r="X388" t="s">
        <v>5139</v>
      </c>
      <c r="Y388" t="s">
        <v>5285</v>
      </c>
      <c r="Z388" t="s">
        <v>5676</v>
      </c>
      <c r="AA388" t="s">
        <v>2885</v>
      </c>
      <c r="AB388" t="s">
        <v>2885</v>
      </c>
      <c r="AC388" t="s">
        <v>5872</v>
      </c>
      <c r="AD388" t="s">
        <v>2885</v>
      </c>
      <c r="AE388" t="s">
        <v>5949</v>
      </c>
      <c r="AF388" t="s">
        <v>2885</v>
      </c>
      <c r="AG388" t="s">
        <v>2885</v>
      </c>
      <c r="AH388" t="s">
        <v>2885</v>
      </c>
      <c r="AI388" t="s">
        <v>2885</v>
      </c>
      <c r="AJ388" t="s">
        <v>2885</v>
      </c>
      <c r="AK388" t="s">
        <v>2885</v>
      </c>
      <c r="AM388">
        <v>80000</v>
      </c>
      <c r="AN388">
        <v>40000</v>
      </c>
      <c r="AO388">
        <v>20000</v>
      </c>
      <c r="AS388" t="s">
        <v>2885</v>
      </c>
      <c r="AW388" t="s">
        <v>2885</v>
      </c>
      <c r="AX388">
        <v>30000</v>
      </c>
      <c r="AY388">
        <v>20000</v>
      </c>
      <c r="AZ388">
        <v>10000</v>
      </c>
      <c r="BA388" t="s">
        <v>2885</v>
      </c>
      <c r="BB388">
        <v>30000</v>
      </c>
      <c r="BC388">
        <v>10000</v>
      </c>
      <c r="BD388">
        <v>10000</v>
      </c>
      <c r="BE388" t="s">
        <v>2885</v>
      </c>
      <c r="BF388">
        <v>20000</v>
      </c>
      <c r="BG388">
        <v>10000</v>
      </c>
      <c r="BI388" t="s">
        <v>2885</v>
      </c>
      <c r="BM388" t="s">
        <v>2885</v>
      </c>
      <c r="BQ388" t="s">
        <v>2885</v>
      </c>
      <c r="BU388" t="s">
        <v>2885</v>
      </c>
      <c r="BY388" t="s">
        <v>2885</v>
      </c>
      <c r="CC388" t="s">
        <v>2885</v>
      </c>
      <c r="CG388" t="s">
        <v>2885</v>
      </c>
      <c r="CK388" t="s">
        <v>2885</v>
      </c>
      <c r="CO388" t="s">
        <v>2885</v>
      </c>
    </row>
    <row r="389" spans="1:93" x14ac:dyDescent="0.2">
      <c r="A389" t="s">
        <v>112</v>
      </c>
      <c r="B389" t="s">
        <v>164</v>
      </c>
      <c r="C389">
        <v>2</v>
      </c>
      <c r="D389" t="s">
        <v>291</v>
      </c>
      <c r="E389">
        <v>2</v>
      </c>
      <c r="F389" t="s">
        <v>540</v>
      </c>
      <c r="G389">
        <v>15</v>
      </c>
      <c r="H389" t="s">
        <v>929</v>
      </c>
      <c r="I389" t="s">
        <v>1218</v>
      </c>
      <c r="J389" t="s">
        <v>1463</v>
      </c>
      <c r="K389" t="s">
        <v>2223</v>
      </c>
      <c r="L389">
        <v>16911</v>
      </c>
      <c r="M389" t="s">
        <v>3043</v>
      </c>
      <c r="N389" s="2">
        <v>43466</v>
      </c>
      <c r="O389" s="2">
        <v>44196</v>
      </c>
      <c r="P389" t="s">
        <v>3304</v>
      </c>
      <c r="Q389" t="s">
        <v>2885</v>
      </c>
      <c r="R389" t="s">
        <v>2885</v>
      </c>
      <c r="S389" t="s">
        <v>3317</v>
      </c>
      <c r="T389" t="s">
        <v>3462</v>
      </c>
      <c r="U389" t="s">
        <v>3632</v>
      </c>
      <c r="V389" t="s">
        <v>4275</v>
      </c>
      <c r="W389" t="s">
        <v>4873</v>
      </c>
      <c r="X389" t="s">
        <v>5139</v>
      </c>
      <c r="Y389" t="s">
        <v>5260</v>
      </c>
      <c r="Z389" t="s">
        <v>5676</v>
      </c>
      <c r="AA389" t="s">
        <v>2885</v>
      </c>
      <c r="AB389" t="s">
        <v>2885</v>
      </c>
      <c r="AC389" t="s">
        <v>5872</v>
      </c>
      <c r="AD389" t="s">
        <v>2885</v>
      </c>
      <c r="AE389" t="s">
        <v>5949</v>
      </c>
      <c r="AF389" t="s">
        <v>2885</v>
      </c>
      <c r="AG389" t="s">
        <v>2885</v>
      </c>
      <c r="AH389" t="s">
        <v>2885</v>
      </c>
      <c r="AI389" t="s">
        <v>2885</v>
      </c>
      <c r="AJ389" t="s">
        <v>2885</v>
      </c>
      <c r="AK389" t="s">
        <v>2885</v>
      </c>
      <c r="AM389">
        <v>30000</v>
      </c>
      <c r="AN389">
        <v>30000</v>
      </c>
      <c r="AO389">
        <v>30000</v>
      </c>
      <c r="AS389" t="s">
        <v>2885</v>
      </c>
      <c r="AW389" t="s">
        <v>2885</v>
      </c>
      <c r="AX389">
        <v>15000</v>
      </c>
      <c r="AY389">
        <v>15000</v>
      </c>
      <c r="AZ389">
        <v>15000</v>
      </c>
      <c r="BA389" t="s">
        <v>2885</v>
      </c>
      <c r="BB389">
        <v>15000</v>
      </c>
      <c r="BC389">
        <v>15000</v>
      </c>
      <c r="BD389">
        <v>15000</v>
      </c>
      <c r="BE389" t="s">
        <v>2885</v>
      </c>
      <c r="BI389" t="s">
        <v>2885</v>
      </c>
      <c r="BM389" t="s">
        <v>2885</v>
      </c>
      <c r="BQ389" t="s">
        <v>2885</v>
      </c>
      <c r="BU389" t="s">
        <v>2885</v>
      </c>
      <c r="BY389" t="s">
        <v>2885</v>
      </c>
      <c r="CC389" t="s">
        <v>2885</v>
      </c>
      <c r="CG389" t="s">
        <v>2885</v>
      </c>
      <c r="CK389" t="s">
        <v>2885</v>
      </c>
      <c r="CO389" t="s">
        <v>2885</v>
      </c>
    </row>
    <row r="390" spans="1:93" x14ac:dyDescent="0.2">
      <c r="A390" t="s">
        <v>114</v>
      </c>
      <c r="B390" t="s">
        <v>151</v>
      </c>
      <c r="C390">
        <v>2</v>
      </c>
      <c r="D390" t="s">
        <v>296</v>
      </c>
      <c r="E390">
        <v>2.2000000000000002</v>
      </c>
      <c r="F390" t="s">
        <v>533</v>
      </c>
      <c r="G390" t="s">
        <v>733</v>
      </c>
      <c r="H390" t="s">
        <v>930</v>
      </c>
      <c r="I390" t="s">
        <v>1218</v>
      </c>
      <c r="J390" t="s">
        <v>1464</v>
      </c>
      <c r="K390" t="s">
        <v>2224</v>
      </c>
      <c r="L390">
        <v>140808</v>
      </c>
      <c r="M390" t="s">
        <v>2885</v>
      </c>
      <c r="N390" s="2">
        <v>45293</v>
      </c>
      <c r="O390" s="2">
        <v>46752</v>
      </c>
      <c r="P390" t="s">
        <v>3304</v>
      </c>
      <c r="Q390" t="s">
        <v>2885</v>
      </c>
      <c r="R390" t="s">
        <v>2885</v>
      </c>
      <c r="S390" t="s">
        <v>3310</v>
      </c>
      <c r="T390" t="s">
        <v>3455</v>
      </c>
      <c r="U390" t="s">
        <v>3636</v>
      </c>
      <c r="V390" t="s">
        <v>4276</v>
      </c>
      <c r="W390" t="s">
        <v>4874</v>
      </c>
      <c r="X390" t="s">
        <v>5128</v>
      </c>
      <c r="Y390" t="s">
        <v>114</v>
      </c>
      <c r="Z390" t="s">
        <v>5774</v>
      </c>
      <c r="AA390" t="s">
        <v>5859</v>
      </c>
      <c r="AC390" t="s">
        <v>5873</v>
      </c>
      <c r="AE390" t="s">
        <v>5949</v>
      </c>
      <c r="AF390" t="s">
        <v>2885</v>
      </c>
      <c r="AH390" t="s">
        <v>6019</v>
      </c>
      <c r="AJ390" t="s">
        <v>6060</v>
      </c>
      <c r="AK390" t="s">
        <v>2885</v>
      </c>
      <c r="AM390">
        <v>250000</v>
      </c>
      <c r="AN390">
        <v>250000</v>
      </c>
      <c r="AO390">
        <v>250000</v>
      </c>
      <c r="AS390" t="s">
        <v>2885</v>
      </c>
      <c r="AW390" t="s">
        <v>2885</v>
      </c>
      <c r="BA390" t="s">
        <v>2885</v>
      </c>
      <c r="BE390" t="s">
        <v>2885</v>
      </c>
      <c r="BI390" t="s">
        <v>2885</v>
      </c>
      <c r="BM390" t="s">
        <v>2885</v>
      </c>
      <c r="BQ390" t="s">
        <v>2885</v>
      </c>
      <c r="BU390" t="s">
        <v>2885</v>
      </c>
      <c r="BV390">
        <v>250000</v>
      </c>
      <c r="BW390">
        <v>250000</v>
      </c>
      <c r="BX390">
        <v>250000</v>
      </c>
      <c r="BY390" t="s">
        <v>6704</v>
      </c>
      <c r="CC390" t="s">
        <v>2885</v>
      </c>
      <c r="CG390" t="s">
        <v>2885</v>
      </c>
      <c r="CK390" t="s">
        <v>2885</v>
      </c>
      <c r="CO390" t="s">
        <v>2885</v>
      </c>
    </row>
    <row r="391" spans="1:93" x14ac:dyDescent="0.2">
      <c r="A391" t="s">
        <v>114</v>
      </c>
      <c r="B391" t="s">
        <v>182</v>
      </c>
      <c r="C391">
        <v>2</v>
      </c>
      <c r="D391" t="s">
        <v>287</v>
      </c>
      <c r="E391">
        <v>2.2000000000000002</v>
      </c>
      <c r="F391" t="s">
        <v>535</v>
      </c>
      <c r="G391" t="s">
        <v>733</v>
      </c>
      <c r="H391" t="s">
        <v>927</v>
      </c>
      <c r="I391" t="s">
        <v>1218</v>
      </c>
      <c r="J391" t="s">
        <v>1464</v>
      </c>
      <c r="K391" t="s">
        <v>2225</v>
      </c>
      <c r="L391">
        <v>14844</v>
      </c>
      <c r="M391" t="s">
        <v>3044</v>
      </c>
      <c r="N391" s="2">
        <v>43831</v>
      </c>
      <c r="O391" s="2">
        <v>44926</v>
      </c>
      <c r="P391" t="s">
        <v>3305</v>
      </c>
      <c r="Q391" t="s">
        <v>2885</v>
      </c>
      <c r="R391" t="s">
        <v>2885</v>
      </c>
      <c r="S391" t="s">
        <v>3317</v>
      </c>
      <c r="T391" t="s">
        <v>3462</v>
      </c>
      <c r="U391" t="s">
        <v>3795</v>
      </c>
      <c r="V391" t="s">
        <v>4277</v>
      </c>
      <c r="W391" t="s">
        <v>4692</v>
      </c>
      <c r="X391" t="s">
        <v>5121</v>
      </c>
      <c r="Y391" t="s">
        <v>5397</v>
      </c>
      <c r="Z391" t="s">
        <v>5676</v>
      </c>
      <c r="AA391" t="s">
        <v>2885</v>
      </c>
      <c r="AB391" t="s">
        <v>2885</v>
      </c>
      <c r="AC391" t="s">
        <v>5872</v>
      </c>
      <c r="AE391" t="s">
        <v>5949</v>
      </c>
      <c r="AF391" t="s">
        <v>2885</v>
      </c>
      <c r="AH391" t="s">
        <v>2885</v>
      </c>
      <c r="AI391" t="s">
        <v>2885</v>
      </c>
      <c r="AJ391" t="s">
        <v>2885</v>
      </c>
      <c r="AK391" t="s">
        <v>2885</v>
      </c>
      <c r="AM391">
        <v>120000</v>
      </c>
      <c r="AN391">
        <v>90000</v>
      </c>
      <c r="AO391">
        <v>95000</v>
      </c>
      <c r="AS391" t="s">
        <v>2885</v>
      </c>
      <c r="AW391" t="s">
        <v>2885</v>
      </c>
      <c r="BA391" t="s">
        <v>2885</v>
      </c>
      <c r="BE391" t="s">
        <v>2885</v>
      </c>
      <c r="BF391">
        <v>40000</v>
      </c>
      <c r="BG391">
        <v>10000</v>
      </c>
      <c r="BH391">
        <v>10000</v>
      </c>
      <c r="BI391" t="s">
        <v>2885</v>
      </c>
      <c r="BJ391">
        <v>40000</v>
      </c>
      <c r="BK391">
        <v>40000</v>
      </c>
      <c r="BL391">
        <v>45000</v>
      </c>
      <c r="BM391" t="s">
        <v>6397</v>
      </c>
      <c r="BN391">
        <v>40000</v>
      </c>
      <c r="BO391">
        <v>40000</v>
      </c>
      <c r="BP391">
        <v>40000</v>
      </c>
      <c r="BQ391" t="s">
        <v>6466</v>
      </c>
      <c r="BU391" t="s">
        <v>2885</v>
      </c>
      <c r="BY391" t="s">
        <v>2885</v>
      </c>
      <c r="CC391" t="s">
        <v>2885</v>
      </c>
      <c r="CG391" t="s">
        <v>2885</v>
      </c>
      <c r="CK391" t="s">
        <v>2885</v>
      </c>
      <c r="CO391" t="s">
        <v>2885</v>
      </c>
    </row>
    <row r="392" spans="1:93" x14ac:dyDescent="0.2">
      <c r="A392" t="s">
        <v>114</v>
      </c>
      <c r="B392" t="s">
        <v>182</v>
      </c>
      <c r="C392">
        <v>2</v>
      </c>
      <c r="D392" t="s">
        <v>287</v>
      </c>
      <c r="E392">
        <v>2.2000000000000002</v>
      </c>
      <c r="F392" t="s">
        <v>535</v>
      </c>
      <c r="G392" t="s">
        <v>733</v>
      </c>
      <c r="H392" t="s">
        <v>927</v>
      </c>
      <c r="I392" t="s">
        <v>1218</v>
      </c>
      <c r="J392" t="s">
        <v>1465</v>
      </c>
      <c r="K392" t="s">
        <v>2226</v>
      </c>
      <c r="L392">
        <v>14845</v>
      </c>
      <c r="M392" t="s">
        <v>2885</v>
      </c>
      <c r="N392" s="2">
        <v>43101</v>
      </c>
      <c r="O392" s="2">
        <v>44561</v>
      </c>
      <c r="P392" t="s">
        <v>3303</v>
      </c>
      <c r="Q392" t="s">
        <v>2885</v>
      </c>
      <c r="R392" t="s">
        <v>2885</v>
      </c>
      <c r="S392" t="s">
        <v>3334</v>
      </c>
      <c r="T392" t="s">
        <v>3478</v>
      </c>
      <c r="U392" t="s">
        <v>3796</v>
      </c>
      <c r="V392" t="s">
        <v>4278</v>
      </c>
      <c r="W392" t="s">
        <v>4872</v>
      </c>
      <c r="X392" t="s">
        <v>5121</v>
      </c>
      <c r="Y392" t="s">
        <v>114</v>
      </c>
      <c r="Z392" t="s">
        <v>5741</v>
      </c>
      <c r="AA392" t="s">
        <v>2885</v>
      </c>
      <c r="AB392" t="s">
        <v>2885</v>
      </c>
      <c r="AC392" t="s">
        <v>5872</v>
      </c>
      <c r="AE392" t="s">
        <v>5949</v>
      </c>
      <c r="AF392" t="s">
        <v>2885</v>
      </c>
      <c r="AH392" t="s">
        <v>2885</v>
      </c>
      <c r="AI392" t="s">
        <v>2885</v>
      </c>
      <c r="AJ392" t="s">
        <v>2885</v>
      </c>
      <c r="AK392" t="s">
        <v>2885</v>
      </c>
      <c r="AM392">
        <v>20210966</v>
      </c>
      <c r="AN392">
        <v>18988997</v>
      </c>
      <c r="AO392">
        <v>13621793</v>
      </c>
      <c r="AS392" t="s">
        <v>2885</v>
      </c>
      <c r="AW392" t="s">
        <v>2885</v>
      </c>
      <c r="BA392" t="s">
        <v>2885</v>
      </c>
      <c r="BB392">
        <v>5725640</v>
      </c>
      <c r="BC392">
        <v>4503671</v>
      </c>
      <c r="BD392">
        <v>4503671</v>
      </c>
      <c r="BE392" t="s">
        <v>2885</v>
      </c>
      <c r="BF392">
        <v>14485326</v>
      </c>
      <c r="BG392">
        <v>14485326</v>
      </c>
      <c r="BH392">
        <v>9118122</v>
      </c>
      <c r="BI392" t="s">
        <v>2885</v>
      </c>
      <c r="BK392">
        <v>0</v>
      </c>
      <c r="BM392" t="s">
        <v>2885</v>
      </c>
      <c r="BQ392" t="s">
        <v>2885</v>
      </c>
      <c r="BU392" t="s">
        <v>2885</v>
      </c>
      <c r="BY392" t="s">
        <v>2885</v>
      </c>
      <c r="CC392" t="s">
        <v>2885</v>
      </c>
      <c r="CG392" t="s">
        <v>2885</v>
      </c>
      <c r="CK392" t="s">
        <v>2885</v>
      </c>
      <c r="CO392" t="s">
        <v>2885</v>
      </c>
    </row>
    <row r="393" spans="1:93" x14ac:dyDescent="0.2">
      <c r="A393" t="s">
        <v>134</v>
      </c>
      <c r="B393" t="s">
        <v>181</v>
      </c>
      <c r="C393">
        <v>2</v>
      </c>
      <c r="D393" t="s">
        <v>285</v>
      </c>
      <c r="E393">
        <v>2</v>
      </c>
      <c r="F393" t="s">
        <v>531</v>
      </c>
      <c r="G393">
        <v>8</v>
      </c>
      <c r="H393" t="s">
        <v>928</v>
      </c>
      <c r="I393" t="s">
        <v>1218</v>
      </c>
      <c r="J393" t="s">
        <v>1465</v>
      </c>
      <c r="K393" t="s">
        <v>2227</v>
      </c>
      <c r="L393">
        <v>29906</v>
      </c>
      <c r="M393" t="s">
        <v>3045</v>
      </c>
      <c r="N393" s="2">
        <v>44562</v>
      </c>
      <c r="O393" s="2">
        <v>45291</v>
      </c>
      <c r="P393" t="s">
        <v>3305</v>
      </c>
      <c r="Q393" t="s">
        <v>2885</v>
      </c>
      <c r="R393" t="s">
        <v>2885</v>
      </c>
      <c r="S393" t="s">
        <v>3336</v>
      </c>
      <c r="T393" t="s">
        <v>3480</v>
      </c>
      <c r="U393" t="s">
        <v>3779</v>
      </c>
      <c r="V393" t="s">
        <v>4279</v>
      </c>
      <c r="W393" t="s">
        <v>4875</v>
      </c>
      <c r="X393" t="s">
        <v>5143</v>
      </c>
      <c r="Y393" t="s">
        <v>5357</v>
      </c>
      <c r="Z393" t="s">
        <v>5676</v>
      </c>
      <c r="AA393" t="s">
        <v>2885</v>
      </c>
      <c r="AB393" t="s">
        <v>2885</v>
      </c>
      <c r="AC393" t="s">
        <v>5875</v>
      </c>
      <c r="AE393" t="s">
        <v>5952</v>
      </c>
      <c r="AF393" t="s">
        <v>2885</v>
      </c>
      <c r="AH393" t="s">
        <v>6018</v>
      </c>
      <c r="AJ393" t="s">
        <v>2885</v>
      </c>
      <c r="AK393" t="s">
        <v>6229</v>
      </c>
      <c r="AM393">
        <v>320500</v>
      </c>
      <c r="AN393">
        <v>300500</v>
      </c>
      <c r="AO393">
        <v>300500</v>
      </c>
      <c r="AS393" t="s">
        <v>2885</v>
      </c>
      <c r="AW393" t="s">
        <v>2885</v>
      </c>
      <c r="BA393" t="s">
        <v>2885</v>
      </c>
      <c r="BE393" t="s">
        <v>2885</v>
      </c>
      <c r="BI393" t="s">
        <v>2885</v>
      </c>
      <c r="BM393" t="s">
        <v>2885</v>
      </c>
      <c r="BN393">
        <v>315500</v>
      </c>
      <c r="BO393">
        <v>295500</v>
      </c>
      <c r="BP393">
        <v>295500</v>
      </c>
      <c r="BQ393" t="s">
        <v>2885</v>
      </c>
      <c r="BR393">
        <v>5000</v>
      </c>
      <c r="BS393">
        <v>5000</v>
      </c>
      <c r="BT393">
        <v>5000</v>
      </c>
      <c r="BU393" t="s">
        <v>2885</v>
      </c>
      <c r="BY393" t="s">
        <v>2885</v>
      </c>
      <c r="CC393" t="s">
        <v>2885</v>
      </c>
      <c r="CG393" t="s">
        <v>2885</v>
      </c>
      <c r="CK393" t="s">
        <v>2885</v>
      </c>
      <c r="CO393" t="s">
        <v>2885</v>
      </c>
    </row>
    <row r="394" spans="1:93" x14ac:dyDescent="0.2">
      <c r="A394" t="s">
        <v>119</v>
      </c>
      <c r="B394" t="s">
        <v>151</v>
      </c>
      <c r="C394">
        <v>2</v>
      </c>
      <c r="D394" t="s">
        <v>284</v>
      </c>
      <c r="E394">
        <v>2</v>
      </c>
      <c r="F394" t="s">
        <v>519</v>
      </c>
      <c r="G394">
        <v>2.2000000000000002</v>
      </c>
      <c r="H394" t="s">
        <v>919</v>
      </c>
      <c r="I394" t="s">
        <v>1218</v>
      </c>
      <c r="J394" t="s">
        <v>1466</v>
      </c>
      <c r="K394" t="s">
        <v>2228</v>
      </c>
      <c r="L394">
        <v>113113</v>
      </c>
      <c r="M394" t="s">
        <v>2885</v>
      </c>
      <c r="N394" s="2">
        <v>45292</v>
      </c>
      <c r="O394" s="2">
        <v>46022</v>
      </c>
      <c r="P394" t="s">
        <v>3304</v>
      </c>
      <c r="Q394" t="s">
        <v>2885</v>
      </c>
      <c r="R394" t="s">
        <v>2885</v>
      </c>
      <c r="S394" t="s">
        <v>3330</v>
      </c>
      <c r="T394" t="s">
        <v>3474</v>
      </c>
      <c r="U394" t="s">
        <v>3797</v>
      </c>
      <c r="V394" t="s">
        <v>4280</v>
      </c>
      <c r="W394" t="s">
        <v>4747</v>
      </c>
      <c r="X394" t="s">
        <v>5146</v>
      </c>
      <c r="Y394" t="s">
        <v>119</v>
      </c>
      <c r="Z394" t="s">
        <v>5676</v>
      </c>
      <c r="AA394" t="s">
        <v>2885</v>
      </c>
      <c r="AB394" t="s">
        <v>2885</v>
      </c>
      <c r="AC394" t="s">
        <v>5872</v>
      </c>
      <c r="AE394" t="s">
        <v>5951</v>
      </c>
      <c r="AF394" t="s">
        <v>2885</v>
      </c>
      <c r="AH394" t="s">
        <v>6019</v>
      </c>
      <c r="AJ394" t="s">
        <v>6088</v>
      </c>
      <c r="AK394" t="s">
        <v>6243</v>
      </c>
      <c r="AM394">
        <v>197107</v>
      </c>
      <c r="AN394">
        <v>89379</v>
      </c>
      <c r="AO394">
        <v>89379</v>
      </c>
      <c r="AS394" t="s">
        <v>2885</v>
      </c>
      <c r="AW394" t="s">
        <v>2885</v>
      </c>
      <c r="BA394" t="s">
        <v>2885</v>
      </c>
      <c r="BE394" t="s">
        <v>2885</v>
      </c>
      <c r="BI394" t="s">
        <v>2885</v>
      </c>
      <c r="BM394" t="s">
        <v>2885</v>
      </c>
      <c r="BQ394" t="s">
        <v>2885</v>
      </c>
      <c r="BU394" t="s">
        <v>2885</v>
      </c>
      <c r="BV394">
        <v>197107</v>
      </c>
      <c r="BW394">
        <v>89379</v>
      </c>
      <c r="BX394">
        <v>89379</v>
      </c>
      <c r="BY394" t="s">
        <v>6705</v>
      </c>
      <c r="CC394" t="s">
        <v>2885</v>
      </c>
      <c r="CG394" t="s">
        <v>2885</v>
      </c>
      <c r="CK394" t="s">
        <v>2885</v>
      </c>
      <c r="CO394" t="s">
        <v>2885</v>
      </c>
    </row>
    <row r="395" spans="1:93" x14ac:dyDescent="0.2">
      <c r="A395" t="s">
        <v>112</v>
      </c>
      <c r="B395" t="s">
        <v>164</v>
      </c>
      <c r="C395">
        <v>2</v>
      </c>
      <c r="D395" t="s">
        <v>291</v>
      </c>
      <c r="E395">
        <v>2</v>
      </c>
      <c r="F395" t="s">
        <v>540</v>
      </c>
      <c r="G395">
        <v>15</v>
      </c>
      <c r="H395" t="s">
        <v>929</v>
      </c>
      <c r="I395" t="s">
        <v>1218</v>
      </c>
      <c r="J395" t="s">
        <v>1467</v>
      </c>
      <c r="K395" t="s">
        <v>2229</v>
      </c>
      <c r="L395">
        <v>16902</v>
      </c>
      <c r="M395" t="s">
        <v>3046</v>
      </c>
      <c r="N395" s="2">
        <v>42552</v>
      </c>
      <c r="O395" s="2">
        <v>44742</v>
      </c>
      <c r="P395" t="s">
        <v>3304</v>
      </c>
      <c r="Q395" t="s">
        <v>2885</v>
      </c>
      <c r="R395" t="s">
        <v>2885</v>
      </c>
      <c r="S395" t="s">
        <v>3317</v>
      </c>
      <c r="T395" t="s">
        <v>3462</v>
      </c>
      <c r="U395" t="s">
        <v>3798</v>
      </c>
      <c r="V395" t="s">
        <v>4281</v>
      </c>
      <c r="W395" t="s">
        <v>4876</v>
      </c>
      <c r="X395" t="s">
        <v>5141</v>
      </c>
      <c r="Y395" t="s">
        <v>5370</v>
      </c>
      <c r="Z395" t="s">
        <v>5704</v>
      </c>
      <c r="AA395" t="s">
        <v>2885</v>
      </c>
      <c r="AB395" t="s">
        <v>2885</v>
      </c>
      <c r="AC395" t="s">
        <v>5872</v>
      </c>
      <c r="AD395" t="s">
        <v>2885</v>
      </c>
      <c r="AE395" t="s">
        <v>5949</v>
      </c>
      <c r="AF395" t="s">
        <v>2885</v>
      </c>
      <c r="AG395" t="s">
        <v>2885</v>
      </c>
      <c r="AH395" t="s">
        <v>2885</v>
      </c>
      <c r="AI395" t="s">
        <v>2885</v>
      </c>
      <c r="AJ395" t="s">
        <v>2885</v>
      </c>
      <c r="AK395" t="s">
        <v>2885</v>
      </c>
      <c r="AM395">
        <v>800000</v>
      </c>
      <c r="AN395">
        <v>580000</v>
      </c>
      <c r="AO395">
        <v>450000</v>
      </c>
      <c r="AP395">
        <v>100000</v>
      </c>
      <c r="AQ395">
        <v>90000</v>
      </c>
      <c r="AR395">
        <v>90000</v>
      </c>
      <c r="AS395" t="s">
        <v>2885</v>
      </c>
      <c r="AT395">
        <v>150000</v>
      </c>
      <c r="AU395">
        <v>105000</v>
      </c>
      <c r="AV395">
        <v>95000</v>
      </c>
      <c r="AW395" t="s">
        <v>2885</v>
      </c>
      <c r="AX395">
        <v>200000</v>
      </c>
      <c r="AY395">
        <v>145000</v>
      </c>
      <c r="AZ395">
        <v>145000</v>
      </c>
      <c r="BA395" t="s">
        <v>2885</v>
      </c>
      <c r="BB395">
        <v>200000</v>
      </c>
      <c r="BC395">
        <v>120000</v>
      </c>
      <c r="BD395">
        <v>120000</v>
      </c>
      <c r="BE395" t="s">
        <v>2885</v>
      </c>
      <c r="BF395">
        <v>150000</v>
      </c>
      <c r="BG395">
        <v>120000</v>
      </c>
      <c r="BI395" t="s">
        <v>2885</v>
      </c>
      <c r="BM395" t="s">
        <v>2885</v>
      </c>
      <c r="BQ395" t="s">
        <v>2885</v>
      </c>
      <c r="BU395" t="s">
        <v>2885</v>
      </c>
      <c r="BY395" t="s">
        <v>2885</v>
      </c>
      <c r="CC395" t="s">
        <v>2885</v>
      </c>
      <c r="CG395" t="s">
        <v>2885</v>
      </c>
      <c r="CK395" t="s">
        <v>2885</v>
      </c>
      <c r="CO395" t="s">
        <v>2885</v>
      </c>
    </row>
    <row r="396" spans="1:93" x14ac:dyDescent="0.2">
      <c r="A396" t="s">
        <v>114</v>
      </c>
      <c r="B396" t="s">
        <v>151</v>
      </c>
      <c r="C396">
        <v>2</v>
      </c>
      <c r="D396" t="s">
        <v>296</v>
      </c>
      <c r="E396">
        <v>2.2000000000000002</v>
      </c>
      <c r="F396" t="s">
        <v>533</v>
      </c>
      <c r="G396" t="s">
        <v>734</v>
      </c>
      <c r="H396" t="s">
        <v>931</v>
      </c>
      <c r="I396" t="s">
        <v>1218</v>
      </c>
      <c r="J396" t="s">
        <v>1468</v>
      </c>
      <c r="K396" t="s">
        <v>2230</v>
      </c>
      <c r="L396">
        <v>140815</v>
      </c>
      <c r="M396" t="s">
        <v>2885</v>
      </c>
      <c r="N396" s="2">
        <v>45294</v>
      </c>
      <c r="O396" s="2">
        <v>46022</v>
      </c>
      <c r="P396" t="s">
        <v>3304</v>
      </c>
      <c r="Q396" t="s">
        <v>2885</v>
      </c>
      <c r="R396" t="s">
        <v>2885</v>
      </c>
      <c r="S396" t="s">
        <v>3310</v>
      </c>
      <c r="T396" t="s">
        <v>3455</v>
      </c>
      <c r="U396" t="s">
        <v>3799</v>
      </c>
      <c r="V396" t="s">
        <v>4282</v>
      </c>
      <c r="W396" t="s">
        <v>4771</v>
      </c>
      <c r="X396" t="s">
        <v>5152</v>
      </c>
      <c r="Y396" t="s">
        <v>114</v>
      </c>
      <c r="Z396" t="s">
        <v>5774</v>
      </c>
      <c r="AA396" t="s">
        <v>5859</v>
      </c>
      <c r="AC396" t="s">
        <v>5873</v>
      </c>
      <c r="AE396" t="s">
        <v>5949</v>
      </c>
      <c r="AF396" t="s">
        <v>2885</v>
      </c>
      <c r="AH396" t="s">
        <v>6019</v>
      </c>
      <c r="AJ396" t="s">
        <v>6060</v>
      </c>
      <c r="AK396" t="s">
        <v>2885</v>
      </c>
      <c r="AM396">
        <v>500000</v>
      </c>
      <c r="AN396">
        <v>300000</v>
      </c>
      <c r="AO396">
        <v>300000</v>
      </c>
      <c r="AS396" t="s">
        <v>2885</v>
      </c>
      <c r="AW396" t="s">
        <v>2885</v>
      </c>
      <c r="BA396" t="s">
        <v>2885</v>
      </c>
      <c r="BE396" t="s">
        <v>2885</v>
      </c>
      <c r="BI396" t="s">
        <v>2885</v>
      </c>
      <c r="BM396" t="s">
        <v>2885</v>
      </c>
      <c r="BQ396" t="s">
        <v>2885</v>
      </c>
      <c r="BU396" t="s">
        <v>2885</v>
      </c>
      <c r="BV396">
        <v>500000</v>
      </c>
      <c r="BW396">
        <v>300000</v>
      </c>
      <c r="BX396">
        <v>300000</v>
      </c>
      <c r="BY396" t="s">
        <v>2885</v>
      </c>
      <c r="CC396" t="s">
        <v>2885</v>
      </c>
      <c r="CG396" t="s">
        <v>2885</v>
      </c>
      <c r="CK396" t="s">
        <v>2885</v>
      </c>
      <c r="CO396" t="s">
        <v>2885</v>
      </c>
    </row>
    <row r="397" spans="1:93" x14ac:dyDescent="0.2">
      <c r="A397" t="s">
        <v>114</v>
      </c>
      <c r="B397" t="s">
        <v>182</v>
      </c>
      <c r="C397">
        <v>2</v>
      </c>
      <c r="D397" t="s">
        <v>287</v>
      </c>
      <c r="E397">
        <v>2.2000000000000002</v>
      </c>
      <c r="F397" t="s">
        <v>535</v>
      </c>
      <c r="G397" t="s">
        <v>734</v>
      </c>
      <c r="H397" t="s">
        <v>932</v>
      </c>
      <c r="I397" t="s">
        <v>1218</v>
      </c>
      <c r="J397" t="s">
        <v>1468</v>
      </c>
      <c r="K397" t="s">
        <v>2231</v>
      </c>
      <c r="L397">
        <v>14846</v>
      </c>
      <c r="M397" t="s">
        <v>2885</v>
      </c>
      <c r="N397" s="2">
        <v>43101</v>
      </c>
      <c r="O397" s="2">
        <v>44926</v>
      </c>
      <c r="P397" t="s">
        <v>3305</v>
      </c>
      <c r="Q397" t="s">
        <v>2885</v>
      </c>
      <c r="R397" t="s">
        <v>2885</v>
      </c>
      <c r="S397" t="s">
        <v>3334</v>
      </c>
      <c r="T397" t="s">
        <v>3478</v>
      </c>
      <c r="U397" t="s">
        <v>3800</v>
      </c>
      <c r="V397" t="s">
        <v>4283</v>
      </c>
      <c r="W397" t="s">
        <v>4877</v>
      </c>
      <c r="X397" t="s">
        <v>5121</v>
      </c>
      <c r="Y397" t="s">
        <v>5398</v>
      </c>
      <c r="Z397" t="s">
        <v>5730</v>
      </c>
      <c r="AA397" t="s">
        <v>2885</v>
      </c>
      <c r="AB397" t="s">
        <v>2885</v>
      </c>
      <c r="AC397" t="s">
        <v>5872</v>
      </c>
      <c r="AE397" t="s">
        <v>5949</v>
      </c>
      <c r="AF397" t="s">
        <v>2885</v>
      </c>
      <c r="AH397" t="s">
        <v>2885</v>
      </c>
      <c r="AI397" t="s">
        <v>2885</v>
      </c>
      <c r="AJ397" t="s">
        <v>2885</v>
      </c>
      <c r="AK397" t="s">
        <v>2885</v>
      </c>
      <c r="AM397">
        <v>172892763</v>
      </c>
      <c r="AN397">
        <v>116797771</v>
      </c>
      <c r="AO397">
        <v>76748865</v>
      </c>
      <c r="AS397" t="s">
        <v>2885</v>
      </c>
      <c r="AW397" t="s">
        <v>2885</v>
      </c>
      <c r="BA397" t="s">
        <v>2885</v>
      </c>
      <c r="BB397">
        <v>68456355</v>
      </c>
      <c r="BC397">
        <v>12361363</v>
      </c>
      <c r="BD397">
        <v>10657185</v>
      </c>
      <c r="BE397" t="s">
        <v>2885</v>
      </c>
      <c r="BF397">
        <v>29147693</v>
      </c>
      <c r="BG397">
        <v>29147693</v>
      </c>
      <c r="BH397">
        <v>14072997</v>
      </c>
      <c r="BI397" t="s">
        <v>2885</v>
      </c>
      <c r="BJ397">
        <v>25388578</v>
      </c>
      <c r="BK397">
        <v>25388578</v>
      </c>
      <c r="BL397">
        <v>25388578</v>
      </c>
      <c r="BM397" t="s">
        <v>2885</v>
      </c>
      <c r="BN397">
        <v>49900137</v>
      </c>
      <c r="BO397">
        <v>49900137</v>
      </c>
      <c r="BP397">
        <v>26630105</v>
      </c>
      <c r="BQ397" t="s">
        <v>6467</v>
      </c>
      <c r="BU397" t="s">
        <v>2885</v>
      </c>
      <c r="BY397" t="s">
        <v>2885</v>
      </c>
      <c r="CC397" t="s">
        <v>2885</v>
      </c>
      <c r="CG397" t="s">
        <v>2885</v>
      </c>
      <c r="CK397" t="s">
        <v>2885</v>
      </c>
      <c r="CO397" t="s">
        <v>2885</v>
      </c>
    </row>
    <row r="398" spans="1:93" x14ac:dyDescent="0.2">
      <c r="A398" t="s">
        <v>119</v>
      </c>
      <c r="B398" t="s">
        <v>151</v>
      </c>
      <c r="C398">
        <v>2</v>
      </c>
      <c r="D398" t="s">
        <v>284</v>
      </c>
      <c r="E398">
        <v>2</v>
      </c>
      <c r="F398" t="s">
        <v>519</v>
      </c>
      <c r="G398">
        <v>2.2000000000000002</v>
      </c>
      <c r="H398" t="s">
        <v>919</v>
      </c>
      <c r="I398" t="s">
        <v>1218</v>
      </c>
      <c r="J398" t="s">
        <v>1469</v>
      </c>
      <c r="K398" t="s">
        <v>2232</v>
      </c>
      <c r="L398">
        <v>113118</v>
      </c>
      <c r="M398" t="s">
        <v>2885</v>
      </c>
      <c r="N398" s="2">
        <v>44927</v>
      </c>
      <c r="O398" s="2">
        <v>45657</v>
      </c>
      <c r="P398" t="s">
        <v>3304</v>
      </c>
      <c r="Q398" t="s">
        <v>2885</v>
      </c>
      <c r="R398" t="s">
        <v>2885</v>
      </c>
      <c r="S398" t="s">
        <v>3310</v>
      </c>
      <c r="T398" t="s">
        <v>3455</v>
      </c>
      <c r="U398" t="s">
        <v>3624</v>
      </c>
      <c r="V398" t="s">
        <v>4284</v>
      </c>
      <c r="W398" t="s">
        <v>4810</v>
      </c>
      <c r="X398" t="s">
        <v>5139</v>
      </c>
      <c r="Y398" t="s">
        <v>119</v>
      </c>
      <c r="Z398" t="s">
        <v>5676</v>
      </c>
      <c r="AA398" t="s">
        <v>2885</v>
      </c>
      <c r="AB398" t="s">
        <v>2885</v>
      </c>
      <c r="AC398" t="s">
        <v>5872</v>
      </c>
      <c r="AE398" t="s">
        <v>5949</v>
      </c>
      <c r="AF398" t="s">
        <v>2885</v>
      </c>
      <c r="AH398" t="s">
        <v>6018</v>
      </c>
      <c r="AJ398" t="s">
        <v>6089</v>
      </c>
      <c r="AK398" t="s">
        <v>6244</v>
      </c>
      <c r="AM398">
        <v>3500</v>
      </c>
      <c r="AN398">
        <v>3500</v>
      </c>
      <c r="AO398">
        <v>3500</v>
      </c>
      <c r="AS398" t="s">
        <v>2885</v>
      </c>
      <c r="AW398" t="s">
        <v>2885</v>
      </c>
      <c r="BA398" t="s">
        <v>2885</v>
      </c>
      <c r="BE398" t="s">
        <v>2885</v>
      </c>
      <c r="BI398" t="s">
        <v>2885</v>
      </c>
      <c r="BM398" t="s">
        <v>2885</v>
      </c>
      <c r="BQ398" t="s">
        <v>2885</v>
      </c>
      <c r="BR398">
        <v>3500</v>
      </c>
      <c r="BS398">
        <v>3500</v>
      </c>
      <c r="BT398">
        <v>3500</v>
      </c>
      <c r="BU398" t="s">
        <v>6554</v>
      </c>
      <c r="BY398" t="s">
        <v>2885</v>
      </c>
      <c r="CC398" t="s">
        <v>2885</v>
      </c>
      <c r="CG398" t="s">
        <v>2885</v>
      </c>
      <c r="CK398" t="s">
        <v>2885</v>
      </c>
      <c r="CO398" t="s">
        <v>2885</v>
      </c>
    </row>
    <row r="399" spans="1:93" x14ac:dyDescent="0.2">
      <c r="A399" t="s">
        <v>119</v>
      </c>
      <c r="B399" t="s">
        <v>151</v>
      </c>
      <c r="C399">
        <v>2</v>
      </c>
      <c r="D399" t="s">
        <v>284</v>
      </c>
      <c r="E399">
        <v>2</v>
      </c>
      <c r="F399" t="s">
        <v>519</v>
      </c>
      <c r="G399">
        <v>2.2000000000000002</v>
      </c>
      <c r="H399" t="s">
        <v>919</v>
      </c>
      <c r="I399" t="s">
        <v>1218</v>
      </c>
      <c r="J399" t="s">
        <v>1470</v>
      </c>
      <c r="K399" t="s">
        <v>2233</v>
      </c>
      <c r="L399">
        <v>116341</v>
      </c>
      <c r="M399" t="s">
        <v>2885</v>
      </c>
      <c r="N399" s="2">
        <v>44927</v>
      </c>
      <c r="O399" s="2">
        <v>46022</v>
      </c>
      <c r="P399" t="s">
        <v>3304</v>
      </c>
      <c r="Q399" t="s">
        <v>2885</v>
      </c>
      <c r="R399" t="s">
        <v>2885</v>
      </c>
      <c r="S399" t="s">
        <v>3317</v>
      </c>
      <c r="T399" t="s">
        <v>3462</v>
      </c>
      <c r="U399" t="s">
        <v>3624</v>
      </c>
      <c r="V399" t="s">
        <v>4285</v>
      </c>
      <c r="W399" t="s">
        <v>4878</v>
      </c>
      <c r="X399" t="s">
        <v>5141</v>
      </c>
      <c r="Y399" t="s">
        <v>5399</v>
      </c>
      <c r="Z399" t="s">
        <v>5676</v>
      </c>
      <c r="AA399" t="s">
        <v>5859</v>
      </c>
      <c r="AC399" t="s">
        <v>5874</v>
      </c>
      <c r="AE399" t="s">
        <v>5949</v>
      </c>
      <c r="AF399" t="s">
        <v>2885</v>
      </c>
      <c r="AH399" t="s">
        <v>6017</v>
      </c>
      <c r="AJ399" t="s">
        <v>6090</v>
      </c>
      <c r="AK399" t="s">
        <v>6245</v>
      </c>
      <c r="AM399">
        <v>65000</v>
      </c>
      <c r="AN399">
        <v>45000</v>
      </c>
      <c r="AO399">
        <v>15000</v>
      </c>
      <c r="AS399" t="s">
        <v>2885</v>
      </c>
      <c r="AW399" t="s">
        <v>2885</v>
      </c>
      <c r="BA399" t="s">
        <v>2885</v>
      </c>
      <c r="BE399" t="s">
        <v>2885</v>
      </c>
      <c r="BI399" t="s">
        <v>2885</v>
      </c>
      <c r="BM399" t="s">
        <v>2885</v>
      </c>
      <c r="BQ399" t="s">
        <v>2885</v>
      </c>
      <c r="BR399">
        <v>15000</v>
      </c>
      <c r="BS399">
        <v>15000</v>
      </c>
      <c r="BT399">
        <v>15000</v>
      </c>
      <c r="BU399" t="s">
        <v>6555</v>
      </c>
      <c r="BV399">
        <v>50000</v>
      </c>
      <c r="BW399">
        <v>30000</v>
      </c>
      <c r="BY399" t="s">
        <v>2885</v>
      </c>
      <c r="CC399" t="s">
        <v>2885</v>
      </c>
      <c r="CG399" t="s">
        <v>2885</v>
      </c>
      <c r="CK399" t="s">
        <v>2885</v>
      </c>
      <c r="CO399" t="s">
        <v>2885</v>
      </c>
    </row>
    <row r="400" spans="1:93" x14ac:dyDescent="0.2">
      <c r="A400" t="s">
        <v>119</v>
      </c>
      <c r="B400" t="s">
        <v>151</v>
      </c>
      <c r="C400">
        <v>2</v>
      </c>
      <c r="D400" t="s">
        <v>284</v>
      </c>
      <c r="E400">
        <v>2</v>
      </c>
      <c r="F400" t="s">
        <v>519</v>
      </c>
      <c r="G400">
        <v>2.2000000000000002</v>
      </c>
      <c r="H400" t="s">
        <v>919</v>
      </c>
      <c r="I400" t="s">
        <v>1218</v>
      </c>
      <c r="J400" t="s">
        <v>1471</v>
      </c>
      <c r="K400" t="s">
        <v>2234</v>
      </c>
      <c r="L400">
        <v>113128</v>
      </c>
      <c r="M400" t="s">
        <v>2885</v>
      </c>
      <c r="N400" s="2">
        <v>44927</v>
      </c>
      <c r="O400" s="2">
        <v>46022</v>
      </c>
      <c r="P400" t="s">
        <v>3304</v>
      </c>
      <c r="Q400" t="s">
        <v>2885</v>
      </c>
      <c r="R400" t="s">
        <v>2885</v>
      </c>
      <c r="S400" t="s">
        <v>3317</v>
      </c>
      <c r="T400" t="s">
        <v>3462</v>
      </c>
      <c r="U400" t="s">
        <v>3801</v>
      </c>
      <c r="V400" t="s">
        <v>4285</v>
      </c>
      <c r="W400" t="s">
        <v>4878</v>
      </c>
      <c r="X400" t="s">
        <v>5141</v>
      </c>
      <c r="Y400" t="s">
        <v>119</v>
      </c>
      <c r="Z400" t="s">
        <v>5676</v>
      </c>
      <c r="AA400" t="s">
        <v>2885</v>
      </c>
      <c r="AB400" t="s">
        <v>2885</v>
      </c>
      <c r="AC400" t="s">
        <v>5874</v>
      </c>
      <c r="AE400" t="s">
        <v>5949</v>
      </c>
      <c r="AF400" t="s">
        <v>2885</v>
      </c>
      <c r="AH400" t="s">
        <v>6019</v>
      </c>
      <c r="AJ400" t="s">
        <v>6091</v>
      </c>
      <c r="AK400" t="s">
        <v>6246</v>
      </c>
      <c r="AM400">
        <v>15000</v>
      </c>
      <c r="AN400">
        <v>15000</v>
      </c>
      <c r="AO400">
        <v>15000</v>
      </c>
      <c r="AS400" t="s">
        <v>2885</v>
      </c>
      <c r="AW400" t="s">
        <v>2885</v>
      </c>
      <c r="BA400" t="s">
        <v>2885</v>
      </c>
      <c r="BE400" t="s">
        <v>2885</v>
      </c>
      <c r="BI400" t="s">
        <v>2885</v>
      </c>
      <c r="BM400" t="s">
        <v>2885</v>
      </c>
      <c r="BQ400" t="s">
        <v>2885</v>
      </c>
      <c r="BR400">
        <v>15000</v>
      </c>
      <c r="BS400">
        <v>15000</v>
      </c>
      <c r="BT400">
        <v>15000</v>
      </c>
      <c r="BU400" t="s">
        <v>6556</v>
      </c>
      <c r="BY400" t="s">
        <v>2885</v>
      </c>
      <c r="CC400" t="s">
        <v>2885</v>
      </c>
      <c r="CG400" t="s">
        <v>2885</v>
      </c>
      <c r="CK400" t="s">
        <v>2885</v>
      </c>
      <c r="CO400" t="s">
        <v>2885</v>
      </c>
    </row>
    <row r="401" spans="1:93" x14ac:dyDescent="0.2">
      <c r="A401" t="s">
        <v>105</v>
      </c>
      <c r="B401" t="s">
        <v>151</v>
      </c>
      <c r="C401">
        <v>3</v>
      </c>
      <c r="D401" t="s">
        <v>219</v>
      </c>
      <c r="E401">
        <v>5</v>
      </c>
      <c r="F401" t="s">
        <v>503</v>
      </c>
      <c r="G401">
        <v>13</v>
      </c>
      <c r="H401" t="s">
        <v>860</v>
      </c>
      <c r="I401" t="s">
        <v>1218</v>
      </c>
      <c r="J401">
        <v>226</v>
      </c>
      <c r="K401" t="s">
        <v>2235</v>
      </c>
      <c r="L401">
        <v>167992</v>
      </c>
      <c r="M401" t="s">
        <v>2885</v>
      </c>
      <c r="N401" s="2">
        <v>45292</v>
      </c>
      <c r="O401" s="2">
        <v>46022</v>
      </c>
      <c r="P401" t="s">
        <v>3304</v>
      </c>
      <c r="Q401" t="s">
        <v>2885</v>
      </c>
      <c r="R401" t="s">
        <v>2885</v>
      </c>
      <c r="S401" t="s">
        <v>3325</v>
      </c>
      <c r="T401" t="s">
        <v>3469</v>
      </c>
      <c r="U401" t="s">
        <v>3712</v>
      </c>
      <c r="V401" t="s">
        <v>4057</v>
      </c>
      <c r="W401" t="s">
        <v>4806</v>
      </c>
      <c r="X401" t="s">
        <v>5143</v>
      </c>
      <c r="Y401" t="s">
        <v>5400</v>
      </c>
      <c r="Z401" t="s">
        <v>5679</v>
      </c>
      <c r="AA401" t="s">
        <v>2885</v>
      </c>
      <c r="AB401" t="s">
        <v>2885</v>
      </c>
      <c r="AC401" t="s">
        <v>5874</v>
      </c>
      <c r="AE401" t="s">
        <v>5950</v>
      </c>
      <c r="AF401" t="s">
        <v>2885</v>
      </c>
      <c r="AH401" t="s">
        <v>2885</v>
      </c>
      <c r="AI401" t="s">
        <v>2885</v>
      </c>
      <c r="AJ401" t="s">
        <v>2885</v>
      </c>
      <c r="AK401" t="s">
        <v>6247</v>
      </c>
      <c r="AM401">
        <v>200000</v>
      </c>
      <c r="AN401">
        <v>150000</v>
      </c>
      <c r="AO401">
        <v>150000</v>
      </c>
      <c r="AS401" t="s">
        <v>2885</v>
      </c>
      <c r="AW401" t="s">
        <v>2885</v>
      </c>
      <c r="BA401" t="s">
        <v>2885</v>
      </c>
      <c r="BE401" t="s">
        <v>2885</v>
      </c>
      <c r="BI401" t="s">
        <v>2885</v>
      </c>
      <c r="BM401" t="s">
        <v>2885</v>
      </c>
      <c r="BQ401" t="s">
        <v>2885</v>
      </c>
      <c r="BU401" t="s">
        <v>2885</v>
      </c>
      <c r="BV401">
        <v>150000</v>
      </c>
      <c r="BW401">
        <v>150000</v>
      </c>
      <c r="BX401">
        <v>150000</v>
      </c>
      <c r="BY401" t="s">
        <v>6706</v>
      </c>
      <c r="BZ401">
        <v>50000</v>
      </c>
      <c r="CA401">
        <v>0</v>
      </c>
      <c r="CB401">
        <v>0</v>
      </c>
      <c r="CG401" t="s">
        <v>2885</v>
      </c>
      <c r="CK401" t="s">
        <v>2885</v>
      </c>
      <c r="CO401" t="s">
        <v>2885</v>
      </c>
    </row>
    <row r="402" spans="1:93" x14ac:dyDescent="0.2">
      <c r="A402" t="s">
        <v>140</v>
      </c>
      <c r="B402" t="s">
        <v>186</v>
      </c>
      <c r="C402">
        <v>2</v>
      </c>
      <c r="D402" t="s">
        <v>299</v>
      </c>
      <c r="E402">
        <v>1</v>
      </c>
      <c r="F402" t="s">
        <v>541</v>
      </c>
      <c r="G402">
        <v>2.2000000000000002</v>
      </c>
      <c r="H402" t="s">
        <v>933</v>
      </c>
      <c r="I402" t="s">
        <v>1218</v>
      </c>
      <c r="J402" t="s">
        <v>1472</v>
      </c>
      <c r="K402" t="s">
        <v>2236</v>
      </c>
      <c r="L402">
        <v>34551</v>
      </c>
      <c r="M402" t="s">
        <v>2885</v>
      </c>
      <c r="N402" s="2">
        <v>44287</v>
      </c>
      <c r="O402" s="2">
        <v>44561</v>
      </c>
      <c r="P402" t="s">
        <v>3304</v>
      </c>
      <c r="Q402" t="s">
        <v>2885</v>
      </c>
      <c r="R402" t="s">
        <v>2885</v>
      </c>
      <c r="S402" t="s">
        <v>3384</v>
      </c>
      <c r="T402" t="s">
        <v>3528</v>
      </c>
      <c r="U402" t="s">
        <v>2885</v>
      </c>
      <c r="V402" t="s">
        <v>2885</v>
      </c>
      <c r="W402" t="s">
        <v>4879</v>
      </c>
      <c r="X402" t="s">
        <v>5175</v>
      </c>
      <c r="Y402" t="s">
        <v>140</v>
      </c>
      <c r="Z402" t="s">
        <v>5676</v>
      </c>
      <c r="AA402" t="s">
        <v>2885</v>
      </c>
      <c r="AB402" t="s">
        <v>2885</v>
      </c>
      <c r="AC402" t="s">
        <v>5872</v>
      </c>
      <c r="AD402" t="s">
        <v>2885</v>
      </c>
      <c r="AE402" t="s">
        <v>5949</v>
      </c>
      <c r="AF402" t="s">
        <v>2885</v>
      </c>
      <c r="AG402" t="s">
        <v>2885</v>
      </c>
      <c r="AH402" t="s">
        <v>2885</v>
      </c>
      <c r="AI402" t="s">
        <v>2885</v>
      </c>
      <c r="AJ402" t="s">
        <v>2885</v>
      </c>
      <c r="AK402" t="s">
        <v>2885</v>
      </c>
      <c r="AM402">
        <v>105000</v>
      </c>
      <c r="AN402">
        <v>0</v>
      </c>
      <c r="AO402">
        <v>0</v>
      </c>
      <c r="AS402" t="s">
        <v>2885</v>
      </c>
      <c r="AW402" t="s">
        <v>2885</v>
      </c>
      <c r="BA402" t="s">
        <v>2885</v>
      </c>
      <c r="BE402" t="s">
        <v>2885</v>
      </c>
      <c r="BI402" t="s">
        <v>2885</v>
      </c>
      <c r="BJ402">
        <v>105000</v>
      </c>
      <c r="BM402" t="s">
        <v>2885</v>
      </c>
      <c r="BQ402" t="s">
        <v>2885</v>
      </c>
      <c r="BU402" t="s">
        <v>2885</v>
      </c>
      <c r="BY402" t="s">
        <v>2885</v>
      </c>
      <c r="CC402" t="s">
        <v>2885</v>
      </c>
      <c r="CG402" t="s">
        <v>2885</v>
      </c>
      <c r="CK402" t="s">
        <v>2885</v>
      </c>
      <c r="CO402" t="s">
        <v>2885</v>
      </c>
    </row>
    <row r="403" spans="1:93" x14ac:dyDescent="0.2">
      <c r="A403" t="s">
        <v>140</v>
      </c>
      <c r="B403" t="s">
        <v>186</v>
      </c>
      <c r="C403">
        <v>2</v>
      </c>
      <c r="D403" t="s">
        <v>299</v>
      </c>
      <c r="E403">
        <v>1</v>
      </c>
      <c r="F403" t="s">
        <v>541</v>
      </c>
      <c r="G403">
        <v>2.2000000000000002</v>
      </c>
      <c r="H403" t="s">
        <v>933</v>
      </c>
      <c r="I403" t="s">
        <v>1218</v>
      </c>
      <c r="J403" t="s">
        <v>1473</v>
      </c>
      <c r="K403" t="s">
        <v>2237</v>
      </c>
      <c r="L403">
        <v>34555</v>
      </c>
      <c r="M403" t="s">
        <v>2885</v>
      </c>
      <c r="N403" s="2">
        <v>44197</v>
      </c>
      <c r="O403" s="2">
        <v>44561</v>
      </c>
      <c r="P403" t="s">
        <v>3304</v>
      </c>
      <c r="Q403" t="s">
        <v>2885</v>
      </c>
      <c r="R403" t="s">
        <v>2885</v>
      </c>
      <c r="S403" t="s">
        <v>3310</v>
      </c>
      <c r="T403" t="s">
        <v>3455</v>
      </c>
      <c r="U403" t="s">
        <v>2885</v>
      </c>
      <c r="V403" t="s">
        <v>2885</v>
      </c>
      <c r="W403" t="s">
        <v>4686</v>
      </c>
      <c r="X403" t="s">
        <v>5121</v>
      </c>
      <c r="Y403" t="s">
        <v>140</v>
      </c>
      <c r="Z403" t="s">
        <v>2885</v>
      </c>
      <c r="AA403" t="s">
        <v>2885</v>
      </c>
      <c r="AB403" t="s">
        <v>2885</v>
      </c>
      <c r="AC403" t="s">
        <v>2885</v>
      </c>
      <c r="AD403" t="s">
        <v>2885</v>
      </c>
      <c r="AE403" t="s">
        <v>5949</v>
      </c>
      <c r="AF403" t="s">
        <v>2885</v>
      </c>
      <c r="AG403" t="s">
        <v>2885</v>
      </c>
      <c r="AH403" t="s">
        <v>2885</v>
      </c>
      <c r="AI403" t="s">
        <v>2885</v>
      </c>
      <c r="AJ403" t="s">
        <v>2885</v>
      </c>
      <c r="AK403" t="s">
        <v>2885</v>
      </c>
      <c r="AM403">
        <v>90000</v>
      </c>
      <c r="AN403">
        <v>0</v>
      </c>
      <c r="AO403">
        <v>0</v>
      </c>
      <c r="AS403" t="s">
        <v>2885</v>
      </c>
      <c r="AW403" t="s">
        <v>2885</v>
      </c>
      <c r="BA403" t="s">
        <v>2885</v>
      </c>
      <c r="BE403" t="s">
        <v>2885</v>
      </c>
      <c r="BI403" t="s">
        <v>2885</v>
      </c>
      <c r="BJ403">
        <v>90000</v>
      </c>
      <c r="BM403" t="s">
        <v>2885</v>
      </c>
      <c r="BQ403" t="s">
        <v>2885</v>
      </c>
      <c r="BU403" t="s">
        <v>2885</v>
      </c>
      <c r="BY403" t="s">
        <v>2885</v>
      </c>
      <c r="CC403" t="s">
        <v>2885</v>
      </c>
      <c r="CG403" t="s">
        <v>2885</v>
      </c>
      <c r="CK403" t="s">
        <v>2885</v>
      </c>
      <c r="CO403" t="s">
        <v>2885</v>
      </c>
    </row>
    <row r="404" spans="1:93" x14ac:dyDescent="0.2">
      <c r="A404" t="s">
        <v>138</v>
      </c>
      <c r="B404" t="s">
        <v>183</v>
      </c>
      <c r="C404">
        <v>2</v>
      </c>
      <c r="D404" t="s">
        <v>289</v>
      </c>
      <c r="E404">
        <v>2</v>
      </c>
      <c r="F404" t="s">
        <v>524</v>
      </c>
      <c r="G404">
        <v>2.2999999999999998</v>
      </c>
      <c r="H404" t="s">
        <v>934</v>
      </c>
      <c r="I404" t="s">
        <v>1218</v>
      </c>
      <c r="J404" t="s">
        <v>1474</v>
      </c>
      <c r="K404" t="s">
        <v>2238</v>
      </c>
      <c r="L404">
        <v>180901</v>
      </c>
      <c r="M404" t="s">
        <v>2885</v>
      </c>
      <c r="N404" s="2">
        <v>45658</v>
      </c>
      <c r="O404" s="2">
        <v>46022</v>
      </c>
      <c r="P404" t="s">
        <v>3304</v>
      </c>
      <c r="Q404" t="s">
        <v>2885</v>
      </c>
      <c r="R404" t="s">
        <v>2885</v>
      </c>
      <c r="S404" t="s">
        <v>3310</v>
      </c>
      <c r="T404" t="s">
        <v>3455</v>
      </c>
      <c r="U404" t="s">
        <v>3655</v>
      </c>
      <c r="V404" t="s">
        <v>4229</v>
      </c>
      <c r="W404" t="s">
        <v>4880</v>
      </c>
      <c r="X404" t="s">
        <v>5143</v>
      </c>
      <c r="Y404" t="s">
        <v>138</v>
      </c>
      <c r="Z404" t="s">
        <v>5712</v>
      </c>
      <c r="AA404" t="s">
        <v>2885</v>
      </c>
      <c r="AB404" t="s">
        <v>2885</v>
      </c>
      <c r="AC404" t="s">
        <v>5872</v>
      </c>
      <c r="AE404" t="s">
        <v>5951</v>
      </c>
      <c r="AF404" t="s">
        <v>2885</v>
      </c>
      <c r="AH404" t="s">
        <v>2885</v>
      </c>
      <c r="AI404" t="s">
        <v>2885</v>
      </c>
      <c r="AJ404" t="s">
        <v>2885</v>
      </c>
      <c r="AK404" t="s">
        <v>6234</v>
      </c>
      <c r="AM404">
        <v>926537</v>
      </c>
      <c r="AN404">
        <v>926537</v>
      </c>
      <c r="AO404">
        <v>0</v>
      </c>
      <c r="AS404" t="s">
        <v>2885</v>
      </c>
      <c r="AW404" t="s">
        <v>2885</v>
      </c>
      <c r="BA404" t="s">
        <v>2885</v>
      </c>
      <c r="BE404" t="s">
        <v>2885</v>
      </c>
      <c r="BI404" t="s">
        <v>2885</v>
      </c>
      <c r="BM404" t="s">
        <v>2885</v>
      </c>
      <c r="BQ404" t="s">
        <v>2885</v>
      </c>
      <c r="BU404" t="s">
        <v>2885</v>
      </c>
      <c r="BY404" t="s">
        <v>2885</v>
      </c>
      <c r="BZ404">
        <v>926537</v>
      </c>
      <c r="CA404">
        <v>926537</v>
      </c>
      <c r="CC404" t="s">
        <v>2885</v>
      </c>
      <c r="CG404" t="s">
        <v>2885</v>
      </c>
      <c r="CK404" t="s">
        <v>2885</v>
      </c>
      <c r="CO404" t="s">
        <v>2885</v>
      </c>
    </row>
    <row r="405" spans="1:93" x14ac:dyDescent="0.2">
      <c r="A405" t="s">
        <v>119</v>
      </c>
      <c r="B405" t="s">
        <v>151</v>
      </c>
      <c r="C405">
        <v>2</v>
      </c>
      <c r="D405" t="s">
        <v>284</v>
      </c>
      <c r="E405">
        <v>2</v>
      </c>
      <c r="F405" t="s">
        <v>519</v>
      </c>
      <c r="G405">
        <v>2.2999999999999998</v>
      </c>
      <c r="H405" t="s">
        <v>935</v>
      </c>
      <c r="I405" t="s">
        <v>1218</v>
      </c>
      <c r="J405" t="s">
        <v>1474</v>
      </c>
      <c r="K405" t="s">
        <v>2239</v>
      </c>
      <c r="L405">
        <v>111164</v>
      </c>
      <c r="M405" t="s">
        <v>2885</v>
      </c>
      <c r="N405" s="2">
        <v>44927</v>
      </c>
      <c r="O405" s="2">
        <v>46022</v>
      </c>
      <c r="P405" t="s">
        <v>3304</v>
      </c>
      <c r="Q405" t="s">
        <v>2885</v>
      </c>
      <c r="R405" t="s">
        <v>2885</v>
      </c>
      <c r="S405" t="s">
        <v>3310</v>
      </c>
      <c r="T405" t="s">
        <v>3455</v>
      </c>
      <c r="U405" t="s">
        <v>3802</v>
      </c>
      <c r="V405" t="s">
        <v>4286</v>
      </c>
      <c r="W405" t="s">
        <v>4881</v>
      </c>
      <c r="X405" t="s">
        <v>5170</v>
      </c>
      <c r="Y405" t="s">
        <v>119</v>
      </c>
      <c r="Z405" t="s">
        <v>5775</v>
      </c>
      <c r="AA405" t="s">
        <v>2885</v>
      </c>
      <c r="AB405" t="s">
        <v>2885</v>
      </c>
      <c r="AC405" t="s">
        <v>5872</v>
      </c>
      <c r="AE405" t="s">
        <v>5949</v>
      </c>
      <c r="AF405" t="s">
        <v>2885</v>
      </c>
      <c r="AH405" t="s">
        <v>6018</v>
      </c>
      <c r="AJ405" t="s">
        <v>6092</v>
      </c>
      <c r="AK405" t="s">
        <v>6248</v>
      </c>
      <c r="AM405">
        <v>565643</v>
      </c>
      <c r="AN405">
        <v>353573</v>
      </c>
      <c r="AO405">
        <v>123468</v>
      </c>
      <c r="AS405" t="s">
        <v>2885</v>
      </c>
      <c r="AW405" t="s">
        <v>2885</v>
      </c>
      <c r="BA405" t="s">
        <v>2885</v>
      </c>
      <c r="BE405" t="s">
        <v>2885</v>
      </c>
      <c r="BI405" t="s">
        <v>2885</v>
      </c>
      <c r="BM405" t="s">
        <v>2885</v>
      </c>
      <c r="BQ405" t="s">
        <v>2885</v>
      </c>
      <c r="BR405">
        <v>275520</v>
      </c>
      <c r="BS405">
        <v>78573</v>
      </c>
      <c r="BT405">
        <v>33468</v>
      </c>
      <c r="BU405" t="s">
        <v>6557</v>
      </c>
      <c r="BV405">
        <v>290123</v>
      </c>
      <c r="BW405">
        <v>275000</v>
      </c>
      <c r="BX405">
        <v>90000</v>
      </c>
      <c r="BY405" t="s">
        <v>2885</v>
      </c>
      <c r="CC405" t="s">
        <v>2885</v>
      </c>
      <c r="CG405" t="s">
        <v>2885</v>
      </c>
      <c r="CK405" t="s">
        <v>2885</v>
      </c>
      <c r="CO405" t="s">
        <v>2885</v>
      </c>
    </row>
    <row r="406" spans="1:93" x14ac:dyDescent="0.2">
      <c r="A406" t="s">
        <v>138</v>
      </c>
      <c r="B406" t="s">
        <v>183</v>
      </c>
      <c r="C406">
        <v>2</v>
      </c>
      <c r="D406" t="s">
        <v>289</v>
      </c>
      <c r="E406">
        <v>2</v>
      </c>
      <c r="F406" t="s">
        <v>524</v>
      </c>
      <c r="G406">
        <v>2.2999999999999998</v>
      </c>
      <c r="H406" t="s">
        <v>934</v>
      </c>
      <c r="I406" t="s">
        <v>1218</v>
      </c>
      <c r="J406" t="s">
        <v>1475</v>
      </c>
      <c r="K406" t="s">
        <v>2240</v>
      </c>
      <c r="L406">
        <v>180902</v>
      </c>
      <c r="M406" t="s">
        <v>2885</v>
      </c>
      <c r="N406" s="2">
        <v>45658</v>
      </c>
      <c r="O406" s="2">
        <v>46022</v>
      </c>
      <c r="P406" t="s">
        <v>3304</v>
      </c>
      <c r="Q406" t="s">
        <v>2885</v>
      </c>
      <c r="R406" t="s">
        <v>2885</v>
      </c>
      <c r="S406" t="s">
        <v>3310</v>
      </c>
      <c r="T406" t="s">
        <v>3455</v>
      </c>
      <c r="U406" t="s">
        <v>3455</v>
      </c>
      <c r="V406" t="s">
        <v>4229</v>
      </c>
      <c r="W406" t="s">
        <v>4880</v>
      </c>
      <c r="X406" t="s">
        <v>5143</v>
      </c>
      <c r="Y406" t="s">
        <v>138</v>
      </c>
      <c r="Z406" t="s">
        <v>5712</v>
      </c>
      <c r="AA406" t="s">
        <v>2885</v>
      </c>
      <c r="AB406" t="s">
        <v>2885</v>
      </c>
      <c r="AC406" t="s">
        <v>5872</v>
      </c>
      <c r="AE406" t="s">
        <v>5951</v>
      </c>
      <c r="AF406" t="s">
        <v>2885</v>
      </c>
      <c r="AH406" t="s">
        <v>2885</v>
      </c>
      <c r="AI406" t="s">
        <v>2885</v>
      </c>
      <c r="AJ406" t="s">
        <v>2885</v>
      </c>
      <c r="AK406" t="s">
        <v>6234</v>
      </c>
      <c r="AM406">
        <v>631730</v>
      </c>
      <c r="AN406">
        <v>0</v>
      </c>
      <c r="AO406">
        <v>0</v>
      </c>
      <c r="AS406" t="s">
        <v>2885</v>
      </c>
      <c r="AW406" t="s">
        <v>2885</v>
      </c>
      <c r="BA406" t="s">
        <v>2885</v>
      </c>
      <c r="BE406" t="s">
        <v>2885</v>
      </c>
      <c r="BI406" t="s">
        <v>2885</v>
      </c>
      <c r="BM406" t="s">
        <v>2885</v>
      </c>
      <c r="BQ406" t="s">
        <v>2885</v>
      </c>
      <c r="BU406" t="s">
        <v>2885</v>
      </c>
      <c r="BY406" t="s">
        <v>2885</v>
      </c>
      <c r="BZ406">
        <v>631730</v>
      </c>
      <c r="CA406">
        <v>0</v>
      </c>
      <c r="CC406" t="s">
        <v>2885</v>
      </c>
      <c r="CG406" t="s">
        <v>2885</v>
      </c>
      <c r="CK406" t="s">
        <v>2885</v>
      </c>
      <c r="CO406" t="s">
        <v>2885</v>
      </c>
    </row>
    <row r="407" spans="1:93" x14ac:dyDescent="0.2">
      <c r="A407" t="s">
        <v>109</v>
      </c>
      <c r="B407" t="s">
        <v>159</v>
      </c>
      <c r="C407">
        <v>2</v>
      </c>
      <c r="D407" t="s">
        <v>224</v>
      </c>
      <c r="E407">
        <v>3</v>
      </c>
      <c r="F407" t="s">
        <v>542</v>
      </c>
      <c r="G407">
        <v>26</v>
      </c>
      <c r="H407" t="s">
        <v>936</v>
      </c>
      <c r="I407" t="s">
        <v>1218</v>
      </c>
      <c r="J407" t="s">
        <v>1476</v>
      </c>
      <c r="K407" t="s">
        <v>2241</v>
      </c>
      <c r="L407">
        <v>20865</v>
      </c>
      <c r="M407" t="s">
        <v>3047</v>
      </c>
      <c r="N407" s="2">
        <v>43282</v>
      </c>
      <c r="O407" s="2">
        <v>44196</v>
      </c>
      <c r="P407" t="s">
        <v>3307</v>
      </c>
      <c r="Q407" t="s">
        <v>2885</v>
      </c>
      <c r="R407" t="s">
        <v>2885</v>
      </c>
      <c r="S407" t="s">
        <v>3380</v>
      </c>
      <c r="T407" t="s">
        <v>3524</v>
      </c>
      <c r="U407" t="s">
        <v>3524</v>
      </c>
      <c r="V407" t="s">
        <v>4195</v>
      </c>
      <c r="W407" t="s">
        <v>4882</v>
      </c>
      <c r="X407" t="s">
        <v>5139</v>
      </c>
      <c r="Y407" t="s">
        <v>5401</v>
      </c>
      <c r="Z407" t="s">
        <v>2885</v>
      </c>
      <c r="AA407" t="s">
        <v>2885</v>
      </c>
      <c r="AB407" t="s">
        <v>2885</v>
      </c>
      <c r="AC407" t="s">
        <v>5872</v>
      </c>
      <c r="AD407" t="s">
        <v>2885</v>
      </c>
      <c r="AE407" t="s">
        <v>2885</v>
      </c>
      <c r="AF407" t="s">
        <v>2885</v>
      </c>
      <c r="AG407" t="s">
        <v>2885</v>
      </c>
      <c r="AH407" t="s">
        <v>2885</v>
      </c>
      <c r="AI407" t="s">
        <v>2885</v>
      </c>
      <c r="AJ407" t="s">
        <v>2885</v>
      </c>
      <c r="AK407" t="s">
        <v>2885</v>
      </c>
      <c r="AM407">
        <v>0</v>
      </c>
      <c r="AN407">
        <v>0</v>
      </c>
      <c r="AO407">
        <v>0</v>
      </c>
      <c r="AS407" t="s">
        <v>2885</v>
      </c>
      <c r="AW407" t="s">
        <v>2885</v>
      </c>
      <c r="BA407" t="s">
        <v>2885</v>
      </c>
      <c r="BC407">
        <v>0</v>
      </c>
      <c r="BE407" t="s">
        <v>2885</v>
      </c>
      <c r="BI407" t="s">
        <v>2885</v>
      </c>
      <c r="BM407" t="s">
        <v>2885</v>
      </c>
      <c r="BQ407" t="s">
        <v>2885</v>
      </c>
      <c r="BU407" t="s">
        <v>2885</v>
      </c>
      <c r="BY407" t="s">
        <v>2885</v>
      </c>
      <c r="CC407" t="s">
        <v>2885</v>
      </c>
      <c r="CG407" t="s">
        <v>2885</v>
      </c>
      <c r="CK407" t="s">
        <v>2885</v>
      </c>
      <c r="CO407" t="s">
        <v>2885</v>
      </c>
    </row>
    <row r="408" spans="1:93" x14ac:dyDescent="0.2">
      <c r="A408" t="s">
        <v>119</v>
      </c>
      <c r="B408" t="s">
        <v>151</v>
      </c>
      <c r="C408">
        <v>2</v>
      </c>
      <c r="D408" t="s">
        <v>284</v>
      </c>
      <c r="E408">
        <v>2</v>
      </c>
      <c r="F408" t="s">
        <v>519</v>
      </c>
      <c r="G408">
        <v>2.2999999999999998</v>
      </c>
      <c r="H408" t="s">
        <v>935</v>
      </c>
      <c r="I408" t="s">
        <v>1218</v>
      </c>
      <c r="J408" t="s">
        <v>1477</v>
      </c>
      <c r="K408" t="s">
        <v>2242</v>
      </c>
      <c r="L408">
        <v>111085</v>
      </c>
      <c r="M408" t="s">
        <v>2885</v>
      </c>
      <c r="N408" s="2">
        <v>44927</v>
      </c>
      <c r="O408" s="2">
        <v>46022</v>
      </c>
      <c r="P408" t="s">
        <v>3304</v>
      </c>
      <c r="Q408" t="s">
        <v>2885</v>
      </c>
      <c r="R408" t="s">
        <v>2885</v>
      </c>
      <c r="S408" t="s">
        <v>3317</v>
      </c>
      <c r="T408" t="s">
        <v>3462</v>
      </c>
      <c r="U408" t="s">
        <v>3462</v>
      </c>
      <c r="V408" t="s">
        <v>4287</v>
      </c>
      <c r="W408" t="s">
        <v>4883</v>
      </c>
      <c r="X408" t="s">
        <v>5176</v>
      </c>
      <c r="Y408" t="s">
        <v>5402</v>
      </c>
      <c r="Z408" t="s">
        <v>5682</v>
      </c>
      <c r="AA408" t="s">
        <v>5859</v>
      </c>
      <c r="AB408" t="s">
        <v>2885</v>
      </c>
      <c r="AC408" t="s">
        <v>5872</v>
      </c>
      <c r="AD408" t="s">
        <v>2885</v>
      </c>
      <c r="AE408" t="s">
        <v>5951</v>
      </c>
      <c r="AF408" t="s">
        <v>2885</v>
      </c>
      <c r="AG408" t="s">
        <v>2885</v>
      </c>
      <c r="AH408" t="s">
        <v>6019</v>
      </c>
      <c r="AI408" t="s">
        <v>2885</v>
      </c>
      <c r="AJ408" t="s">
        <v>6057</v>
      </c>
      <c r="AK408" t="s">
        <v>6236</v>
      </c>
      <c r="AM408">
        <v>100000</v>
      </c>
      <c r="AN408">
        <v>35000</v>
      </c>
      <c r="AO408">
        <v>35000</v>
      </c>
      <c r="AS408" t="s">
        <v>2885</v>
      </c>
      <c r="AW408" t="s">
        <v>2885</v>
      </c>
      <c r="BA408" t="s">
        <v>2885</v>
      </c>
      <c r="BE408" t="s">
        <v>2885</v>
      </c>
      <c r="BI408" t="s">
        <v>2885</v>
      </c>
      <c r="BM408" t="s">
        <v>2885</v>
      </c>
      <c r="BQ408" t="s">
        <v>2885</v>
      </c>
      <c r="BU408" t="s">
        <v>6558</v>
      </c>
      <c r="BV408">
        <v>100000</v>
      </c>
      <c r="BW408">
        <v>35000</v>
      </c>
      <c r="BX408">
        <v>35000</v>
      </c>
      <c r="CC408" t="s">
        <v>2885</v>
      </c>
      <c r="CG408" t="s">
        <v>2885</v>
      </c>
      <c r="CK408" t="s">
        <v>2885</v>
      </c>
      <c r="CO408" t="s">
        <v>2885</v>
      </c>
    </row>
    <row r="409" spans="1:93" x14ac:dyDescent="0.2">
      <c r="A409" t="s">
        <v>119</v>
      </c>
      <c r="B409" t="s">
        <v>151</v>
      </c>
      <c r="C409">
        <v>2</v>
      </c>
      <c r="D409" t="s">
        <v>284</v>
      </c>
      <c r="E409">
        <v>2</v>
      </c>
      <c r="F409" t="s">
        <v>519</v>
      </c>
      <c r="G409">
        <v>2.2999999999999998</v>
      </c>
      <c r="H409" t="s">
        <v>935</v>
      </c>
      <c r="I409" t="s">
        <v>1218</v>
      </c>
      <c r="J409" t="s">
        <v>1478</v>
      </c>
      <c r="K409" t="s">
        <v>2242</v>
      </c>
      <c r="L409">
        <v>111077</v>
      </c>
      <c r="M409" t="s">
        <v>2885</v>
      </c>
      <c r="N409" s="2">
        <v>44927</v>
      </c>
      <c r="O409" s="2">
        <v>46022</v>
      </c>
      <c r="P409" t="s">
        <v>3304</v>
      </c>
      <c r="Q409" t="s">
        <v>2885</v>
      </c>
      <c r="R409" t="s">
        <v>2885</v>
      </c>
      <c r="S409" t="s">
        <v>3310</v>
      </c>
      <c r="T409" t="s">
        <v>3455</v>
      </c>
      <c r="U409" t="s">
        <v>3803</v>
      </c>
      <c r="V409" t="s">
        <v>4288</v>
      </c>
      <c r="W409" t="s">
        <v>4884</v>
      </c>
      <c r="X409" t="s">
        <v>5177</v>
      </c>
      <c r="Y409" t="s">
        <v>119</v>
      </c>
      <c r="Z409" t="s">
        <v>5776</v>
      </c>
      <c r="AA409" t="s">
        <v>5859</v>
      </c>
      <c r="AC409" t="s">
        <v>5872</v>
      </c>
      <c r="AE409" t="s">
        <v>5949</v>
      </c>
      <c r="AF409" t="s">
        <v>2885</v>
      </c>
      <c r="AH409" t="s">
        <v>6019</v>
      </c>
      <c r="AJ409" t="s">
        <v>6093</v>
      </c>
      <c r="AK409" t="s">
        <v>6228</v>
      </c>
      <c r="AM409">
        <v>2435254</v>
      </c>
      <c r="AN409">
        <v>2435254</v>
      </c>
      <c r="AO409">
        <v>2321462</v>
      </c>
      <c r="AS409" t="s">
        <v>2885</v>
      </c>
      <c r="AW409" t="s">
        <v>2885</v>
      </c>
      <c r="BA409" t="s">
        <v>2885</v>
      </c>
      <c r="BE409" t="s">
        <v>2885</v>
      </c>
      <c r="BI409" t="s">
        <v>2885</v>
      </c>
      <c r="BM409" t="s">
        <v>2885</v>
      </c>
      <c r="BQ409" t="s">
        <v>2885</v>
      </c>
      <c r="BR409">
        <v>986713</v>
      </c>
      <c r="BS409">
        <v>986713</v>
      </c>
      <c r="BT409">
        <v>986713</v>
      </c>
      <c r="BU409" t="s">
        <v>6559</v>
      </c>
      <c r="BV409">
        <v>1448541</v>
      </c>
      <c r="BW409">
        <v>1448541</v>
      </c>
      <c r="BX409">
        <v>1334749</v>
      </c>
      <c r="BY409" t="s">
        <v>6707</v>
      </c>
      <c r="CC409" t="s">
        <v>2885</v>
      </c>
      <c r="CG409" t="s">
        <v>2885</v>
      </c>
      <c r="CK409" t="s">
        <v>2885</v>
      </c>
      <c r="CO409" t="s">
        <v>2885</v>
      </c>
    </row>
    <row r="410" spans="1:93" x14ac:dyDescent="0.2">
      <c r="A410" t="s">
        <v>119</v>
      </c>
      <c r="B410" t="s">
        <v>151</v>
      </c>
      <c r="C410">
        <v>2</v>
      </c>
      <c r="D410" t="s">
        <v>284</v>
      </c>
      <c r="E410">
        <v>2</v>
      </c>
      <c r="F410" t="s">
        <v>519</v>
      </c>
      <c r="G410">
        <v>2.2999999999999998</v>
      </c>
      <c r="H410" t="s">
        <v>935</v>
      </c>
      <c r="I410" t="s">
        <v>1218</v>
      </c>
      <c r="J410" t="s">
        <v>1479</v>
      </c>
      <c r="K410" t="s">
        <v>2243</v>
      </c>
      <c r="L410">
        <v>113078</v>
      </c>
      <c r="M410" t="s">
        <v>2885</v>
      </c>
      <c r="N410" s="2">
        <v>45292</v>
      </c>
      <c r="O410" s="2">
        <v>46022</v>
      </c>
      <c r="P410" t="s">
        <v>3304</v>
      </c>
      <c r="Q410" t="s">
        <v>2885</v>
      </c>
      <c r="R410" t="s">
        <v>2885</v>
      </c>
      <c r="S410" t="s">
        <v>3330</v>
      </c>
      <c r="T410" t="s">
        <v>3474</v>
      </c>
      <c r="U410" t="s">
        <v>3804</v>
      </c>
      <c r="V410" t="s">
        <v>4289</v>
      </c>
      <c r="W410" t="s">
        <v>4747</v>
      </c>
      <c r="X410" t="s">
        <v>5146</v>
      </c>
      <c r="Y410" t="s">
        <v>119</v>
      </c>
      <c r="Z410" t="s">
        <v>5676</v>
      </c>
      <c r="AA410" t="s">
        <v>2885</v>
      </c>
      <c r="AB410" t="s">
        <v>2885</v>
      </c>
      <c r="AC410" t="s">
        <v>5872</v>
      </c>
      <c r="AE410" t="s">
        <v>5951</v>
      </c>
      <c r="AF410" t="s">
        <v>2885</v>
      </c>
      <c r="AH410" t="s">
        <v>6019</v>
      </c>
      <c r="AJ410" t="s">
        <v>6094</v>
      </c>
      <c r="AK410" t="s">
        <v>6243</v>
      </c>
      <c r="AM410">
        <v>197107</v>
      </c>
      <c r="AN410">
        <v>197107</v>
      </c>
      <c r="AO410">
        <v>110879</v>
      </c>
      <c r="AS410" t="s">
        <v>2885</v>
      </c>
      <c r="AW410" t="s">
        <v>2885</v>
      </c>
      <c r="BA410" t="s">
        <v>2885</v>
      </c>
      <c r="BE410" t="s">
        <v>2885</v>
      </c>
      <c r="BI410" t="s">
        <v>2885</v>
      </c>
      <c r="BM410" t="s">
        <v>2885</v>
      </c>
      <c r="BQ410" t="s">
        <v>2885</v>
      </c>
      <c r="BU410" t="s">
        <v>2885</v>
      </c>
      <c r="BV410">
        <v>197107</v>
      </c>
      <c r="BW410">
        <v>197107</v>
      </c>
      <c r="BX410">
        <v>110879</v>
      </c>
      <c r="BY410" t="s">
        <v>6708</v>
      </c>
      <c r="CC410" t="s">
        <v>2885</v>
      </c>
      <c r="CG410" t="s">
        <v>2885</v>
      </c>
      <c r="CK410" t="s">
        <v>2885</v>
      </c>
      <c r="CO410" t="s">
        <v>2885</v>
      </c>
    </row>
    <row r="411" spans="1:93" x14ac:dyDescent="0.2">
      <c r="A411" t="s">
        <v>127</v>
      </c>
      <c r="B411" t="s">
        <v>158</v>
      </c>
      <c r="C411">
        <v>2</v>
      </c>
      <c r="D411" t="s">
        <v>277</v>
      </c>
      <c r="E411">
        <v>3</v>
      </c>
      <c r="F411" t="s">
        <v>543</v>
      </c>
      <c r="G411">
        <v>19</v>
      </c>
      <c r="H411" t="s">
        <v>937</v>
      </c>
      <c r="I411" t="s">
        <v>1218</v>
      </c>
      <c r="J411" t="s">
        <v>1480</v>
      </c>
      <c r="K411" t="s">
        <v>2244</v>
      </c>
      <c r="L411">
        <v>22886</v>
      </c>
      <c r="M411" t="s">
        <v>3048</v>
      </c>
      <c r="N411" s="2">
        <v>43831</v>
      </c>
      <c r="O411" s="2">
        <v>45291</v>
      </c>
      <c r="P411" t="s">
        <v>3304</v>
      </c>
      <c r="Q411" t="s">
        <v>2885</v>
      </c>
      <c r="R411" t="s">
        <v>2885</v>
      </c>
      <c r="S411" t="s">
        <v>3385</v>
      </c>
      <c r="T411" t="s">
        <v>3529</v>
      </c>
      <c r="U411" t="s">
        <v>3805</v>
      </c>
      <c r="V411" t="s">
        <v>4290</v>
      </c>
      <c r="W411" t="s">
        <v>4717</v>
      </c>
      <c r="X411" t="s">
        <v>5121</v>
      </c>
      <c r="Y411" t="s">
        <v>5403</v>
      </c>
      <c r="Z411" t="s">
        <v>5717</v>
      </c>
      <c r="AA411" t="s">
        <v>5859</v>
      </c>
      <c r="AC411" t="s">
        <v>5873</v>
      </c>
      <c r="AE411" t="s">
        <v>5949</v>
      </c>
      <c r="AF411" t="s">
        <v>2885</v>
      </c>
      <c r="AH411" t="s">
        <v>2885</v>
      </c>
      <c r="AI411" t="s">
        <v>2885</v>
      </c>
      <c r="AJ411" t="s">
        <v>2885</v>
      </c>
      <c r="AK411" t="s">
        <v>2885</v>
      </c>
      <c r="AM411">
        <v>2076518</v>
      </c>
      <c r="AN411">
        <v>1824518</v>
      </c>
      <c r="AO411">
        <v>1568753</v>
      </c>
      <c r="AS411" t="s">
        <v>2885</v>
      </c>
      <c r="AW411" t="s">
        <v>2885</v>
      </c>
      <c r="BA411" t="s">
        <v>2885</v>
      </c>
      <c r="BE411" t="s">
        <v>2885</v>
      </c>
      <c r="BF411">
        <v>1005000</v>
      </c>
      <c r="BG411">
        <v>1035000</v>
      </c>
      <c r="BH411">
        <v>565517</v>
      </c>
      <c r="BI411" t="s">
        <v>2885</v>
      </c>
      <c r="BJ411">
        <v>587000</v>
      </c>
      <c r="BK411">
        <v>587000</v>
      </c>
      <c r="BL411">
        <v>953236</v>
      </c>
      <c r="BM411" t="s">
        <v>6398</v>
      </c>
      <c r="BN411">
        <v>293401</v>
      </c>
      <c r="BO411">
        <v>71401</v>
      </c>
      <c r="BQ411" t="s">
        <v>2885</v>
      </c>
      <c r="BR411">
        <v>191117</v>
      </c>
      <c r="BS411">
        <v>131117</v>
      </c>
      <c r="BT411">
        <v>50000</v>
      </c>
      <c r="BU411" t="s">
        <v>2885</v>
      </c>
      <c r="BY411" t="s">
        <v>2885</v>
      </c>
      <c r="CC411" t="s">
        <v>2885</v>
      </c>
      <c r="CG411" t="s">
        <v>2885</v>
      </c>
      <c r="CK411" t="s">
        <v>2885</v>
      </c>
      <c r="CO411" t="s">
        <v>2885</v>
      </c>
    </row>
    <row r="412" spans="1:93" x14ac:dyDescent="0.2">
      <c r="A412" t="s">
        <v>131</v>
      </c>
      <c r="B412" t="s">
        <v>187</v>
      </c>
      <c r="C412">
        <v>2</v>
      </c>
      <c r="D412" t="s">
        <v>288</v>
      </c>
      <c r="E412">
        <v>2.2999999999999998</v>
      </c>
      <c r="F412" t="s">
        <v>544</v>
      </c>
      <c r="G412" t="s">
        <v>735</v>
      </c>
      <c r="H412" t="s">
        <v>938</v>
      </c>
      <c r="I412" t="s">
        <v>1218</v>
      </c>
      <c r="J412" t="s">
        <v>1481</v>
      </c>
      <c r="K412" t="s">
        <v>2245</v>
      </c>
      <c r="L412">
        <v>101757</v>
      </c>
      <c r="M412" t="s">
        <v>3049</v>
      </c>
      <c r="N412" s="2">
        <v>44378</v>
      </c>
      <c r="O412" s="2">
        <v>44926</v>
      </c>
      <c r="P412" t="s">
        <v>3305</v>
      </c>
      <c r="Q412" t="s">
        <v>2885</v>
      </c>
      <c r="R412" t="s">
        <v>2885</v>
      </c>
      <c r="S412" t="s">
        <v>3317</v>
      </c>
      <c r="T412" t="s">
        <v>3462</v>
      </c>
      <c r="U412" t="s">
        <v>3806</v>
      </c>
      <c r="V412" t="s">
        <v>4291</v>
      </c>
      <c r="W412" t="s">
        <v>4719</v>
      </c>
      <c r="X412" t="s">
        <v>5121</v>
      </c>
      <c r="Y412" t="s">
        <v>131</v>
      </c>
      <c r="Z412" t="s">
        <v>5720</v>
      </c>
      <c r="AA412" t="s">
        <v>2885</v>
      </c>
      <c r="AB412" t="s">
        <v>2885</v>
      </c>
      <c r="AC412" t="s">
        <v>5874</v>
      </c>
      <c r="AE412" t="s">
        <v>5950</v>
      </c>
      <c r="AF412" t="s">
        <v>2885</v>
      </c>
      <c r="AH412" t="s">
        <v>6017</v>
      </c>
      <c r="AJ412" t="s">
        <v>2885</v>
      </c>
      <c r="AK412" t="s">
        <v>2885</v>
      </c>
      <c r="AM412">
        <v>100000</v>
      </c>
      <c r="AN412">
        <v>100000</v>
      </c>
      <c r="AO412">
        <v>0</v>
      </c>
      <c r="AS412" t="s">
        <v>2885</v>
      </c>
      <c r="AW412" t="s">
        <v>2885</v>
      </c>
      <c r="BA412" t="s">
        <v>2885</v>
      </c>
      <c r="BE412" t="s">
        <v>2885</v>
      </c>
      <c r="BI412" t="s">
        <v>2885</v>
      </c>
      <c r="BJ412">
        <v>31000</v>
      </c>
      <c r="BK412">
        <v>100000</v>
      </c>
      <c r="BM412" t="s">
        <v>2885</v>
      </c>
      <c r="BN412">
        <v>69000</v>
      </c>
      <c r="BQ412" t="s">
        <v>6468</v>
      </c>
      <c r="BU412" t="s">
        <v>2885</v>
      </c>
      <c r="BY412" t="s">
        <v>2885</v>
      </c>
      <c r="CC412" t="s">
        <v>2885</v>
      </c>
      <c r="CG412" t="s">
        <v>2885</v>
      </c>
      <c r="CK412" t="s">
        <v>2885</v>
      </c>
      <c r="CO412" t="s">
        <v>2885</v>
      </c>
    </row>
    <row r="413" spans="1:93" x14ac:dyDescent="0.2">
      <c r="A413" t="s">
        <v>127</v>
      </c>
      <c r="B413" t="s">
        <v>158</v>
      </c>
      <c r="C413">
        <v>2</v>
      </c>
      <c r="D413" t="s">
        <v>277</v>
      </c>
      <c r="E413">
        <v>3</v>
      </c>
      <c r="F413" t="s">
        <v>543</v>
      </c>
      <c r="G413">
        <v>20</v>
      </c>
      <c r="H413" t="s">
        <v>939</v>
      </c>
      <c r="I413" t="s">
        <v>1218</v>
      </c>
      <c r="J413" t="s">
        <v>1482</v>
      </c>
      <c r="K413" t="s">
        <v>2246</v>
      </c>
      <c r="L413">
        <v>22890</v>
      </c>
      <c r="M413" t="s">
        <v>3050</v>
      </c>
      <c r="N413" s="2">
        <v>43922</v>
      </c>
      <c r="O413" s="2">
        <v>44561</v>
      </c>
      <c r="P413" t="s">
        <v>3305</v>
      </c>
      <c r="Q413" t="s">
        <v>2885</v>
      </c>
      <c r="R413" t="s">
        <v>2885</v>
      </c>
      <c r="S413" t="s">
        <v>3386</v>
      </c>
      <c r="T413" t="s">
        <v>3530</v>
      </c>
      <c r="U413" t="s">
        <v>3530</v>
      </c>
      <c r="V413" t="s">
        <v>3473</v>
      </c>
      <c r="W413" t="s">
        <v>4885</v>
      </c>
      <c r="X413" t="s">
        <v>5132</v>
      </c>
      <c r="Y413" t="s">
        <v>127</v>
      </c>
      <c r="Z413" t="s">
        <v>2885</v>
      </c>
      <c r="AA413" t="s">
        <v>5859</v>
      </c>
      <c r="AC413" t="s">
        <v>2885</v>
      </c>
      <c r="AD413" t="s">
        <v>2885</v>
      </c>
      <c r="AE413" t="s">
        <v>2885</v>
      </c>
      <c r="AF413" t="s">
        <v>2885</v>
      </c>
      <c r="AG413" t="s">
        <v>2885</v>
      </c>
      <c r="AH413" t="s">
        <v>2885</v>
      </c>
      <c r="AI413" t="s">
        <v>2885</v>
      </c>
      <c r="AJ413" t="s">
        <v>2885</v>
      </c>
      <c r="AK413" t="s">
        <v>2885</v>
      </c>
      <c r="AM413">
        <v>145000</v>
      </c>
      <c r="AN413">
        <v>65000</v>
      </c>
      <c r="AO413">
        <v>34587</v>
      </c>
      <c r="AS413" t="s">
        <v>2885</v>
      </c>
      <c r="AW413" t="s">
        <v>2885</v>
      </c>
      <c r="BA413" t="s">
        <v>2885</v>
      </c>
      <c r="BE413" t="s">
        <v>2885</v>
      </c>
      <c r="BF413">
        <v>10000</v>
      </c>
      <c r="BI413" t="s">
        <v>2885</v>
      </c>
      <c r="BJ413">
        <v>135000</v>
      </c>
      <c r="BK413">
        <v>65000</v>
      </c>
      <c r="BL413">
        <v>34587</v>
      </c>
      <c r="BM413" t="s">
        <v>2885</v>
      </c>
      <c r="BQ413" t="s">
        <v>2885</v>
      </c>
      <c r="BU413" t="s">
        <v>2885</v>
      </c>
      <c r="BY413" t="s">
        <v>2885</v>
      </c>
      <c r="CC413" t="s">
        <v>2885</v>
      </c>
      <c r="CG413" t="s">
        <v>2885</v>
      </c>
      <c r="CK413" t="s">
        <v>2885</v>
      </c>
      <c r="CO413" t="s">
        <v>2885</v>
      </c>
    </row>
    <row r="414" spans="1:93" x14ac:dyDescent="0.2">
      <c r="A414" t="s">
        <v>109</v>
      </c>
      <c r="B414" t="s">
        <v>159</v>
      </c>
      <c r="C414">
        <v>2</v>
      </c>
      <c r="D414" t="s">
        <v>224</v>
      </c>
      <c r="E414">
        <v>3</v>
      </c>
      <c r="F414" t="s">
        <v>542</v>
      </c>
      <c r="G414">
        <v>28</v>
      </c>
      <c r="H414" t="s">
        <v>940</v>
      </c>
      <c r="I414" t="s">
        <v>1218</v>
      </c>
      <c r="J414" t="s">
        <v>1483</v>
      </c>
      <c r="K414" t="s">
        <v>2247</v>
      </c>
      <c r="L414">
        <v>20438</v>
      </c>
      <c r="M414" t="s">
        <v>3051</v>
      </c>
      <c r="N414" s="2">
        <v>43282</v>
      </c>
      <c r="O414" s="2">
        <v>44196</v>
      </c>
      <c r="P414" t="s">
        <v>3304</v>
      </c>
      <c r="Q414" t="s">
        <v>2885</v>
      </c>
      <c r="R414" t="s">
        <v>2885</v>
      </c>
      <c r="S414" t="s">
        <v>3387</v>
      </c>
      <c r="T414" t="s">
        <v>3531</v>
      </c>
      <c r="U414" t="s">
        <v>3807</v>
      </c>
      <c r="V414" t="s">
        <v>4292</v>
      </c>
      <c r="W414" t="s">
        <v>4811</v>
      </c>
      <c r="X414" t="s">
        <v>5122</v>
      </c>
      <c r="Y414" t="s">
        <v>109</v>
      </c>
      <c r="Z414" t="s">
        <v>2885</v>
      </c>
      <c r="AA414" t="s">
        <v>5859</v>
      </c>
      <c r="AB414" t="s">
        <v>2885</v>
      </c>
      <c r="AC414" t="s">
        <v>5873</v>
      </c>
      <c r="AD414" t="s">
        <v>2885</v>
      </c>
      <c r="AE414" t="s">
        <v>5951</v>
      </c>
      <c r="AF414" t="s">
        <v>2885</v>
      </c>
      <c r="AG414" t="s">
        <v>2885</v>
      </c>
      <c r="AH414" t="s">
        <v>2885</v>
      </c>
      <c r="AI414" t="s">
        <v>2885</v>
      </c>
      <c r="AJ414" t="s">
        <v>2885</v>
      </c>
      <c r="AK414" t="s">
        <v>2885</v>
      </c>
      <c r="AM414">
        <v>128750</v>
      </c>
      <c r="AN414">
        <v>58630</v>
      </c>
      <c r="AO414">
        <v>13208</v>
      </c>
      <c r="AS414" t="s">
        <v>2885</v>
      </c>
      <c r="AW414" t="s">
        <v>2885</v>
      </c>
      <c r="AX414">
        <v>128750</v>
      </c>
      <c r="AY414">
        <v>58630</v>
      </c>
      <c r="AZ414">
        <v>13208</v>
      </c>
      <c r="BA414" t="s">
        <v>2885</v>
      </c>
      <c r="BE414" t="s">
        <v>2885</v>
      </c>
      <c r="BI414" t="s">
        <v>2885</v>
      </c>
      <c r="BM414" t="s">
        <v>2885</v>
      </c>
      <c r="BQ414" t="s">
        <v>2885</v>
      </c>
      <c r="BU414" t="s">
        <v>2885</v>
      </c>
      <c r="BY414" t="s">
        <v>2885</v>
      </c>
      <c r="CC414" t="s">
        <v>2885</v>
      </c>
      <c r="CG414" t="s">
        <v>2885</v>
      </c>
      <c r="CK414" t="s">
        <v>2885</v>
      </c>
      <c r="CO414" t="s">
        <v>2885</v>
      </c>
    </row>
    <row r="415" spans="1:93" x14ac:dyDescent="0.2">
      <c r="A415" t="s">
        <v>103</v>
      </c>
      <c r="B415" t="s">
        <v>156</v>
      </c>
      <c r="C415">
        <v>2</v>
      </c>
      <c r="D415" t="s">
        <v>216</v>
      </c>
      <c r="E415">
        <v>3</v>
      </c>
      <c r="F415" t="s">
        <v>545</v>
      </c>
      <c r="G415">
        <v>17</v>
      </c>
      <c r="H415" t="s">
        <v>941</v>
      </c>
      <c r="I415" t="s">
        <v>1218</v>
      </c>
      <c r="J415" t="s">
        <v>1483</v>
      </c>
      <c r="K415" t="s">
        <v>2248</v>
      </c>
      <c r="L415">
        <v>14284</v>
      </c>
      <c r="M415" t="s">
        <v>3052</v>
      </c>
      <c r="N415" s="2">
        <v>43466</v>
      </c>
      <c r="O415" s="2">
        <v>44561</v>
      </c>
      <c r="P415" t="s">
        <v>3304</v>
      </c>
      <c r="Q415" t="s">
        <v>2885</v>
      </c>
      <c r="R415" t="s">
        <v>2885</v>
      </c>
      <c r="S415" t="s">
        <v>3338</v>
      </c>
      <c r="T415" t="s">
        <v>3482</v>
      </c>
      <c r="U415" t="s">
        <v>3808</v>
      </c>
      <c r="V415" t="s">
        <v>4293</v>
      </c>
      <c r="W415" t="s">
        <v>4886</v>
      </c>
      <c r="X415" t="s">
        <v>5178</v>
      </c>
      <c r="Y415" t="s">
        <v>103</v>
      </c>
      <c r="Z415" t="s">
        <v>5720</v>
      </c>
      <c r="AA415" t="s">
        <v>2885</v>
      </c>
      <c r="AB415" t="s">
        <v>2885</v>
      </c>
      <c r="AC415" t="s">
        <v>5874</v>
      </c>
      <c r="AD415" t="s">
        <v>2885</v>
      </c>
      <c r="AE415" t="s">
        <v>5950</v>
      </c>
      <c r="AF415" t="s">
        <v>2885</v>
      </c>
      <c r="AG415" t="s">
        <v>2885</v>
      </c>
      <c r="AH415" t="s">
        <v>2885</v>
      </c>
      <c r="AI415" t="s">
        <v>2885</v>
      </c>
      <c r="AJ415" t="s">
        <v>2885</v>
      </c>
      <c r="AK415" t="s">
        <v>2885</v>
      </c>
      <c r="AM415">
        <v>491523</v>
      </c>
      <c r="AN415">
        <v>491523</v>
      </c>
      <c r="AO415">
        <v>491523</v>
      </c>
      <c r="AS415" t="s">
        <v>2885</v>
      </c>
      <c r="AW415" t="s">
        <v>2885</v>
      </c>
      <c r="AX415">
        <v>108288</v>
      </c>
      <c r="AY415">
        <v>108288</v>
      </c>
      <c r="AZ415">
        <v>108288</v>
      </c>
      <c r="BA415" t="s">
        <v>2885</v>
      </c>
      <c r="BB415">
        <v>128288</v>
      </c>
      <c r="BC415">
        <v>128288</v>
      </c>
      <c r="BD415">
        <v>128288</v>
      </c>
      <c r="BE415" t="s">
        <v>2885</v>
      </c>
      <c r="BF415">
        <v>118288</v>
      </c>
      <c r="BG415">
        <v>118288</v>
      </c>
      <c r="BH415">
        <v>118288</v>
      </c>
      <c r="BI415" t="s">
        <v>2885</v>
      </c>
      <c r="BJ415">
        <v>136659</v>
      </c>
      <c r="BK415">
        <v>136659</v>
      </c>
      <c r="BL415">
        <v>136659</v>
      </c>
      <c r="BM415" t="s">
        <v>2885</v>
      </c>
      <c r="BQ415" t="s">
        <v>2885</v>
      </c>
      <c r="BU415" t="s">
        <v>2885</v>
      </c>
      <c r="BY415" t="s">
        <v>2885</v>
      </c>
      <c r="CC415" t="s">
        <v>2885</v>
      </c>
      <c r="CG415" t="s">
        <v>2885</v>
      </c>
      <c r="CK415" t="s">
        <v>2885</v>
      </c>
      <c r="CO415" t="s">
        <v>2885</v>
      </c>
    </row>
    <row r="416" spans="1:93" x14ac:dyDescent="0.2">
      <c r="A416" t="s">
        <v>131</v>
      </c>
      <c r="B416" t="s">
        <v>187</v>
      </c>
      <c r="C416">
        <v>2</v>
      </c>
      <c r="D416" t="s">
        <v>288</v>
      </c>
      <c r="E416">
        <v>2.2999999999999998</v>
      </c>
      <c r="F416" t="s">
        <v>544</v>
      </c>
      <c r="G416" t="s">
        <v>736</v>
      </c>
      <c r="H416" t="s">
        <v>942</v>
      </c>
      <c r="I416" t="s">
        <v>1218</v>
      </c>
      <c r="J416" t="s">
        <v>1484</v>
      </c>
      <c r="K416" t="s">
        <v>2249</v>
      </c>
      <c r="L416">
        <v>82830</v>
      </c>
      <c r="M416" t="s">
        <v>2885</v>
      </c>
      <c r="N416" s="2">
        <v>44378</v>
      </c>
      <c r="O416" s="2">
        <v>45291</v>
      </c>
      <c r="P416" t="s">
        <v>3305</v>
      </c>
      <c r="Q416" t="s">
        <v>2885</v>
      </c>
      <c r="R416" t="s">
        <v>2885</v>
      </c>
      <c r="S416" t="s">
        <v>3313</v>
      </c>
      <c r="T416" t="s">
        <v>3458</v>
      </c>
      <c r="U416" t="s">
        <v>3809</v>
      </c>
      <c r="V416" t="s">
        <v>4228</v>
      </c>
      <c r="W416" t="s">
        <v>4887</v>
      </c>
      <c r="X416" t="s">
        <v>5139</v>
      </c>
      <c r="Y416" t="s">
        <v>5404</v>
      </c>
      <c r="Z416" t="s">
        <v>5682</v>
      </c>
      <c r="AA416" t="s">
        <v>2885</v>
      </c>
      <c r="AB416" t="s">
        <v>2885</v>
      </c>
      <c r="AC416" t="s">
        <v>5872</v>
      </c>
      <c r="AE416" t="s">
        <v>5951</v>
      </c>
      <c r="AF416" t="s">
        <v>2885</v>
      </c>
      <c r="AH416" t="s">
        <v>2885</v>
      </c>
      <c r="AI416" t="s">
        <v>2885</v>
      </c>
      <c r="AJ416" t="s">
        <v>2885</v>
      </c>
      <c r="AK416" t="s">
        <v>2885</v>
      </c>
      <c r="AM416">
        <v>1530000</v>
      </c>
      <c r="AN416">
        <v>960000</v>
      </c>
      <c r="AO416">
        <v>543573</v>
      </c>
      <c r="AS416" t="s">
        <v>2885</v>
      </c>
      <c r="AW416" t="s">
        <v>2885</v>
      </c>
      <c r="BA416" t="s">
        <v>2885</v>
      </c>
      <c r="BE416" t="s">
        <v>2885</v>
      </c>
      <c r="BI416" t="s">
        <v>2885</v>
      </c>
      <c r="BK416">
        <v>0</v>
      </c>
      <c r="BM416" t="s">
        <v>2885</v>
      </c>
      <c r="BN416">
        <v>530000</v>
      </c>
      <c r="BO416">
        <v>310000</v>
      </c>
      <c r="BP416">
        <v>247573</v>
      </c>
      <c r="BQ416" t="s">
        <v>6469</v>
      </c>
      <c r="BR416">
        <v>1000000</v>
      </c>
      <c r="BS416">
        <v>650000</v>
      </c>
      <c r="BT416">
        <v>296000</v>
      </c>
      <c r="BU416" t="s">
        <v>6560</v>
      </c>
      <c r="BY416" t="s">
        <v>2885</v>
      </c>
      <c r="CC416" t="s">
        <v>2885</v>
      </c>
      <c r="CG416" t="s">
        <v>2885</v>
      </c>
      <c r="CK416" t="s">
        <v>2885</v>
      </c>
      <c r="CO416" t="s">
        <v>2885</v>
      </c>
    </row>
    <row r="417" spans="1:93" x14ac:dyDescent="0.2">
      <c r="A417" t="s">
        <v>135</v>
      </c>
      <c r="B417" t="s">
        <v>178</v>
      </c>
      <c r="C417">
        <v>2</v>
      </c>
      <c r="D417" t="s">
        <v>279</v>
      </c>
      <c r="E417">
        <v>3</v>
      </c>
      <c r="F417" t="s">
        <v>546</v>
      </c>
      <c r="G417">
        <v>18</v>
      </c>
      <c r="H417" t="s">
        <v>943</v>
      </c>
      <c r="I417" t="s">
        <v>1218</v>
      </c>
      <c r="J417" t="s">
        <v>1485</v>
      </c>
      <c r="K417" t="s">
        <v>2250</v>
      </c>
      <c r="L417">
        <v>23679</v>
      </c>
      <c r="M417" t="s">
        <v>2885</v>
      </c>
      <c r="N417" s="2">
        <v>43957</v>
      </c>
      <c r="O417" s="2">
        <v>44196</v>
      </c>
      <c r="P417" t="s">
        <v>3307</v>
      </c>
      <c r="Q417" t="s">
        <v>2885</v>
      </c>
      <c r="R417" t="s">
        <v>2885</v>
      </c>
      <c r="S417" t="s">
        <v>3336</v>
      </c>
      <c r="T417" t="s">
        <v>3480</v>
      </c>
      <c r="U417" t="s">
        <v>3810</v>
      </c>
      <c r="V417" t="s">
        <v>4294</v>
      </c>
      <c r="W417" t="s">
        <v>4888</v>
      </c>
      <c r="X417" t="s">
        <v>5150</v>
      </c>
      <c r="Y417" t="s">
        <v>5405</v>
      </c>
      <c r="Z417" t="s">
        <v>2885</v>
      </c>
      <c r="AA417" t="s">
        <v>2885</v>
      </c>
      <c r="AB417" t="s">
        <v>2885</v>
      </c>
      <c r="AC417" t="s">
        <v>5872</v>
      </c>
      <c r="AD417" t="s">
        <v>2885</v>
      </c>
      <c r="AE417" t="s">
        <v>5949</v>
      </c>
      <c r="AF417" t="s">
        <v>2885</v>
      </c>
      <c r="AG417" t="s">
        <v>2885</v>
      </c>
      <c r="AH417" t="s">
        <v>2885</v>
      </c>
      <c r="AI417" t="s">
        <v>2885</v>
      </c>
      <c r="AJ417" t="s">
        <v>2885</v>
      </c>
      <c r="AK417" t="s">
        <v>2885</v>
      </c>
      <c r="AM417">
        <v>297941</v>
      </c>
      <c r="AN417">
        <v>595882</v>
      </c>
      <c r="AO417">
        <v>0</v>
      </c>
      <c r="AS417" t="s">
        <v>2885</v>
      </c>
      <c r="AW417" t="s">
        <v>2885</v>
      </c>
      <c r="BA417" t="s">
        <v>2885</v>
      </c>
      <c r="BE417" t="s">
        <v>2885</v>
      </c>
      <c r="BF417">
        <v>297941</v>
      </c>
      <c r="BG417">
        <v>595882</v>
      </c>
      <c r="BI417" t="s">
        <v>2885</v>
      </c>
      <c r="BM417" t="s">
        <v>2885</v>
      </c>
      <c r="BQ417" t="s">
        <v>2885</v>
      </c>
      <c r="BU417" t="s">
        <v>2885</v>
      </c>
      <c r="BY417" t="s">
        <v>2885</v>
      </c>
      <c r="CC417" t="s">
        <v>2885</v>
      </c>
      <c r="CG417" t="s">
        <v>2885</v>
      </c>
      <c r="CK417" t="s">
        <v>2885</v>
      </c>
      <c r="CO417" t="s">
        <v>2885</v>
      </c>
    </row>
    <row r="418" spans="1:93" x14ac:dyDescent="0.2">
      <c r="A418" t="s">
        <v>135</v>
      </c>
      <c r="B418" t="s">
        <v>178</v>
      </c>
      <c r="C418">
        <v>2</v>
      </c>
      <c r="D418" t="s">
        <v>279</v>
      </c>
      <c r="E418">
        <v>3</v>
      </c>
      <c r="F418" t="s">
        <v>546</v>
      </c>
      <c r="G418">
        <v>18</v>
      </c>
      <c r="H418" t="s">
        <v>943</v>
      </c>
      <c r="I418" t="s">
        <v>1218</v>
      </c>
      <c r="J418" t="s">
        <v>1486</v>
      </c>
      <c r="K418" t="s">
        <v>2251</v>
      </c>
      <c r="L418">
        <v>23423</v>
      </c>
      <c r="M418" t="s">
        <v>2885</v>
      </c>
      <c r="N418" s="2">
        <v>43466</v>
      </c>
      <c r="O418" s="2">
        <v>43646</v>
      </c>
      <c r="P418" t="s">
        <v>3304</v>
      </c>
      <c r="Q418" t="s">
        <v>2885</v>
      </c>
      <c r="R418" t="s">
        <v>2885</v>
      </c>
      <c r="S418" t="s">
        <v>3310</v>
      </c>
      <c r="T418" t="s">
        <v>3455</v>
      </c>
      <c r="U418" t="s">
        <v>3455</v>
      </c>
      <c r="V418" t="s">
        <v>4294</v>
      </c>
      <c r="W418" t="s">
        <v>4791</v>
      </c>
      <c r="X418" t="s">
        <v>5125</v>
      </c>
      <c r="Y418" t="s">
        <v>5406</v>
      </c>
      <c r="Z418" t="s">
        <v>5676</v>
      </c>
      <c r="AA418" t="s">
        <v>2885</v>
      </c>
      <c r="AB418" t="s">
        <v>2885</v>
      </c>
      <c r="AC418" t="s">
        <v>5874</v>
      </c>
      <c r="AD418" t="s">
        <v>2885</v>
      </c>
      <c r="AE418" t="s">
        <v>5950</v>
      </c>
      <c r="AF418" t="s">
        <v>2885</v>
      </c>
      <c r="AG418" t="s">
        <v>2885</v>
      </c>
      <c r="AH418" t="s">
        <v>2885</v>
      </c>
      <c r="AI418" t="s">
        <v>2885</v>
      </c>
      <c r="AJ418" t="s">
        <v>2885</v>
      </c>
      <c r="AK418" t="s">
        <v>2885</v>
      </c>
      <c r="AM418">
        <v>45000</v>
      </c>
      <c r="AN418">
        <v>45000</v>
      </c>
      <c r="AO418">
        <v>0</v>
      </c>
      <c r="AS418" t="s">
        <v>2885</v>
      </c>
      <c r="AW418" t="s">
        <v>2885</v>
      </c>
      <c r="BA418" t="s">
        <v>2885</v>
      </c>
      <c r="BB418">
        <v>45000</v>
      </c>
      <c r="BC418">
        <v>45000</v>
      </c>
      <c r="BE418" t="s">
        <v>2885</v>
      </c>
      <c r="BI418" t="s">
        <v>2885</v>
      </c>
      <c r="BM418" t="s">
        <v>2885</v>
      </c>
      <c r="BQ418" t="s">
        <v>2885</v>
      </c>
      <c r="BU418" t="s">
        <v>2885</v>
      </c>
      <c r="BY418" t="s">
        <v>2885</v>
      </c>
      <c r="CC418" t="s">
        <v>2885</v>
      </c>
      <c r="CG418" t="s">
        <v>2885</v>
      </c>
      <c r="CK418" t="s">
        <v>2885</v>
      </c>
      <c r="CO418" t="s">
        <v>2885</v>
      </c>
    </row>
    <row r="419" spans="1:93" x14ac:dyDescent="0.2">
      <c r="A419" t="s">
        <v>135</v>
      </c>
      <c r="B419" t="s">
        <v>178</v>
      </c>
      <c r="C419">
        <v>2</v>
      </c>
      <c r="D419" t="s">
        <v>279</v>
      </c>
      <c r="E419">
        <v>3</v>
      </c>
      <c r="F419" t="s">
        <v>546</v>
      </c>
      <c r="G419">
        <v>18</v>
      </c>
      <c r="H419" t="s">
        <v>943</v>
      </c>
      <c r="I419" t="s">
        <v>1218</v>
      </c>
      <c r="J419" t="s">
        <v>1487</v>
      </c>
      <c r="K419" t="s">
        <v>2252</v>
      </c>
      <c r="L419">
        <v>64550</v>
      </c>
      <c r="M419" t="s">
        <v>2885</v>
      </c>
      <c r="N419" s="2">
        <v>44197</v>
      </c>
      <c r="O419" s="2">
        <v>44561</v>
      </c>
      <c r="P419" t="s">
        <v>3304</v>
      </c>
      <c r="Q419" t="s">
        <v>2885</v>
      </c>
      <c r="R419" t="s">
        <v>2885</v>
      </c>
      <c r="S419" t="s">
        <v>3388</v>
      </c>
      <c r="T419" t="s">
        <v>3532</v>
      </c>
      <c r="U419" t="s">
        <v>3811</v>
      </c>
      <c r="V419" t="s">
        <v>4295</v>
      </c>
      <c r="W419" t="s">
        <v>4692</v>
      </c>
      <c r="X419" t="s">
        <v>5121</v>
      </c>
      <c r="Y419" t="s">
        <v>135</v>
      </c>
      <c r="Z419" t="s">
        <v>2885</v>
      </c>
      <c r="AA419" t="s">
        <v>2885</v>
      </c>
      <c r="AB419" t="s">
        <v>2885</v>
      </c>
      <c r="AC419" t="s">
        <v>5872</v>
      </c>
      <c r="AD419" t="s">
        <v>2885</v>
      </c>
      <c r="AE419" t="s">
        <v>5950</v>
      </c>
      <c r="AF419" t="s">
        <v>2885</v>
      </c>
      <c r="AG419" t="s">
        <v>2885</v>
      </c>
      <c r="AH419" t="s">
        <v>2885</v>
      </c>
      <c r="AI419" t="s">
        <v>2885</v>
      </c>
      <c r="AJ419" t="s">
        <v>2885</v>
      </c>
      <c r="AK419" t="s">
        <v>2885</v>
      </c>
      <c r="AM419">
        <v>0</v>
      </c>
      <c r="AN419">
        <v>0</v>
      </c>
      <c r="AO419">
        <v>0</v>
      </c>
      <c r="AS419" t="s">
        <v>2885</v>
      </c>
      <c r="AW419" t="s">
        <v>2885</v>
      </c>
      <c r="BA419" t="s">
        <v>2885</v>
      </c>
      <c r="BE419" t="s">
        <v>2885</v>
      </c>
      <c r="BI419" t="s">
        <v>2885</v>
      </c>
      <c r="BM419" t="s">
        <v>2885</v>
      </c>
      <c r="BQ419" t="s">
        <v>2885</v>
      </c>
      <c r="BU419" t="s">
        <v>2885</v>
      </c>
      <c r="BY419" t="s">
        <v>2885</v>
      </c>
      <c r="CC419" t="s">
        <v>2885</v>
      </c>
      <c r="CG419" t="s">
        <v>2885</v>
      </c>
      <c r="CK419" t="s">
        <v>2885</v>
      </c>
      <c r="CO419" t="s">
        <v>2885</v>
      </c>
    </row>
    <row r="420" spans="1:93" x14ac:dyDescent="0.2">
      <c r="A420" t="s">
        <v>135</v>
      </c>
      <c r="B420" t="s">
        <v>178</v>
      </c>
      <c r="C420">
        <v>2</v>
      </c>
      <c r="D420" t="s">
        <v>279</v>
      </c>
      <c r="E420">
        <v>3</v>
      </c>
      <c r="F420" t="s">
        <v>546</v>
      </c>
      <c r="G420">
        <v>18</v>
      </c>
      <c r="H420" t="s">
        <v>943</v>
      </c>
      <c r="I420" t="s">
        <v>1218</v>
      </c>
      <c r="J420" t="s">
        <v>1488</v>
      </c>
      <c r="K420" t="s">
        <v>2253</v>
      </c>
      <c r="L420">
        <v>87651</v>
      </c>
      <c r="M420" t="s">
        <v>2885</v>
      </c>
      <c r="N420" s="2">
        <v>44562</v>
      </c>
      <c r="O420" s="2">
        <v>45291</v>
      </c>
      <c r="P420" t="s">
        <v>3304</v>
      </c>
      <c r="Q420" t="s">
        <v>2885</v>
      </c>
      <c r="R420" t="s">
        <v>2885</v>
      </c>
      <c r="S420" t="s">
        <v>3334</v>
      </c>
      <c r="T420" t="s">
        <v>3478</v>
      </c>
      <c r="U420" t="s">
        <v>3478</v>
      </c>
      <c r="V420" t="s">
        <v>2885</v>
      </c>
      <c r="W420" t="s">
        <v>4889</v>
      </c>
      <c r="X420" t="s">
        <v>5179</v>
      </c>
      <c r="Y420" t="s">
        <v>5407</v>
      </c>
      <c r="Z420" t="s">
        <v>5684</v>
      </c>
      <c r="AA420" t="s">
        <v>2885</v>
      </c>
      <c r="AB420" t="s">
        <v>2885</v>
      </c>
      <c r="AC420" t="s">
        <v>5872</v>
      </c>
      <c r="AD420" t="s">
        <v>2885</v>
      </c>
      <c r="AE420" t="s">
        <v>5950</v>
      </c>
      <c r="AF420" t="s">
        <v>2885</v>
      </c>
      <c r="AG420" t="s">
        <v>2885</v>
      </c>
      <c r="AH420" t="s">
        <v>2885</v>
      </c>
      <c r="AI420" t="s">
        <v>2885</v>
      </c>
      <c r="AJ420" t="s">
        <v>2885</v>
      </c>
      <c r="AK420" t="s">
        <v>2885</v>
      </c>
      <c r="AM420">
        <v>125000</v>
      </c>
      <c r="AN420">
        <v>125000</v>
      </c>
      <c r="AO420">
        <v>15029</v>
      </c>
      <c r="AS420" t="s">
        <v>2885</v>
      </c>
      <c r="AW420" t="s">
        <v>2885</v>
      </c>
      <c r="BA420" t="s">
        <v>2885</v>
      </c>
      <c r="BE420" t="s">
        <v>2885</v>
      </c>
      <c r="BI420" t="s">
        <v>2885</v>
      </c>
      <c r="BM420" t="s">
        <v>2885</v>
      </c>
      <c r="BN420">
        <v>125000</v>
      </c>
      <c r="BO420">
        <v>125000</v>
      </c>
      <c r="BP420">
        <v>15029</v>
      </c>
      <c r="BQ420" t="s">
        <v>2885</v>
      </c>
      <c r="BU420" t="s">
        <v>2885</v>
      </c>
      <c r="BY420" t="s">
        <v>2885</v>
      </c>
      <c r="CC420" t="s">
        <v>2885</v>
      </c>
      <c r="CG420" t="s">
        <v>2885</v>
      </c>
      <c r="CK420" t="s">
        <v>2885</v>
      </c>
      <c r="CO420" t="s">
        <v>2885</v>
      </c>
    </row>
    <row r="421" spans="1:93" x14ac:dyDescent="0.2">
      <c r="A421" t="s">
        <v>135</v>
      </c>
      <c r="B421" t="s">
        <v>178</v>
      </c>
      <c r="C421">
        <v>2</v>
      </c>
      <c r="D421" t="s">
        <v>279</v>
      </c>
      <c r="E421">
        <v>3</v>
      </c>
      <c r="F421" t="s">
        <v>546</v>
      </c>
      <c r="G421">
        <v>18</v>
      </c>
      <c r="H421" t="s">
        <v>943</v>
      </c>
      <c r="I421" t="s">
        <v>1218</v>
      </c>
      <c r="J421" t="s">
        <v>1489</v>
      </c>
      <c r="K421" t="s">
        <v>2254</v>
      </c>
      <c r="L421">
        <v>87660</v>
      </c>
      <c r="M421" t="s">
        <v>2885</v>
      </c>
      <c r="N421" s="2">
        <v>44562</v>
      </c>
      <c r="O421" s="2">
        <v>45291</v>
      </c>
      <c r="P421" t="s">
        <v>3304</v>
      </c>
      <c r="Q421" t="s">
        <v>2885</v>
      </c>
      <c r="R421" t="s">
        <v>2885</v>
      </c>
      <c r="S421" t="s">
        <v>3310</v>
      </c>
      <c r="T421" t="s">
        <v>3455</v>
      </c>
      <c r="U421" t="s">
        <v>3455</v>
      </c>
      <c r="V421" t="s">
        <v>2885</v>
      </c>
      <c r="W421" t="s">
        <v>4890</v>
      </c>
      <c r="X421" t="s">
        <v>5150</v>
      </c>
      <c r="Y421" t="s">
        <v>5408</v>
      </c>
      <c r="Z421" t="s">
        <v>5684</v>
      </c>
      <c r="AA421" t="s">
        <v>2885</v>
      </c>
      <c r="AB421" t="s">
        <v>2885</v>
      </c>
      <c r="AC421" t="s">
        <v>5873</v>
      </c>
      <c r="AD421" t="s">
        <v>2885</v>
      </c>
      <c r="AE421" t="s">
        <v>5949</v>
      </c>
      <c r="AF421" t="s">
        <v>2885</v>
      </c>
      <c r="AG421" t="s">
        <v>2885</v>
      </c>
      <c r="AH421" t="s">
        <v>2885</v>
      </c>
      <c r="AI421" t="s">
        <v>2885</v>
      </c>
      <c r="AJ421" t="s">
        <v>2885</v>
      </c>
      <c r="AK421" t="s">
        <v>2885</v>
      </c>
      <c r="AM421">
        <v>60000</v>
      </c>
      <c r="AN421">
        <v>137028</v>
      </c>
      <c r="AO421">
        <v>137028</v>
      </c>
      <c r="AS421" t="s">
        <v>2885</v>
      </c>
      <c r="AW421" t="s">
        <v>2885</v>
      </c>
      <c r="BA421" t="s">
        <v>2885</v>
      </c>
      <c r="BE421" t="s">
        <v>2885</v>
      </c>
      <c r="BI421" t="s">
        <v>2885</v>
      </c>
      <c r="BM421" t="s">
        <v>2885</v>
      </c>
      <c r="BN421">
        <v>60000</v>
      </c>
      <c r="BO421">
        <v>137028</v>
      </c>
      <c r="BP421">
        <v>137028</v>
      </c>
      <c r="BQ421" t="s">
        <v>2885</v>
      </c>
      <c r="BU421" t="s">
        <v>2885</v>
      </c>
      <c r="BY421" t="s">
        <v>2885</v>
      </c>
      <c r="CC421" t="s">
        <v>2885</v>
      </c>
      <c r="CG421" t="s">
        <v>2885</v>
      </c>
      <c r="CK421" t="s">
        <v>2885</v>
      </c>
      <c r="CO421" t="s">
        <v>2885</v>
      </c>
    </row>
    <row r="422" spans="1:93" x14ac:dyDescent="0.2">
      <c r="A422" t="s">
        <v>126</v>
      </c>
      <c r="B422" t="s">
        <v>169</v>
      </c>
      <c r="C422">
        <v>2</v>
      </c>
      <c r="D422" t="s">
        <v>278</v>
      </c>
      <c r="E422">
        <v>2</v>
      </c>
      <c r="F422" t="s">
        <v>512</v>
      </c>
      <c r="G422">
        <v>6</v>
      </c>
      <c r="H422" t="s">
        <v>944</v>
      </c>
      <c r="I422" t="s">
        <v>1218</v>
      </c>
      <c r="J422" t="s">
        <v>1490</v>
      </c>
      <c r="K422" t="s">
        <v>2255</v>
      </c>
      <c r="L422">
        <v>65231</v>
      </c>
      <c r="M422" t="s">
        <v>3053</v>
      </c>
      <c r="N422" s="2">
        <v>44197</v>
      </c>
      <c r="O422" s="2">
        <v>44926</v>
      </c>
      <c r="P422" t="s">
        <v>3304</v>
      </c>
      <c r="Q422" t="s">
        <v>2885</v>
      </c>
      <c r="R422" t="s">
        <v>2885</v>
      </c>
      <c r="S422" t="s">
        <v>3331</v>
      </c>
      <c r="T422" t="s">
        <v>3475</v>
      </c>
      <c r="U422" t="s">
        <v>3812</v>
      </c>
      <c r="V422" t="s">
        <v>4296</v>
      </c>
      <c r="W422" t="s">
        <v>4891</v>
      </c>
      <c r="X422" t="s">
        <v>5180</v>
      </c>
      <c r="Y422" t="s">
        <v>5296</v>
      </c>
      <c r="Z422" t="s">
        <v>5684</v>
      </c>
      <c r="AA422" t="s">
        <v>2885</v>
      </c>
      <c r="AB422" t="s">
        <v>2885</v>
      </c>
      <c r="AC422" t="s">
        <v>5873</v>
      </c>
      <c r="AE422" t="s">
        <v>2885</v>
      </c>
      <c r="AF422" t="s">
        <v>2885</v>
      </c>
      <c r="AG422" t="s">
        <v>2885</v>
      </c>
      <c r="AH422" t="s">
        <v>2885</v>
      </c>
      <c r="AI422" t="s">
        <v>2885</v>
      </c>
      <c r="AJ422" t="s">
        <v>2885</v>
      </c>
      <c r="AK422" t="s">
        <v>2885</v>
      </c>
      <c r="AM422">
        <v>1084458</v>
      </c>
      <c r="AN422">
        <v>1128484</v>
      </c>
      <c r="AO422">
        <v>0</v>
      </c>
      <c r="AS422" t="s">
        <v>2885</v>
      </c>
      <c r="AW422" t="s">
        <v>2885</v>
      </c>
      <c r="BA422" t="s">
        <v>2885</v>
      </c>
      <c r="BE422" t="s">
        <v>2885</v>
      </c>
      <c r="BI422" t="s">
        <v>2885</v>
      </c>
      <c r="BJ422">
        <v>1039084</v>
      </c>
      <c r="BK422">
        <v>1039084</v>
      </c>
      <c r="BM422" t="s">
        <v>2885</v>
      </c>
      <c r="BN422">
        <v>45374</v>
      </c>
      <c r="BO422">
        <v>89400</v>
      </c>
      <c r="BQ422" t="s">
        <v>2885</v>
      </c>
      <c r="BU422" t="s">
        <v>2885</v>
      </c>
      <c r="BY422" t="s">
        <v>2885</v>
      </c>
      <c r="CC422" t="s">
        <v>2885</v>
      </c>
      <c r="CG422" t="s">
        <v>2885</v>
      </c>
      <c r="CK422" t="s">
        <v>2885</v>
      </c>
      <c r="CO422" t="s">
        <v>2885</v>
      </c>
    </row>
    <row r="423" spans="1:93" x14ac:dyDescent="0.2">
      <c r="A423" t="s">
        <v>135</v>
      </c>
      <c r="B423" t="s">
        <v>178</v>
      </c>
      <c r="C423">
        <v>2</v>
      </c>
      <c r="D423" t="s">
        <v>279</v>
      </c>
      <c r="E423">
        <v>3</v>
      </c>
      <c r="F423" t="s">
        <v>546</v>
      </c>
      <c r="G423">
        <v>19</v>
      </c>
      <c r="H423" t="s">
        <v>945</v>
      </c>
      <c r="I423" t="s">
        <v>1218</v>
      </c>
      <c r="J423" t="s">
        <v>1491</v>
      </c>
      <c r="K423" t="s">
        <v>2256</v>
      </c>
      <c r="L423">
        <v>87888</v>
      </c>
      <c r="M423" t="s">
        <v>2885</v>
      </c>
      <c r="N423" s="2">
        <v>44562</v>
      </c>
      <c r="O423" s="2">
        <v>45291</v>
      </c>
      <c r="P423" t="s">
        <v>3304</v>
      </c>
      <c r="Q423" t="s">
        <v>2885</v>
      </c>
      <c r="R423" t="s">
        <v>2885</v>
      </c>
      <c r="S423" t="s">
        <v>3310</v>
      </c>
      <c r="T423" t="s">
        <v>3455</v>
      </c>
      <c r="U423" t="s">
        <v>3455</v>
      </c>
      <c r="V423" t="s">
        <v>2885</v>
      </c>
      <c r="W423" t="s">
        <v>2885</v>
      </c>
      <c r="X423" t="s">
        <v>2885</v>
      </c>
      <c r="Y423" t="s">
        <v>5409</v>
      </c>
      <c r="Z423" t="s">
        <v>5682</v>
      </c>
      <c r="AA423" t="s">
        <v>2885</v>
      </c>
      <c r="AB423" t="s">
        <v>2885</v>
      </c>
      <c r="AC423" t="s">
        <v>5872</v>
      </c>
      <c r="AD423" t="s">
        <v>2885</v>
      </c>
      <c r="AE423" t="s">
        <v>5949</v>
      </c>
      <c r="AF423" t="s">
        <v>2885</v>
      </c>
      <c r="AG423" t="s">
        <v>2885</v>
      </c>
      <c r="AH423" t="s">
        <v>2885</v>
      </c>
      <c r="AI423" t="s">
        <v>2885</v>
      </c>
      <c r="AJ423" t="s">
        <v>2885</v>
      </c>
      <c r="AK423" t="s">
        <v>2885</v>
      </c>
      <c r="AM423">
        <v>30000</v>
      </c>
      <c r="AN423">
        <v>30000</v>
      </c>
      <c r="AO423">
        <v>0</v>
      </c>
      <c r="AS423" t="s">
        <v>2885</v>
      </c>
      <c r="AW423" t="s">
        <v>2885</v>
      </c>
      <c r="BA423" t="s">
        <v>2885</v>
      </c>
      <c r="BE423" t="s">
        <v>2885</v>
      </c>
      <c r="BI423" t="s">
        <v>2885</v>
      </c>
      <c r="BM423" t="s">
        <v>2885</v>
      </c>
      <c r="BN423">
        <v>30000</v>
      </c>
      <c r="BO423">
        <v>30000</v>
      </c>
      <c r="BP423">
        <v>0</v>
      </c>
      <c r="BQ423" t="s">
        <v>2885</v>
      </c>
      <c r="BU423" t="s">
        <v>2885</v>
      </c>
      <c r="BY423" t="s">
        <v>2885</v>
      </c>
      <c r="CC423" t="s">
        <v>2885</v>
      </c>
      <c r="CG423" t="s">
        <v>2885</v>
      </c>
      <c r="CK423" t="s">
        <v>2885</v>
      </c>
      <c r="CO423" t="s">
        <v>2885</v>
      </c>
    </row>
    <row r="424" spans="1:93" x14ac:dyDescent="0.2">
      <c r="A424" t="s">
        <v>102</v>
      </c>
      <c r="B424" t="s">
        <v>175</v>
      </c>
      <c r="C424">
        <v>3</v>
      </c>
      <c r="D424" t="s">
        <v>269</v>
      </c>
      <c r="E424">
        <v>3</v>
      </c>
      <c r="F424" t="s">
        <v>500</v>
      </c>
      <c r="G424">
        <v>9</v>
      </c>
      <c r="H424" t="s">
        <v>852</v>
      </c>
      <c r="I424" t="s">
        <v>1218</v>
      </c>
      <c r="J424">
        <v>239</v>
      </c>
      <c r="K424" t="s">
        <v>2257</v>
      </c>
      <c r="L424">
        <v>100880</v>
      </c>
      <c r="M424" t="s">
        <v>2885</v>
      </c>
      <c r="N424" s="2">
        <v>44927</v>
      </c>
      <c r="O424" s="2">
        <v>45291</v>
      </c>
      <c r="P424" t="s">
        <v>3303</v>
      </c>
      <c r="Q424" t="s">
        <v>2885</v>
      </c>
      <c r="R424" t="s">
        <v>2885</v>
      </c>
      <c r="S424" t="s">
        <v>3310</v>
      </c>
      <c r="T424" t="s">
        <v>3455</v>
      </c>
      <c r="U424" t="s">
        <v>3455</v>
      </c>
      <c r="V424" t="s">
        <v>4297</v>
      </c>
      <c r="W424" t="s">
        <v>4892</v>
      </c>
      <c r="X424" t="s">
        <v>5126</v>
      </c>
      <c r="Y424" t="s">
        <v>5410</v>
      </c>
      <c r="Z424" t="s">
        <v>5729</v>
      </c>
      <c r="AA424" t="s">
        <v>2885</v>
      </c>
      <c r="AB424" t="s">
        <v>2885</v>
      </c>
      <c r="AC424" t="s">
        <v>5873</v>
      </c>
      <c r="AE424" t="s">
        <v>5949</v>
      </c>
      <c r="AF424" t="s">
        <v>2885</v>
      </c>
      <c r="AH424" t="s">
        <v>6018</v>
      </c>
      <c r="AJ424" t="s">
        <v>2885</v>
      </c>
      <c r="AK424" t="s">
        <v>6249</v>
      </c>
      <c r="AM424">
        <v>105000</v>
      </c>
      <c r="AN424">
        <v>55000</v>
      </c>
      <c r="AO424">
        <v>55000</v>
      </c>
      <c r="AS424" t="s">
        <v>2885</v>
      </c>
      <c r="AW424" t="s">
        <v>2885</v>
      </c>
      <c r="BA424" t="s">
        <v>2885</v>
      </c>
      <c r="BE424" t="s">
        <v>2885</v>
      </c>
      <c r="BI424" t="s">
        <v>2885</v>
      </c>
      <c r="BM424" t="s">
        <v>2885</v>
      </c>
      <c r="BQ424" t="s">
        <v>2885</v>
      </c>
      <c r="BR424">
        <v>105000</v>
      </c>
      <c r="BS424">
        <v>55000</v>
      </c>
      <c r="BT424">
        <v>55000</v>
      </c>
      <c r="BU424" t="s">
        <v>6561</v>
      </c>
      <c r="BY424" t="s">
        <v>2885</v>
      </c>
      <c r="CC424" t="s">
        <v>2885</v>
      </c>
      <c r="CG424" t="s">
        <v>2885</v>
      </c>
      <c r="CK424" t="s">
        <v>2885</v>
      </c>
      <c r="CO424" t="s">
        <v>2885</v>
      </c>
    </row>
    <row r="425" spans="1:93" x14ac:dyDescent="0.2">
      <c r="A425" t="s">
        <v>98</v>
      </c>
      <c r="B425" t="s">
        <v>151</v>
      </c>
      <c r="C425">
        <v>4</v>
      </c>
      <c r="D425" t="s">
        <v>211</v>
      </c>
      <c r="E425">
        <v>1</v>
      </c>
      <c r="F425" t="s">
        <v>433</v>
      </c>
      <c r="G425">
        <v>27</v>
      </c>
      <c r="H425" t="s">
        <v>764</v>
      </c>
      <c r="I425" t="s">
        <v>1218</v>
      </c>
      <c r="J425">
        <v>24</v>
      </c>
      <c r="K425" t="s">
        <v>2258</v>
      </c>
      <c r="L425">
        <v>153042</v>
      </c>
      <c r="M425" t="s">
        <v>3054</v>
      </c>
      <c r="N425" s="2">
        <v>45292</v>
      </c>
      <c r="O425" s="2">
        <v>45657</v>
      </c>
      <c r="P425" t="s">
        <v>3304</v>
      </c>
      <c r="Q425" t="s">
        <v>2885</v>
      </c>
      <c r="R425" t="s">
        <v>2885</v>
      </c>
      <c r="S425" t="s">
        <v>3317</v>
      </c>
      <c r="T425" t="s">
        <v>3462</v>
      </c>
      <c r="U425" t="s">
        <v>3455</v>
      </c>
      <c r="V425" t="s">
        <v>4050</v>
      </c>
      <c r="W425" t="s">
        <v>4893</v>
      </c>
      <c r="X425" t="s">
        <v>5121</v>
      </c>
      <c r="Y425" t="s">
        <v>98</v>
      </c>
      <c r="Z425" t="s">
        <v>5676</v>
      </c>
      <c r="AA425" t="s">
        <v>2885</v>
      </c>
      <c r="AB425" t="s">
        <v>2885</v>
      </c>
      <c r="AC425" t="s">
        <v>5873</v>
      </c>
      <c r="AE425" t="s">
        <v>5949</v>
      </c>
      <c r="AF425" t="s">
        <v>2885</v>
      </c>
      <c r="AH425" t="s">
        <v>2885</v>
      </c>
      <c r="AI425" t="s">
        <v>2885</v>
      </c>
      <c r="AJ425" t="s">
        <v>2885</v>
      </c>
      <c r="AK425" t="s">
        <v>2885</v>
      </c>
      <c r="AM425">
        <v>178118</v>
      </c>
      <c r="AN425">
        <v>178118</v>
      </c>
      <c r="AO425">
        <v>37318</v>
      </c>
      <c r="AS425" t="s">
        <v>2885</v>
      </c>
      <c r="AW425" t="s">
        <v>2885</v>
      </c>
      <c r="BA425" t="s">
        <v>2885</v>
      </c>
      <c r="BE425" t="s">
        <v>2885</v>
      </c>
      <c r="BI425" t="s">
        <v>2885</v>
      </c>
      <c r="BM425" t="s">
        <v>2885</v>
      </c>
      <c r="BQ425" t="s">
        <v>2885</v>
      </c>
      <c r="BU425" t="s">
        <v>2885</v>
      </c>
      <c r="BV425">
        <v>178118</v>
      </c>
      <c r="BW425">
        <v>178118</v>
      </c>
      <c r="BX425">
        <v>37318</v>
      </c>
      <c r="BY425" t="s">
        <v>6709</v>
      </c>
      <c r="CC425" t="s">
        <v>2885</v>
      </c>
      <c r="CG425" t="s">
        <v>2885</v>
      </c>
      <c r="CK425" t="s">
        <v>2885</v>
      </c>
      <c r="CO425" t="s">
        <v>2885</v>
      </c>
    </row>
    <row r="426" spans="1:93" x14ac:dyDescent="0.2">
      <c r="A426" t="s">
        <v>123</v>
      </c>
      <c r="B426" t="s">
        <v>151</v>
      </c>
      <c r="C426">
        <v>1</v>
      </c>
      <c r="D426" t="s">
        <v>264</v>
      </c>
      <c r="E426">
        <v>1</v>
      </c>
      <c r="F426" t="s">
        <v>494</v>
      </c>
      <c r="G426">
        <v>1.2</v>
      </c>
      <c r="H426" t="s">
        <v>854</v>
      </c>
      <c r="I426" t="s">
        <v>1218</v>
      </c>
      <c r="J426">
        <v>24</v>
      </c>
      <c r="K426" t="s">
        <v>2259</v>
      </c>
      <c r="L426">
        <v>108740</v>
      </c>
      <c r="M426" t="s">
        <v>3055</v>
      </c>
      <c r="N426" s="2">
        <v>44927</v>
      </c>
      <c r="O426" s="2">
        <v>45291</v>
      </c>
      <c r="P426" t="s">
        <v>3303</v>
      </c>
      <c r="Q426" t="s">
        <v>2885</v>
      </c>
      <c r="R426" t="s">
        <v>2885</v>
      </c>
      <c r="S426" t="s">
        <v>3313</v>
      </c>
      <c r="T426" t="s">
        <v>3458</v>
      </c>
      <c r="U426" t="s">
        <v>3694</v>
      </c>
      <c r="V426" t="s">
        <v>4159</v>
      </c>
      <c r="W426" t="s">
        <v>4717</v>
      </c>
      <c r="X426" t="s">
        <v>5121</v>
      </c>
      <c r="Y426" t="s">
        <v>5282</v>
      </c>
      <c r="Z426" t="s">
        <v>5777</v>
      </c>
      <c r="AA426" t="s">
        <v>2885</v>
      </c>
      <c r="AB426" t="s">
        <v>2885</v>
      </c>
      <c r="AC426" t="s">
        <v>5874</v>
      </c>
      <c r="AE426" t="s">
        <v>5950</v>
      </c>
      <c r="AF426" t="s">
        <v>2885</v>
      </c>
      <c r="AH426" t="s">
        <v>2885</v>
      </c>
      <c r="AI426" t="s">
        <v>2885</v>
      </c>
      <c r="AJ426" t="s">
        <v>6049</v>
      </c>
      <c r="AK426" t="s">
        <v>2885</v>
      </c>
      <c r="AM426">
        <v>435610</v>
      </c>
      <c r="AN426">
        <v>435610</v>
      </c>
      <c r="AO426">
        <v>387945</v>
      </c>
      <c r="AS426" t="s">
        <v>2885</v>
      </c>
      <c r="AW426" t="s">
        <v>2885</v>
      </c>
      <c r="BA426" t="s">
        <v>2885</v>
      </c>
      <c r="BE426" t="s">
        <v>2885</v>
      </c>
      <c r="BI426" t="s">
        <v>2885</v>
      </c>
      <c r="BM426" t="s">
        <v>2885</v>
      </c>
      <c r="BQ426" t="s">
        <v>2885</v>
      </c>
      <c r="BR426">
        <v>435610</v>
      </c>
      <c r="BS426">
        <v>435610</v>
      </c>
      <c r="BT426">
        <v>387945</v>
      </c>
      <c r="BU426" t="s">
        <v>6562</v>
      </c>
      <c r="BY426" t="s">
        <v>2885</v>
      </c>
      <c r="CC426" t="s">
        <v>2885</v>
      </c>
      <c r="CG426" t="s">
        <v>2885</v>
      </c>
      <c r="CK426" t="s">
        <v>2885</v>
      </c>
      <c r="CO426" t="s">
        <v>2885</v>
      </c>
    </row>
    <row r="427" spans="1:93" x14ac:dyDescent="0.2">
      <c r="A427" t="s">
        <v>112</v>
      </c>
      <c r="B427" t="s">
        <v>160</v>
      </c>
      <c r="C427">
        <v>2</v>
      </c>
      <c r="D427" t="s">
        <v>300</v>
      </c>
      <c r="E427">
        <v>2</v>
      </c>
      <c r="F427" t="s">
        <v>547</v>
      </c>
      <c r="G427">
        <v>2.4</v>
      </c>
      <c r="H427" t="s">
        <v>946</v>
      </c>
      <c r="I427" t="s">
        <v>1218</v>
      </c>
      <c r="J427" t="s">
        <v>1492</v>
      </c>
      <c r="K427" t="s">
        <v>2260</v>
      </c>
      <c r="L427">
        <v>100401</v>
      </c>
      <c r="M427" t="s">
        <v>2885</v>
      </c>
      <c r="N427" s="2">
        <v>44743</v>
      </c>
      <c r="O427" s="2">
        <v>45838</v>
      </c>
      <c r="P427" t="s">
        <v>3304</v>
      </c>
      <c r="Q427" t="s">
        <v>2885</v>
      </c>
      <c r="R427" t="s">
        <v>2885</v>
      </c>
      <c r="S427" t="s">
        <v>3329</v>
      </c>
      <c r="T427" t="s">
        <v>3473</v>
      </c>
      <c r="U427" t="s">
        <v>3813</v>
      </c>
      <c r="V427" t="s">
        <v>4298</v>
      </c>
      <c r="W427" t="s">
        <v>4823</v>
      </c>
      <c r="X427" t="s">
        <v>5122</v>
      </c>
      <c r="Y427" t="s">
        <v>5411</v>
      </c>
      <c r="Z427" t="s">
        <v>5676</v>
      </c>
      <c r="AA427" t="s">
        <v>2885</v>
      </c>
      <c r="AB427" t="s">
        <v>2885</v>
      </c>
      <c r="AC427" t="s">
        <v>5872</v>
      </c>
      <c r="AD427" t="s">
        <v>5913</v>
      </c>
      <c r="AE427" t="s">
        <v>5951</v>
      </c>
      <c r="AF427" t="s">
        <v>2885</v>
      </c>
      <c r="AG427" t="s">
        <v>5991</v>
      </c>
      <c r="AH427" t="s">
        <v>2885</v>
      </c>
      <c r="AI427" t="s">
        <v>2885</v>
      </c>
      <c r="AJ427" t="s">
        <v>6095</v>
      </c>
      <c r="AK427" t="s">
        <v>6250</v>
      </c>
      <c r="AM427">
        <v>1190056</v>
      </c>
      <c r="AN427">
        <v>575056</v>
      </c>
      <c r="AO427">
        <v>284944</v>
      </c>
      <c r="AS427" t="s">
        <v>2885</v>
      </c>
      <c r="AW427" t="s">
        <v>2885</v>
      </c>
      <c r="BA427" t="s">
        <v>2885</v>
      </c>
      <c r="BE427" t="s">
        <v>2885</v>
      </c>
      <c r="BI427" t="s">
        <v>2885</v>
      </c>
      <c r="BM427" t="s">
        <v>2885</v>
      </c>
      <c r="BN427">
        <v>600000</v>
      </c>
      <c r="BO427">
        <v>135000</v>
      </c>
      <c r="BP427">
        <v>69944</v>
      </c>
      <c r="BQ427" t="s">
        <v>2885</v>
      </c>
      <c r="BR427">
        <v>530056</v>
      </c>
      <c r="BS427">
        <v>380056</v>
      </c>
      <c r="BT427">
        <v>163022</v>
      </c>
      <c r="BU427" t="s">
        <v>2885</v>
      </c>
      <c r="BV427">
        <v>60000</v>
      </c>
      <c r="BW427">
        <v>60000</v>
      </c>
      <c r="BX427">
        <v>51978</v>
      </c>
      <c r="BY427" t="s">
        <v>2885</v>
      </c>
      <c r="CA427">
        <v>0</v>
      </c>
      <c r="CC427" t="s">
        <v>2885</v>
      </c>
      <c r="CG427" t="s">
        <v>2885</v>
      </c>
      <c r="CK427" t="s">
        <v>2885</v>
      </c>
      <c r="CO427" t="s">
        <v>2885</v>
      </c>
    </row>
    <row r="428" spans="1:93" x14ac:dyDescent="0.2">
      <c r="A428" t="s">
        <v>134</v>
      </c>
      <c r="B428" t="s">
        <v>181</v>
      </c>
      <c r="C428">
        <v>2</v>
      </c>
      <c r="D428" t="s">
        <v>285</v>
      </c>
      <c r="E428">
        <v>4</v>
      </c>
      <c r="F428" t="s">
        <v>548</v>
      </c>
      <c r="G428">
        <v>10</v>
      </c>
      <c r="H428" t="s">
        <v>947</v>
      </c>
      <c r="I428" t="s">
        <v>1218</v>
      </c>
      <c r="J428" t="s">
        <v>1493</v>
      </c>
      <c r="K428" t="s">
        <v>2261</v>
      </c>
      <c r="L428">
        <v>29984</v>
      </c>
      <c r="M428" t="s">
        <v>3056</v>
      </c>
      <c r="N428" s="2">
        <v>43831</v>
      </c>
      <c r="O428" s="2">
        <v>45291</v>
      </c>
      <c r="P428" t="s">
        <v>3305</v>
      </c>
      <c r="Q428" t="s">
        <v>2885</v>
      </c>
      <c r="R428" t="s">
        <v>2885</v>
      </c>
      <c r="S428" t="s">
        <v>3334</v>
      </c>
      <c r="T428" t="s">
        <v>3478</v>
      </c>
      <c r="U428" t="s">
        <v>3478</v>
      </c>
      <c r="V428" t="s">
        <v>4185</v>
      </c>
      <c r="W428" t="s">
        <v>4894</v>
      </c>
      <c r="X428" t="s">
        <v>5147</v>
      </c>
      <c r="Y428" t="s">
        <v>134</v>
      </c>
      <c r="Z428" t="s">
        <v>5676</v>
      </c>
      <c r="AA428" t="s">
        <v>2885</v>
      </c>
      <c r="AB428" t="s">
        <v>2885</v>
      </c>
      <c r="AC428" t="s">
        <v>5873</v>
      </c>
      <c r="AE428" t="s">
        <v>5951</v>
      </c>
      <c r="AF428" t="s">
        <v>2885</v>
      </c>
      <c r="AH428" t="s">
        <v>6018</v>
      </c>
      <c r="AJ428" t="s">
        <v>2885</v>
      </c>
      <c r="AK428" t="s">
        <v>2885</v>
      </c>
      <c r="AM428">
        <v>135000</v>
      </c>
      <c r="AN428">
        <v>95000</v>
      </c>
      <c r="AO428">
        <v>290000</v>
      </c>
      <c r="AS428" t="s">
        <v>2885</v>
      </c>
      <c r="AW428" t="s">
        <v>2885</v>
      </c>
      <c r="BA428" t="s">
        <v>2885</v>
      </c>
      <c r="BE428" t="s">
        <v>2885</v>
      </c>
      <c r="BF428">
        <v>120000</v>
      </c>
      <c r="BG428">
        <v>80000</v>
      </c>
      <c r="BH428">
        <v>275000</v>
      </c>
      <c r="BI428" t="s">
        <v>2885</v>
      </c>
      <c r="BM428" t="s">
        <v>2885</v>
      </c>
      <c r="BQ428" t="s">
        <v>2885</v>
      </c>
      <c r="BR428">
        <v>15000</v>
      </c>
      <c r="BS428">
        <v>15000</v>
      </c>
      <c r="BT428">
        <v>15000</v>
      </c>
      <c r="BU428" t="s">
        <v>2885</v>
      </c>
      <c r="BY428" t="s">
        <v>2885</v>
      </c>
      <c r="CC428" t="s">
        <v>2885</v>
      </c>
      <c r="CG428" t="s">
        <v>2885</v>
      </c>
      <c r="CK428" t="s">
        <v>2885</v>
      </c>
      <c r="CO428" t="s">
        <v>2885</v>
      </c>
    </row>
    <row r="429" spans="1:93" x14ac:dyDescent="0.2">
      <c r="A429" t="s">
        <v>126</v>
      </c>
      <c r="B429" t="s">
        <v>169</v>
      </c>
      <c r="C429">
        <v>2</v>
      </c>
      <c r="D429" t="s">
        <v>278</v>
      </c>
      <c r="E429">
        <v>2</v>
      </c>
      <c r="F429" t="s">
        <v>512</v>
      </c>
      <c r="G429">
        <v>7</v>
      </c>
      <c r="H429" t="s">
        <v>948</v>
      </c>
      <c r="I429" t="s">
        <v>1218</v>
      </c>
      <c r="J429" t="s">
        <v>1494</v>
      </c>
      <c r="K429" t="s">
        <v>2262</v>
      </c>
      <c r="L429">
        <v>65239</v>
      </c>
      <c r="M429" t="s">
        <v>3057</v>
      </c>
      <c r="N429" s="2">
        <v>44197</v>
      </c>
      <c r="O429" s="2">
        <v>44926</v>
      </c>
      <c r="P429" t="s">
        <v>3304</v>
      </c>
      <c r="Q429" t="s">
        <v>2885</v>
      </c>
      <c r="R429" t="s">
        <v>2885</v>
      </c>
      <c r="S429" t="s">
        <v>3313</v>
      </c>
      <c r="T429" t="s">
        <v>3458</v>
      </c>
      <c r="U429" t="s">
        <v>3814</v>
      </c>
      <c r="V429" t="s">
        <v>4299</v>
      </c>
      <c r="W429" t="s">
        <v>4895</v>
      </c>
      <c r="X429" t="s">
        <v>5129</v>
      </c>
      <c r="Y429" t="s">
        <v>5412</v>
      </c>
      <c r="Z429" t="s">
        <v>5684</v>
      </c>
      <c r="AA429" t="s">
        <v>2885</v>
      </c>
      <c r="AB429" t="s">
        <v>2885</v>
      </c>
      <c r="AC429" t="s">
        <v>5872</v>
      </c>
      <c r="AE429" t="s">
        <v>2885</v>
      </c>
      <c r="AF429" t="s">
        <v>2885</v>
      </c>
      <c r="AG429" t="s">
        <v>2885</v>
      </c>
      <c r="AH429" t="s">
        <v>2885</v>
      </c>
      <c r="AI429" t="s">
        <v>2885</v>
      </c>
      <c r="AJ429" t="s">
        <v>2885</v>
      </c>
      <c r="AK429" t="s">
        <v>2885</v>
      </c>
      <c r="AM429">
        <v>1330000</v>
      </c>
      <c r="AN429">
        <v>1033065</v>
      </c>
      <c r="AO429">
        <v>0</v>
      </c>
      <c r="AS429" t="s">
        <v>2885</v>
      </c>
      <c r="AW429" t="s">
        <v>2885</v>
      </c>
      <c r="BA429" t="s">
        <v>2885</v>
      </c>
      <c r="BE429" t="s">
        <v>2885</v>
      </c>
      <c r="BI429" t="s">
        <v>2885</v>
      </c>
      <c r="BJ429">
        <v>830000</v>
      </c>
      <c r="BK429">
        <v>435000</v>
      </c>
      <c r="BM429" t="s">
        <v>2885</v>
      </c>
      <c r="BN429">
        <v>500000</v>
      </c>
      <c r="BO429">
        <v>598065</v>
      </c>
      <c r="BQ429" t="s">
        <v>2885</v>
      </c>
      <c r="BU429" t="s">
        <v>2885</v>
      </c>
      <c r="BY429" t="s">
        <v>2885</v>
      </c>
      <c r="CC429" t="s">
        <v>2885</v>
      </c>
      <c r="CG429" t="s">
        <v>2885</v>
      </c>
      <c r="CK429" t="s">
        <v>2885</v>
      </c>
      <c r="CO429" t="s">
        <v>2885</v>
      </c>
    </row>
    <row r="430" spans="1:93" x14ac:dyDescent="0.2">
      <c r="A430" t="s">
        <v>112</v>
      </c>
      <c r="B430" t="s">
        <v>164</v>
      </c>
      <c r="C430">
        <v>2</v>
      </c>
      <c r="D430" t="s">
        <v>291</v>
      </c>
      <c r="E430">
        <v>4</v>
      </c>
      <c r="F430" t="s">
        <v>549</v>
      </c>
      <c r="G430">
        <v>22</v>
      </c>
      <c r="H430" t="s">
        <v>949</v>
      </c>
      <c r="I430" t="s">
        <v>1218</v>
      </c>
      <c r="J430" t="s">
        <v>1495</v>
      </c>
      <c r="K430" t="s">
        <v>2263</v>
      </c>
      <c r="L430">
        <v>16974</v>
      </c>
      <c r="M430" t="s">
        <v>3058</v>
      </c>
      <c r="N430" s="2">
        <v>42552</v>
      </c>
      <c r="O430" s="2">
        <v>44377</v>
      </c>
      <c r="P430" t="s">
        <v>3304</v>
      </c>
      <c r="Q430" t="s">
        <v>2885</v>
      </c>
      <c r="R430" t="s">
        <v>2885</v>
      </c>
      <c r="S430" t="s">
        <v>3310</v>
      </c>
      <c r="T430" t="s">
        <v>3455</v>
      </c>
      <c r="U430" t="s">
        <v>3815</v>
      </c>
      <c r="V430" t="s">
        <v>4300</v>
      </c>
      <c r="W430" t="s">
        <v>4896</v>
      </c>
      <c r="X430" t="s">
        <v>5137</v>
      </c>
      <c r="Y430" t="s">
        <v>5289</v>
      </c>
      <c r="Z430" t="s">
        <v>5684</v>
      </c>
      <c r="AA430" t="s">
        <v>2885</v>
      </c>
      <c r="AB430" t="s">
        <v>2885</v>
      </c>
      <c r="AC430" t="s">
        <v>5872</v>
      </c>
      <c r="AD430" t="s">
        <v>2885</v>
      </c>
      <c r="AE430" t="s">
        <v>5951</v>
      </c>
      <c r="AF430" t="s">
        <v>2885</v>
      </c>
      <c r="AG430" t="s">
        <v>2885</v>
      </c>
      <c r="AH430" t="s">
        <v>2885</v>
      </c>
      <c r="AI430" t="s">
        <v>2885</v>
      </c>
      <c r="AJ430" t="s">
        <v>2885</v>
      </c>
      <c r="AK430" t="s">
        <v>2885</v>
      </c>
      <c r="AM430">
        <v>6725000</v>
      </c>
      <c r="AN430">
        <v>5626056</v>
      </c>
      <c r="AO430">
        <v>4558378</v>
      </c>
      <c r="AP430">
        <v>1386000</v>
      </c>
      <c r="AQ430">
        <v>1386000</v>
      </c>
      <c r="AR430">
        <v>1694000</v>
      </c>
      <c r="AS430" t="s">
        <v>2885</v>
      </c>
      <c r="AT430">
        <v>1386000</v>
      </c>
      <c r="AU430">
        <v>1386000</v>
      </c>
      <c r="AV430">
        <v>1540000</v>
      </c>
      <c r="AW430" t="s">
        <v>2885</v>
      </c>
      <c r="AX430">
        <v>1280000</v>
      </c>
      <c r="AY430">
        <v>1577600</v>
      </c>
      <c r="AZ430">
        <v>954342</v>
      </c>
      <c r="BA430" t="s">
        <v>2885</v>
      </c>
      <c r="BB430">
        <v>1080000</v>
      </c>
      <c r="BC430">
        <v>607456</v>
      </c>
      <c r="BD430">
        <v>370036</v>
      </c>
      <c r="BE430" t="s">
        <v>2885</v>
      </c>
      <c r="BF430">
        <v>1593000</v>
      </c>
      <c r="BG430">
        <v>669000</v>
      </c>
      <c r="BI430" t="s">
        <v>2885</v>
      </c>
      <c r="BM430" t="s">
        <v>2885</v>
      </c>
      <c r="BQ430" t="s">
        <v>2885</v>
      </c>
      <c r="BU430" t="s">
        <v>2885</v>
      </c>
      <c r="BY430" t="s">
        <v>2885</v>
      </c>
      <c r="CC430" t="s">
        <v>2885</v>
      </c>
      <c r="CG430" t="s">
        <v>2885</v>
      </c>
      <c r="CK430" t="s">
        <v>2885</v>
      </c>
      <c r="CO430" t="s">
        <v>2885</v>
      </c>
    </row>
    <row r="431" spans="1:93" x14ac:dyDescent="0.2">
      <c r="A431" t="s">
        <v>112</v>
      </c>
      <c r="B431" t="s">
        <v>164</v>
      </c>
      <c r="C431">
        <v>2</v>
      </c>
      <c r="D431" t="s">
        <v>291</v>
      </c>
      <c r="E431">
        <v>4</v>
      </c>
      <c r="F431" t="s">
        <v>549</v>
      </c>
      <c r="G431">
        <v>22</v>
      </c>
      <c r="H431" t="s">
        <v>949</v>
      </c>
      <c r="I431" t="s">
        <v>1218</v>
      </c>
      <c r="J431" t="s">
        <v>1496</v>
      </c>
      <c r="K431" t="s">
        <v>2264</v>
      </c>
      <c r="L431">
        <v>16975</v>
      </c>
      <c r="M431" t="s">
        <v>3059</v>
      </c>
      <c r="N431" s="2">
        <v>42552</v>
      </c>
      <c r="O431" s="2">
        <v>44377</v>
      </c>
      <c r="P431" t="s">
        <v>3304</v>
      </c>
      <c r="Q431" t="s">
        <v>2885</v>
      </c>
      <c r="R431" t="s">
        <v>2885</v>
      </c>
      <c r="S431" t="s">
        <v>3317</v>
      </c>
      <c r="T431" t="s">
        <v>3462</v>
      </c>
      <c r="U431" t="s">
        <v>3627</v>
      </c>
      <c r="V431" t="s">
        <v>4301</v>
      </c>
      <c r="W431" t="s">
        <v>4687</v>
      </c>
      <c r="X431" t="s">
        <v>5121</v>
      </c>
      <c r="Y431" t="s">
        <v>5283</v>
      </c>
      <c r="Z431" t="s">
        <v>5676</v>
      </c>
      <c r="AA431" t="s">
        <v>2885</v>
      </c>
      <c r="AB431" t="s">
        <v>2885</v>
      </c>
      <c r="AC431" t="s">
        <v>5873</v>
      </c>
      <c r="AD431" t="s">
        <v>2885</v>
      </c>
      <c r="AE431" t="s">
        <v>5951</v>
      </c>
      <c r="AF431" t="s">
        <v>2885</v>
      </c>
      <c r="AG431" t="s">
        <v>2885</v>
      </c>
      <c r="AH431" t="s">
        <v>2885</v>
      </c>
      <c r="AI431" t="s">
        <v>2885</v>
      </c>
      <c r="AJ431" t="s">
        <v>2885</v>
      </c>
      <c r="AK431" t="s">
        <v>2885</v>
      </c>
      <c r="AM431">
        <v>150000</v>
      </c>
      <c r="AN431">
        <v>150000</v>
      </c>
      <c r="AO431">
        <v>50000</v>
      </c>
      <c r="AS431" t="s">
        <v>2885</v>
      </c>
      <c r="AT431">
        <v>5000</v>
      </c>
      <c r="AU431">
        <v>5000</v>
      </c>
      <c r="AV431">
        <v>5000</v>
      </c>
      <c r="AW431" t="s">
        <v>2885</v>
      </c>
      <c r="AX431">
        <v>5000</v>
      </c>
      <c r="AY431">
        <v>5000</v>
      </c>
      <c r="AZ431">
        <v>5000</v>
      </c>
      <c r="BA431" t="s">
        <v>2885</v>
      </c>
      <c r="BB431">
        <v>100000</v>
      </c>
      <c r="BC431">
        <v>100000</v>
      </c>
      <c r="BD431">
        <v>40000</v>
      </c>
      <c r="BE431" t="s">
        <v>2885</v>
      </c>
      <c r="BF431">
        <v>40000</v>
      </c>
      <c r="BG431">
        <v>40000</v>
      </c>
      <c r="BI431" t="s">
        <v>2885</v>
      </c>
      <c r="BM431" t="s">
        <v>2885</v>
      </c>
      <c r="BQ431" t="s">
        <v>2885</v>
      </c>
      <c r="BU431" t="s">
        <v>2885</v>
      </c>
      <c r="BY431" t="s">
        <v>2885</v>
      </c>
      <c r="CC431" t="s">
        <v>2885</v>
      </c>
      <c r="CG431" t="s">
        <v>2885</v>
      </c>
      <c r="CK431" t="s">
        <v>2885</v>
      </c>
      <c r="CO431" t="s">
        <v>2885</v>
      </c>
    </row>
    <row r="432" spans="1:93" x14ac:dyDescent="0.2">
      <c r="A432" t="s">
        <v>126</v>
      </c>
      <c r="B432" t="s">
        <v>169</v>
      </c>
      <c r="C432">
        <v>2</v>
      </c>
      <c r="D432" t="s">
        <v>278</v>
      </c>
      <c r="E432">
        <v>2</v>
      </c>
      <c r="F432" t="s">
        <v>512</v>
      </c>
      <c r="G432">
        <v>7</v>
      </c>
      <c r="H432" t="s">
        <v>948</v>
      </c>
      <c r="I432" t="s">
        <v>1218</v>
      </c>
      <c r="J432" t="s">
        <v>1496</v>
      </c>
      <c r="K432" t="s">
        <v>2265</v>
      </c>
      <c r="L432">
        <v>65243</v>
      </c>
      <c r="M432" t="s">
        <v>3060</v>
      </c>
      <c r="N432" s="2">
        <v>44197</v>
      </c>
      <c r="O432" s="2">
        <v>44926</v>
      </c>
      <c r="P432" t="s">
        <v>3304</v>
      </c>
      <c r="Q432" t="s">
        <v>2885</v>
      </c>
      <c r="R432" t="s">
        <v>2885</v>
      </c>
      <c r="S432" t="s">
        <v>3313</v>
      </c>
      <c r="T432" t="s">
        <v>3458</v>
      </c>
      <c r="U432" t="s">
        <v>3787</v>
      </c>
      <c r="V432" t="s">
        <v>4302</v>
      </c>
      <c r="W432" t="s">
        <v>4897</v>
      </c>
      <c r="X432" t="s">
        <v>5129</v>
      </c>
      <c r="Y432" t="s">
        <v>126</v>
      </c>
      <c r="Z432" t="s">
        <v>5684</v>
      </c>
      <c r="AA432" t="s">
        <v>2885</v>
      </c>
      <c r="AB432" t="s">
        <v>2885</v>
      </c>
      <c r="AC432" t="s">
        <v>5872</v>
      </c>
      <c r="AE432" t="s">
        <v>2885</v>
      </c>
      <c r="AF432" t="s">
        <v>2885</v>
      </c>
      <c r="AG432" t="s">
        <v>2885</v>
      </c>
      <c r="AH432" t="s">
        <v>2885</v>
      </c>
      <c r="AI432" t="s">
        <v>2885</v>
      </c>
      <c r="AJ432" t="s">
        <v>2885</v>
      </c>
      <c r="AK432" t="s">
        <v>2885</v>
      </c>
      <c r="AM432">
        <v>150000</v>
      </c>
      <c r="AN432">
        <v>163927</v>
      </c>
      <c r="AO432">
        <v>0</v>
      </c>
      <c r="AS432" t="s">
        <v>2885</v>
      </c>
      <c r="AW432" t="s">
        <v>2885</v>
      </c>
      <c r="BA432" t="s">
        <v>2885</v>
      </c>
      <c r="BE432" t="s">
        <v>2885</v>
      </c>
      <c r="BI432" t="s">
        <v>2885</v>
      </c>
      <c r="BJ432">
        <v>50000</v>
      </c>
      <c r="BK432">
        <v>50000</v>
      </c>
      <c r="BM432" t="s">
        <v>2885</v>
      </c>
      <c r="BN432">
        <v>100000</v>
      </c>
      <c r="BO432">
        <v>113927</v>
      </c>
      <c r="BQ432" t="s">
        <v>2885</v>
      </c>
      <c r="BU432" t="s">
        <v>2885</v>
      </c>
      <c r="BY432" t="s">
        <v>2885</v>
      </c>
      <c r="CC432" t="s">
        <v>2885</v>
      </c>
      <c r="CG432" t="s">
        <v>2885</v>
      </c>
      <c r="CK432" t="s">
        <v>2885</v>
      </c>
      <c r="CO432" t="s">
        <v>2885</v>
      </c>
    </row>
    <row r="433" spans="1:93" x14ac:dyDescent="0.2">
      <c r="A433" t="s">
        <v>126</v>
      </c>
      <c r="B433" t="s">
        <v>169</v>
      </c>
      <c r="C433">
        <v>2</v>
      </c>
      <c r="D433" t="s">
        <v>278</v>
      </c>
      <c r="E433">
        <v>2</v>
      </c>
      <c r="F433" t="s">
        <v>512</v>
      </c>
      <c r="G433">
        <v>7</v>
      </c>
      <c r="H433" t="s">
        <v>948</v>
      </c>
      <c r="I433" t="s">
        <v>1218</v>
      </c>
      <c r="J433" t="s">
        <v>1497</v>
      </c>
      <c r="K433" t="s">
        <v>2266</v>
      </c>
      <c r="L433">
        <v>65244</v>
      </c>
      <c r="M433" t="s">
        <v>3060</v>
      </c>
      <c r="N433" s="2">
        <v>44197</v>
      </c>
      <c r="O433" s="2">
        <v>44926</v>
      </c>
      <c r="P433" t="s">
        <v>3304</v>
      </c>
      <c r="Q433" t="s">
        <v>2885</v>
      </c>
      <c r="R433" t="s">
        <v>2885</v>
      </c>
      <c r="S433" t="s">
        <v>3313</v>
      </c>
      <c r="T433" t="s">
        <v>3458</v>
      </c>
      <c r="U433" t="s">
        <v>3816</v>
      </c>
      <c r="V433" t="s">
        <v>4303</v>
      </c>
      <c r="W433" t="s">
        <v>4897</v>
      </c>
      <c r="X433" t="s">
        <v>5129</v>
      </c>
      <c r="Y433" t="s">
        <v>126</v>
      </c>
      <c r="Z433" t="s">
        <v>5684</v>
      </c>
      <c r="AA433" t="s">
        <v>2885</v>
      </c>
      <c r="AB433" t="s">
        <v>2885</v>
      </c>
      <c r="AC433" t="s">
        <v>5872</v>
      </c>
      <c r="AE433" t="s">
        <v>2885</v>
      </c>
      <c r="AF433" t="s">
        <v>2885</v>
      </c>
      <c r="AG433" t="s">
        <v>2885</v>
      </c>
      <c r="AH433" t="s">
        <v>2885</v>
      </c>
      <c r="AI433" t="s">
        <v>2885</v>
      </c>
      <c r="AJ433" t="s">
        <v>2885</v>
      </c>
      <c r="AK433" t="s">
        <v>2885</v>
      </c>
      <c r="AM433">
        <v>260000</v>
      </c>
      <c r="AN433">
        <v>230000</v>
      </c>
      <c r="AO433">
        <v>0</v>
      </c>
      <c r="AS433" t="s">
        <v>2885</v>
      </c>
      <c r="AW433" t="s">
        <v>2885</v>
      </c>
      <c r="BA433" t="s">
        <v>2885</v>
      </c>
      <c r="BE433" t="s">
        <v>2885</v>
      </c>
      <c r="BI433" t="s">
        <v>2885</v>
      </c>
      <c r="BJ433">
        <v>130000</v>
      </c>
      <c r="BK433">
        <v>130000</v>
      </c>
      <c r="BM433" t="s">
        <v>2885</v>
      </c>
      <c r="BN433">
        <v>130000</v>
      </c>
      <c r="BO433">
        <v>100000</v>
      </c>
      <c r="BQ433" t="s">
        <v>2885</v>
      </c>
      <c r="BU433" t="s">
        <v>2885</v>
      </c>
      <c r="BY433" t="s">
        <v>2885</v>
      </c>
      <c r="CC433" t="s">
        <v>2885</v>
      </c>
      <c r="CG433" t="s">
        <v>2885</v>
      </c>
      <c r="CK433" t="s">
        <v>2885</v>
      </c>
      <c r="CO433" t="s">
        <v>2885</v>
      </c>
    </row>
    <row r="434" spans="1:93" x14ac:dyDescent="0.2">
      <c r="A434" t="s">
        <v>106</v>
      </c>
      <c r="B434" t="s">
        <v>158</v>
      </c>
      <c r="C434">
        <v>3</v>
      </c>
      <c r="D434" t="s">
        <v>301</v>
      </c>
      <c r="E434">
        <v>4</v>
      </c>
      <c r="F434" t="s">
        <v>550</v>
      </c>
      <c r="G434" t="s">
        <v>737</v>
      </c>
      <c r="H434" t="s">
        <v>950</v>
      </c>
      <c r="I434" t="s">
        <v>1218</v>
      </c>
      <c r="J434" t="s">
        <v>1498</v>
      </c>
      <c r="K434" t="s">
        <v>2267</v>
      </c>
      <c r="L434">
        <v>33971</v>
      </c>
      <c r="M434" t="s">
        <v>3061</v>
      </c>
      <c r="N434" s="2">
        <v>44197</v>
      </c>
      <c r="O434" s="2">
        <v>44561</v>
      </c>
      <c r="P434" t="s">
        <v>3304</v>
      </c>
      <c r="Q434" t="s">
        <v>2885</v>
      </c>
      <c r="R434" t="s">
        <v>2885</v>
      </c>
      <c r="S434" t="s">
        <v>3389</v>
      </c>
      <c r="T434" t="s">
        <v>3533</v>
      </c>
      <c r="U434" t="s">
        <v>3474</v>
      </c>
      <c r="V434" t="s">
        <v>4304</v>
      </c>
      <c r="W434" t="s">
        <v>4898</v>
      </c>
      <c r="X434" t="s">
        <v>5133</v>
      </c>
      <c r="Y434" t="s">
        <v>106</v>
      </c>
      <c r="Z434" t="s">
        <v>5684</v>
      </c>
      <c r="AA434" t="s">
        <v>2885</v>
      </c>
      <c r="AB434" t="s">
        <v>2885</v>
      </c>
      <c r="AC434" t="s">
        <v>5874</v>
      </c>
      <c r="AE434" t="s">
        <v>5949</v>
      </c>
      <c r="AF434" t="s">
        <v>2885</v>
      </c>
      <c r="AH434" t="s">
        <v>6018</v>
      </c>
      <c r="AJ434" t="s">
        <v>2885</v>
      </c>
      <c r="AK434" t="s">
        <v>2885</v>
      </c>
      <c r="AM434">
        <v>5335</v>
      </c>
      <c r="AN434">
        <v>5335</v>
      </c>
      <c r="AO434">
        <v>0</v>
      </c>
      <c r="AS434" t="s">
        <v>2885</v>
      </c>
      <c r="AW434" t="s">
        <v>2885</v>
      </c>
      <c r="BA434" t="s">
        <v>2885</v>
      </c>
      <c r="BE434" t="s">
        <v>2885</v>
      </c>
      <c r="BI434" t="s">
        <v>2885</v>
      </c>
      <c r="BJ434">
        <v>5335</v>
      </c>
      <c r="BK434">
        <v>5335</v>
      </c>
      <c r="BM434" t="s">
        <v>6399</v>
      </c>
      <c r="BQ434" t="s">
        <v>2885</v>
      </c>
      <c r="BU434" t="s">
        <v>2885</v>
      </c>
      <c r="BY434" t="s">
        <v>2885</v>
      </c>
      <c r="CC434" t="s">
        <v>2885</v>
      </c>
      <c r="CG434" t="s">
        <v>2885</v>
      </c>
      <c r="CK434" t="s">
        <v>2885</v>
      </c>
      <c r="CO434" t="s">
        <v>2885</v>
      </c>
    </row>
    <row r="435" spans="1:93" x14ac:dyDescent="0.2">
      <c r="A435" t="s">
        <v>119</v>
      </c>
      <c r="B435" t="s">
        <v>151</v>
      </c>
      <c r="C435">
        <v>2</v>
      </c>
      <c r="D435" t="s">
        <v>284</v>
      </c>
      <c r="E435">
        <v>2</v>
      </c>
      <c r="F435" t="s">
        <v>519</v>
      </c>
      <c r="G435">
        <v>2.4</v>
      </c>
      <c r="H435" t="s">
        <v>951</v>
      </c>
      <c r="I435" t="s">
        <v>1218</v>
      </c>
      <c r="J435" t="s">
        <v>1499</v>
      </c>
      <c r="K435" t="s">
        <v>2268</v>
      </c>
      <c r="L435">
        <v>111105</v>
      </c>
      <c r="M435" t="s">
        <v>2885</v>
      </c>
      <c r="N435" s="2">
        <v>44927</v>
      </c>
      <c r="O435" s="2">
        <v>46022</v>
      </c>
      <c r="P435" t="s">
        <v>3304</v>
      </c>
      <c r="Q435" t="s">
        <v>2885</v>
      </c>
      <c r="R435" t="s">
        <v>2885</v>
      </c>
      <c r="S435" t="s">
        <v>3317</v>
      </c>
      <c r="T435" t="s">
        <v>3462</v>
      </c>
      <c r="U435" t="s">
        <v>3817</v>
      </c>
      <c r="V435" t="s">
        <v>4305</v>
      </c>
      <c r="W435" t="s">
        <v>4899</v>
      </c>
      <c r="X435" t="s">
        <v>5143</v>
      </c>
      <c r="Y435" t="s">
        <v>5413</v>
      </c>
      <c r="Z435" t="s">
        <v>5684</v>
      </c>
      <c r="AA435" t="s">
        <v>5859</v>
      </c>
      <c r="AC435" t="s">
        <v>5874</v>
      </c>
      <c r="AE435" t="s">
        <v>5950</v>
      </c>
      <c r="AF435" t="s">
        <v>2885</v>
      </c>
      <c r="AH435" t="s">
        <v>6018</v>
      </c>
      <c r="AJ435" t="s">
        <v>6096</v>
      </c>
      <c r="AK435" t="s">
        <v>6227</v>
      </c>
      <c r="AM435">
        <v>200000</v>
      </c>
      <c r="AN435">
        <v>40000</v>
      </c>
      <c r="AO435">
        <v>40000</v>
      </c>
      <c r="AS435" t="s">
        <v>2885</v>
      </c>
      <c r="AW435" t="s">
        <v>2885</v>
      </c>
      <c r="BA435" t="s">
        <v>2885</v>
      </c>
      <c r="BE435" t="s">
        <v>2885</v>
      </c>
      <c r="BI435" t="s">
        <v>2885</v>
      </c>
      <c r="BM435" t="s">
        <v>2885</v>
      </c>
      <c r="BQ435" t="s">
        <v>2885</v>
      </c>
      <c r="BU435" t="s">
        <v>6563</v>
      </c>
      <c r="BV435">
        <v>200000</v>
      </c>
      <c r="BW435">
        <v>40000</v>
      </c>
      <c r="BX435">
        <v>40000</v>
      </c>
      <c r="BY435" t="s">
        <v>6710</v>
      </c>
      <c r="CC435" t="s">
        <v>2885</v>
      </c>
      <c r="CG435" t="s">
        <v>2885</v>
      </c>
      <c r="CK435" t="s">
        <v>2885</v>
      </c>
      <c r="CO435" t="s">
        <v>2885</v>
      </c>
    </row>
    <row r="436" spans="1:93" x14ac:dyDescent="0.2">
      <c r="A436" t="s">
        <v>119</v>
      </c>
      <c r="B436" t="s">
        <v>151</v>
      </c>
      <c r="C436">
        <v>2</v>
      </c>
      <c r="D436" t="s">
        <v>284</v>
      </c>
      <c r="E436">
        <v>2</v>
      </c>
      <c r="F436" t="s">
        <v>519</v>
      </c>
      <c r="G436">
        <v>2.4</v>
      </c>
      <c r="H436" t="s">
        <v>951</v>
      </c>
      <c r="I436" t="s">
        <v>1218</v>
      </c>
      <c r="J436" t="s">
        <v>1500</v>
      </c>
      <c r="K436" t="s">
        <v>2269</v>
      </c>
      <c r="L436">
        <v>111251</v>
      </c>
      <c r="M436" t="s">
        <v>2885</v>
      </c>
      <c r="N436" s="2">
        <v>44927</v>
      </c>
      <c r="O436" s="2">
        <v>44957</v>
      </c>
      <c r="P436" t="s">
        <v>3303</v>
      </c>
      <c r="Q436" t="s">
        <v>2885</v>
      </c>
      <c r="R436" t="s">
        <v>2885</v>
      </c>
      <c r="S436" t="s">
        <v>3317</v>
      </c>
      <c r="T436" t="s">
        <v>3462</v>
      </c>
      <c r="U436" t="s">
        <v>3818</v>
      </c>
      <c r="V436" t="s">
        <v>4306</v>
      </c>
      <c r="W436" t="s">
        <v>4900</v>
      </c>
      <c r="X436" t="s">
        <v>5143</v>
      </c>
      <c r="Y436" t="s">
        <v>5414</v>
      </c>
      <c r="Z436" t="s">
        <v>5684</v>
      </c>
      <c r="AA436" t="s">
        <v>5859</v>
      </c>
      <c r="AC436" t="s">
        <v>5874</v>
      </c>
      <c r="AE436" t="s">
        <v>5950</v>
      </c>
      <c r="AF436" t="s">
        <v>2885</v>
      </c>
      <c r="AH436" t="s">
        <v>6018</v>
      </c>
      <c r="AJ436" t="s">
        <v>6056</v>
      </c>
      <c r="AK436" t="s">
        <v>6227</v>
      </c>
      <c r="AM436">
        <v>55000</v>
      </c>
      <c r="AN436">
        <v>40187</v>
      </c>
      <c r="AO436">
        <v>40187</v>
      </c>
      <c r="AS436" t="s">
        <v>2885</v>
      </c>
      <c r="AW436" t="s">
        <v>2885</v>
      </c>
      <c r="BA436" t="s">
        <v>2885</v>
      </c>
      <c r="BE436" t="s">
        <v>2885</v>
      </c>
      <c r="BI436" t="s">
        <v>2885</v>
      </c>
      <c r="BM436" t="s">
        <v>2885</v>
      </c>
      <c r="BQ436" t="s">
        <v>2885</v>
      </c>
      <c r="BR436">
        <v>55000</v>
      </c>
      <c r="BS436">
        <v>40187</v>
      </c>
      <c r="BT436">
        <v>40187</v>
      </c>
      <c r="BU436" t="s">
        <v>6564</v>
      </c>
      <c r="BY436" t="s">
        <v>2885</v>
      </c>
      <c r="CC436" t="s">
        <v>2885</v>
      </c>
      <c r="CG436" t="s">
        <v>2885</v>
      </c>
      <c r="CK436" t="s">
        <v>2885</v>
      </c>
      <c r="CO436" t="s">
        <v>2885</v>
      </c>
    </row>
    <row r="437" spans="1:93" x14ac:dyDescent="0.2">
      <c r="A437" t="s">
        <v>119</v>
      </c>
      <c r="B437" t="s">
        <v>151</v>
      </c>
      <c r="C437">
        <v>2</v>
      </c>
      <c r="D437" t="s">
        <v>284</v>
      </c>
      <c r="E437">
        <v>2</v>
      </c>
      <c r="F437" t="s">
        <v>519</v>
      </c>
      <c r="G437">
        <v>2.4</v>
      </c>
      <c r="H437" t="s">
        <v>951</v>
      </c>
      <c r="I437" t="s">
        <v>1218</v>
      </c>
      <c r="J437" t="s">
        <v>1501</v>
      </c>
      <c r="K437" t="s">
        <v>2270</v>
      </c>
      <c r="L437">
        <v>113081</v>
      </c>
      <c r="M437" t="s">
        <v>2885</v>
      </c>
      <c r="N437" s="2">
        <v>44927</v>
      </c>
      <c r="O437" s="2">
        <v>45291</v>
      </c>
      <c r="P437" t="s">
        <v>3303</v>
      </c>
      <c r="Q437" t="s">
        <v>2885</v>
      </c>
      <c r="R437" t="s">
        <v>2885</v>
      </c>
      <c r="S437" t="s">
        <v>3313</v>
      </c>
      <c r="T437" t="s">
        <v>3458</v>
      </c>
      <c r="U437" t="s">
        <v>3819</v>
      </c>
      <c r="V437" t="s">
        <v>4307</v>
      </c>
      <c r="W437" t="s">
        <v>4901</v>
      </c>
      <c r="X437" t="s">
        <v>5143</v>
      </c>
      <c r="Y437" t="s">
        <v>119</v>
      </c>
      <c r="Z437" t="s">
        <v>5676</v>
      </c>
      <c r="AA437" t="s">
        <v>2885</v>
      </c>
      <c r="AB437" t="s">
        <v>2885</v>
      </c>
      <c r="AC437" t="s">
        <v>5874</v>
      </c>
      <c r="AE437" t="s">
        <v>5950</v>
      </c>
      <c r="AF437" t="s">
        <v>2885</v>
      </c>
      <c r="AH437" t="s">
        <v>6020</v>
      </c>
      <c r="AJ437" t="s">
        <v>6097</v>
      </c>
      <c r="AK437" t="s">
        <v>6251</v>
      </c>
      <c r="AM437">
        <v>562000</v>
      </c>
      <c r="AN437">
        <v>331000</v>
      </c>
      <c r="AO437">
        <v>100000</v>
      </c>
      <c r="AS437" t="s">
        <v>2885</v>
      </c>
      <c r="AW437" t="s">
        <v>2885</v>
      </c>
      <c r="BA437" t="s">
        <v>2885</v>
      </c>
      <c r="BE437" t="s">
        <v>2885</v>
      </c>
      <c r="BI437" t="s">
        <v>2885</v>
      </c>
      <c r="BM437" t="s">
        <v>2885</v>
      </c>
      <c r="BQ437" t="s">
        <v>2885</v>
      </c>
      <c r="BR437">
        <v>562000</v>
      </c>
      <c r="BS437">
        <v>331000</v>
      </c>
      <c r="BT437">
        <v>100000</v>
      </c>
      <c r="BU437" t="s">
        <v>6565</v>
      </c>
      <c r="BY437" t="s">
        <v>2885</v>
      </c>
      <c r="CC437" t="s">
        <v>2885</v>
      </c>
      <c r="CG437" t="s">
        <v>2885</v>
      </c>
      <c r="CK437" t="s">
        <v>2885</v>
      </c>
      <c r="CO437" t="s">
        <v>2885</v>
      </c>
    </row>
    <row r="438" spans="1:93" x14ac:dyDescent="0.2">
      <c r="A438" t="s">
        <v>119</v>
      </c>
      <c r="B438" t="s">
        <v>151</v>
      </c>
      <c r="C438">
        <v>2</v>
      </c>
      <c r="D438" t="s">
        <v>284</v>
      </c>
      <c r="E438">
        <v>2</v>
      </c>
      <c r="F438" t="s">
        <v>519</v>
      </c>
      <c r="G438">
        <v>2.4</v>
      </c>
      <c r="H438" t="s">
        <v>951</v>
      </c>
      <c r="I438" t="s">
        <v>1218</v>
      </c>
      <c r="J438" t="s">
        <v>1502</v>
      </c>
      <c r="K438" t="s">
        <v>2269</v>
      </c>
      <c r="L438">
        <v>111097</v>
      </c>
      <c r="M438" t="s">
        <v>2885</v>
      </c>
      <c r="N438" s="2">
        <v>44927</v>
      </c>
      <c r="O438" s="2">
        <v>46022</v>
      </c>
      <c r="P438" t="s">
        <v>3304</v>
      </c>
      <c r="Q438" t="s">
        <v>2885</v>
      </c>
      <c r="R438" t="s">
        <v>2885</v>
      </c>
      <c r="S438" t="s">
        <v>3310</v>
      </c>
      <c r="T438" t="s">
        <v>3455</v>
      </c>
      <c r="U438" t="s">
        <v>3820</v>
      </c>
      <c r="V438" t="s">
        <v>4262</v>
      </c>
      <c r="W438" t="s">
        <v>4900</v>
      </c>
      <c r="X438" t="s">
        <v>5143</v>
      </c>
      <c r="Y438" t="s">
        <v>119</v>
      </c>
      <c r="Z438" t="s">
        <v>5778</v>
      </c>
      <c r="AA438" t="s">
        <v>5859</v>
      </c>
      <c r="AC438" t="s">
        <v>5874</v>
      </c>
      <c r="AE438" t="s">
        <v>5950</v>
      </c>
      <c r="AF438" t="s">
        <v>2885</v>
      </c>
      <c r="AH438" t="s">
        <v>6019</v>
      </c>
      <c r="AJ438" t="s">
        <v>6098</v>
      </c>
      <c r="AK438" t="s">
        <v>6228</v>
      </c>
      <c r="AM438">
        <v>1242903</v>
      </c>
      <c r="AN438">
        <v>900160</v>
      </c>
      <c r="AO438">
        <v>572091</v>
      </c>
      <c r="AS438" t="s">
        <v>2885</v>
      </c>
      <c r="AW438" t="s">
        <v>2885</v>
      </c>
      <c r="BA438" t="s">
        <v>2885</v>
      </c>
      <c r="BE438" t="s">
        <v>2885</v>
      </c>
      <c r="BI438" t="s">
        <v>2885</v>
      </c>
      <c r="BM438" t="s">
        <v>2885</v>
      </c>
      <c r="BQ438" t="s">
        <v>2885</v>
      </c>
      <c r="BR438">
        <v>894731</v>
      </c>
      <c r="BS438">
        <v>551988</v>
      </c>
      <c r="BT438">
        <v>551988</v>
      </c>
      <c r="BU438" t="s">
        <v>6566</v>
      </c>
      <c r="BV438">
        <v>348172</v>
      </c>
      <c r="BW438">
        <v>348172</v>
      </c>
      <c r="BX438">
        <v>20103</v>
      </c>
      <c r="BY438" t="s">
        <v>6711</v>
      </c>
      <c r="CC438" t="s">
        <v>6795</v>
      </c>
      <c r="CG438" t="s">
        <v>2885</v>
      </c>
      <c r="CK438" t="s">
        <v>2885</v>
      </c>
      <c r="CO438" t="s">
        <v>2885</v>
      </c>
    </row>
    <row r="439" spans="1:93" x14ac:dyDescent="0.2">
      <c r="A439" t="s">
        <v>109</v>
      </c>
      <c r="B439" t="s">
        <v>159</v>
      </c>
      <c r="C439">
        <v>2</v>
      </c>
      <c r="D439" t="s">
        <v>224</v>
      </c>
      <c r="E439">
        <v>4</v>
      </c>
      <c r="F439" t="s">
        <v>551</v>
      </c>
      <c r="G439">
        <v>33</v>
      </c>
      <c r="H439" t="s">
        <v>952</v>
      </c>
      <c r="I439" t="s">
        <v>1218</v>
      </c>
      <c r="J439" t="s">
        <v>1503</v>
      </c>
      <c r="K439" t="s">
        <v>2271</v>
      </c>
      <c r="L439">
        <v>20461</v>
      </c>
      <c r="M439" t="s">
        <v>3062</v>
      </c>
      <c r="N439" s="2">
        <v>43282</v>
      </c>
      <c r="O439" s="2">
        <v>43646</v>
      </c>
      <c r="P439" t="s">
        <v>3304</v>
      </c>
      <c r="Q439" t="s">
        <v>2885</v>
      </c>
      <c r="R439" t="s">
        <v>2885</v>
      </c>
      <c r="S439" t="s">
        <v>3390</v>
      </c>
      <c r="T439" t="s">
        <v>3534</v>
      </c>
      <c r="U439" t="s">
        <v>2885</v>
      </c>
      <c r="V439" t="s">
        <v>4308</v>
      </c>
      <c r="W439" t="s">
        <v>4786</v>
      </c>
      <c r="X439" t="s">
        <v>5123</v>
      </c>
      <c r="Y439" t="s">
        <v>109</v>
      </c>
      <c r="Z439" t="s">
        <v>2885</v>
      </c>
      <c r="AA439" t="s">
        <v>2885</v>
      </c>
      <c r="AB439" t="s">
        <v>2885</v>
      </c>
      <c r="AC439" t="s">
        <v>2885</v>
      </c>
      <c r="AD439" t="s">
        <v>2885</v>
      </c>
      <c r="AE439" t="s">
        <v>2885</v>
      </c>
      <c r="AF439" t="s">
        <v>2885</v>
      </c>
      <c r="AG439" t="s">
        <v>2885</v>
      </c>
      <c r="AH439" t="s">
        <v>2885</v>
      </c>
      <c r="AI439" t="s">
        <v>2885</v>
      </c>
      <c r="AJ439" t="s">
        <v>2885</v>
      </c>
      <c r="AK439" t="s">
        <v>2885</v>
      </c>
      <c r="AM439">
        <v>260000</v>
      </c>
      <c r="AN439">
        <v>210114</v>
      </c>
      <c r="AO439">
        <v>105000</v>
      </c>
      <c r="AS439" t="s">
        <v>2885</v>
      </c>
      <c r="AW439" t="s">
        <v>2885</v>
      </c>
      <c r="AX439">
        <v>260000</v>
      </c>
      <c r="AY439">
        <v>210114</v>
      </c>
      <c r="AZ439">
        <v>105000</v>
      </c>
      <c r="BA439" t="s">
        <v>2885</v>
      </c>
      <c r="BE439" t="s">
        <v>2885</v>
      </c>
      <c r="BI439" t="s">
        <v>2885</v>
      </c>
      <c r="BM439" t="s">
        <v>2885</v>
      </c>
      <c r="BQ439" t="s">
        <v>2885</v>
      </c>
      <c r="BU439" t="s">
        <v>2885</v>
      </c>
      <c r="BY439" t="s">
        <v>2885</v>
      </c>
      <c r="CC439" t="s">
        <v>2885</v>
      </c>
      <c r="CG439" t="s">
        <v>2885</v>
      </c>
      <c r="CK439" t="s">
        <v>2885</v>
      </c>
      <c r="CO439" t="s">
        <v>2885</v>
      </c>
    </row>
    <row r="440" spans="1:93" x14ac:dyDescent="0.2">
      <c r="A440" t="s">
        <v>126</v>
      </c>
      <c r="B440" t="s">
        <v>169</v>
      </c>
      <c r="C440">
        <v>2</v>
      </c>
      <c r="D440" t="s">
        <v>278</v>
      </c>
      <c r="E440">
        <v>2</v>
      </c>
      <c r="F440" t="s">
        <v>512</v>
      </c>
      <c r="G440">
        <v>7</v>
      </c>
      <c r="H440" t="s">
        <v>948</v>
      </c>
      <c r="I440" t="s">
        <v>1218</v>
      </c>
      <c r="J440" t="s">
        <v>1504</v>
      </c>
      <c r="K440" t="s">
        <v>2272</v>
      </c>
      <c r="L440">
        <v>99354</v>
      </c>
      <c r="M440" t="s">
        <v>2885</v>
      </c>
      <c r="N440" s="2">
        <v>44197</v>
      </c>
      <c r="O440" s="2">
        <v>44926</v>
      </c>
      <c r="P440" t="s">
        <v>3304</v>
      </c>
      <c r="Q440" t="s">
        <v>2885</v>
      </c>
      <c r="R440" t="s">
        <v>2885</v>
      </c>
      <c r="S440" t="s">
        <v>3310</v>
      </c>
      <c r="T440" t="s">
        <v>3455</v>
      </c>
      <c r="U440" t="s">
        <v>3821</v>
      </c>
      <c r="V440" t="s">
        <v>4309</v>
      </c>
      <c r="W440" t="s">
        <v>4740</v>
      </c>
      <c r="X440" t="s">
        <v>5125</v>
      </c>
      <c r="Y440" t="s">
        <v>126</v>
      </c>
      <c r="Z440" t="s">
        <v>5680</v>
      </c>
      <c r="AA440" t="s">
        <v>2885</v>
      </c>
      <c r="AB440" t="s">
        <v>2885</v>
      </c>
      <c r="AC440" t="s">
        <v>5872</v>
      </c>
      <c r="AD440" t="s">
        <v>2885</v>
      </c>
      <c r="AE440" t="s">
        <v>2885</v>
      </c>
      <c r="AF440" t="s">
        <v>2885</v>
      </c>
      <c r="AG440" t="s">
        <v>2885</v>
      </c>
      <c r="AH440" t="s">
        <v>2885</v>
      </c>
      <c r="AI440" t="s">
        <v>2885</v>
      </c>
      <c r="AJ440" t="s">
        <v>2885</v>
      </c>
      <c r="AK440" t="s">
        <v>2885</v>
      </c>
      <c r="AM440">
        <v>450000</v>
      </c>
      <c r="AN440">
        <v>70000</v>
      </c>
      <c r="AO440">
        <v>0</v>
      </c>
      <c r="AS440" t="s">
        <v>2885</v>
      </c>
      <c r="AW440" t="s">
        <v>2885</v>
      </c>
      <c r="BA440" t="s">
        <v>2885</v>
      </c>
      <c r="BE440" t="s">
        <v>2885</v>
      </c>
      <c r="BI440" t="s">
        <v>2885</v>
      </c>
      <c r="BJ440">
        <v>150000</v>
      </c>
      <c r="BK440">
        <v>35000</v>
      </c>
      <c r="BM440" t="s">
        <v>2885</v>
      </c>
      <c r="BN440">
        <v>300000</v>
      </c>
      <c r="BO440">
        <v>35000</v>
      </c>
      <c r="BQ440" t="s">
        <v>2885</v>
      </c>
      <c r="BU440" t="s">
        <v>2885</v>
      </c>
      <c r="BY440" t="s">
        <v>2885</v>
      </c>
      <c r="CC440" t="s">
        <v>2885</v>
      </c>
      <c r="CG440" t="s">
        <v>2885</v>
      </c>
      <c r="CK440" t="s">
        <v>2885</v>
      </c>
      <c r="CO440" t="s">
        <v>2885</v>
      </c>
    </row>
    <row r="441" spans="1:93" x14ac:dyDescent="0.2">
      <c r="A441" t="s">
        <v>109</v>
      </c>
      <c r="B441" t="s">
        <v>159</v>
      </c>
      <c r="C441">
        <v>2</v>
      </c>
      <c r="D441" t="s">
        <v>224</v>
      </c>
      <c r="E441">
        <v>4</v>
      </c>
      <c r="F441" t="s">
        <v>551</v>
      </c>
      <c r="G441">
        <v>33</v>
      </c>
      <c r="H441" t="s">
        <v>952</v>
      </c>
      <c r="I441" t="s">
        <v>1218</v>
      </c>
      <c r="J441" t="s">
        <v>1505</v>
      </c>
      <c r="K441" t="s">
        <v>2273</v>
      </c>
      <c r="L441">
        <v>20912</v>
      </c>
      <c r="M441" t="s">
        <v>3063</v>
      </c>
      <c r="N441" s="2">
        <v>43647</v>
      </c>
      <c r="O441" s="2">
        <v>44012</v>
      </c>
      <c r="P441" t="s">
        <v>3304</v>
      </c>
      <c r="Q441" t="s">
        <v>2885</v>
      </c>
      <c r="R441" t="s">
        <v>2885</v>
      </c>
      <c r="S441" t="s">
        <v>3391</v>
      </c>
      <c r="T441" t="s">
        <v>3535</v>
      </c>
      <c r="U441" t="s">
        <v>3822</v>
      </c>
      <c r="V441" t="s">
        <v>4310</v>
      </c>
      <c r="W441" t="s">
        <v>4786</v>
      </c>
      <c r="X441" t="s">
        <v>5123</v>
      </c>
      <c r="Y441" t="s">
        <v>5415</v>
      </c>
      <c r="Z441" t="s">
        <v>5704</v>
      </c>
      <c r="AA441" t="s">
        <v>5859</v>
      </c>
      <c r="AB441" t="s">
        <v>2885</v>
      </c>
      <c r="AC441" t="s">
        <v>5874</v>
      </c>
      <c r="AD441" t="s">
        <v>2885</v>
      </c>
      <c r="AE441" t="s">
        <v>5949</v>
      </c>
      <c r="AF441" t="s">
        <v>2885</v>
      </c>
      <c r="AG441" t="s">
        <v>2885</v>
      </c>
      <c r="AH441" t="s">
        <v>2885</v>
      </c>
      <c r="AI441" t="s">
        <v>2885</v>
      </c>
      <c r="AJ441" t="s">
        <v>2885</v>
      </c>
      <c r="AK441" t="s">
        <v>2885</v>
      </c>
      <c r="AM441">
        <v>500000</v>
      </c>
      <c r="AN441">
        <v>350000</v>
      </c>
      <c r="AO441">
        <v>346079</v>
      </c>
      <c r="AS441" t="s">
        <v>2885</v>
      </c>
      <c r="AW441" t="s">
        <v>2885</v>
      </c>
      <c r="BA441" t="s">
        <v>2885</v>
      </c>
      <c r="BB441">
        <v>500000</v>
      </c>
      <c r="BC441">
        <v>350000</v>
      </c>
      <c r="BD441">
        <v>346079</v>
      </c>
      <c r="BE441" t="s">
        <v>2885</v>
      </c>
      <c r="BI441" t="s">
        <v>2885</v>
      </c>
      <c r="BM441" t="s">
        <v>2885</v>
      </c>
      <c r="BQ441" t="s">
        <v>2885</v>
      </c>
      <c r="BU441" t="s">
        <v>2885</v>
      </c>
      <c r="BY441" t="s">
        <v>2885</v>
      </c>
      <c r="CC441" t="s">
        <v>2885</v>
      </c>
      <c r="CG441" t="s">
        <v>2885</v>
      </c>
      <c r="CK441" t="s">
        <v>2885</v>
      </c>
      <c r="CO441" t="s">
        <v>2885</v>
      </c>
    </row>
    <row r="442" spans="1:93" x14ac:dyDescent="0.2">
      <c r="A442" t="s">
        <v>126</v>
      </c>
      <c r="B442" t="s">
        <v>169</v>
      </c>
      <c r="C442">
        <v>2</v>
      </c>
      <c r="D442" t="s">
        <v>278</v>
      </c>
      <c r="E442">
        <v>2</v>
      </c>
      <c r="F442" t="s">
        <v>512</v>
      </c>
      <c r="G442">
        <v>7</v>
      </c>
      <c r="H442" t="s">
        <v>948</v>
      </c>
      <c r="I442" t="s">
        <v>1218</v>
      </c>
      <c r="J442" t="s">
        <v>1505</v>
      </c>
      <c r="K442" t="s">
        <v>2274</v>
      </c>
      <c r="L442">
        <v>65246</v>
      </c>
      <c r="M442" t="s">
        <v>3064</v>
      </c>
      <c r="N442" s="2">
        <v>44197</v>
      </c>
      <c r="O442" s="2">
        <v>44926</v>
      </c>
      <c r="P442" t="s">
        <v>3304</v>
      </c>
      <c r="Q442" t="s">
        <v>2885</v>
      </c>
      <c r="R442" t="s">
        <v>2885</v>
      </c>
      <c r="S442" t="s">
        <v>3310</v>
      </c>
      <c r="T442" t="s">
        <v>3455</v>
      </c>
      <c r="U442" t="s">
        <v>3734</v>
      </c>
      <c r="V442" t="s">
        <v>4309</v>
      </c>
      <c r="W442" t="s">
        <v>4740</v>
      </c>
      <c r="X442" t="s">
        <v>5125</v>
      </c>
      <c r="Y442" t="s">
        <v>126</v>
      </c>
      <c r="Z442" t="s">
        <v>5711</v>
      </c>
      <c r="AA442" t="s">
        <v>2885</v>
      </c>
      <c r="AB442" t="s">
        <v>2885</v>
      </c>
      <c r="AC442" t="s">
        <v>5872</v>
      </c>
      <c r="AE442" t="s">
        <v>2885</v>
      </c>
      <c r="AF442" t="s">
        <v>2885</v>
      </c>
      <c r="AG442" t="s">
        <v>2885</v>
      </c>
      <c r="AH442" t="s">
        <v>2885</v>
      </c>
      <c r="AI442" t="s">
        <v>2885</v>
      </c>
      <c r="AJ442" t="s">
        <v>2885</v>
      </c>
      <c r="AK442" t="s">
        <v>2885</v>
      </c>
      <c r="AM442">
        <v>400000</v>
      </c>
      <c r="AN442">
        <v>100000</v>
      </c>
      <c r="AO442">
        <v>0</v>
      </c>
      <c r="AS442" t="s">
        <v>2885</v>
      </c>
      <c r="AW442" t="s">
        <v>2885</v>
      </c>
      <c r="BA442" t="s">
        <v>2885</v>
      </c>
      <c r="BE442" t="s">
        <v>2885</v>
      </c>
      <c r="BI442" t="s">
        <v>2885</v>
      </c>
      <c r="BJ442">
        <v>200000</v>
      </c>
      <c r="BK442">
        <v>100000</v>
      </c>
      <c r="BM442" t="s">
        <v>2885</v>
      </c>
      <c r="BN442">
        <v>200000</v>
      </c>
      <c r="BO442">
        <v>0</v>
      </c>
      <c r="BQ442" t="s">
        <v>2885</v>
      </c>
      <c r="BU442" t="s">
        <v>2885</v>
      </c>
      <c r="BY442" t="s">
        <v>2885</v>
      </c>
      <c r="CC442" t="s">
        <v>2885</v>
      </c>
      <c r="CG442" t="s">
        <v>2885</v>
      </c>
      <c r="CK442" t="s">
        <v>2885</v>
      </c>
      <c r="CO442" t="s">
        <v>2885</v>
      </c>
    </row>
    <row r="443" spans="1:93" x14ac:dyDescent="0.2">
      <c r="A443" t="s">
        <v>129</v>
      </c>
      <c r="B443" t="s">
        <v>171</v>
      </c>
      <c r="C443">
        <v>1</v>
      </c>
      <c r="D443" t="s">
        <v>258</v>
      </c>
      <c r="E443">
        <v>2</v>
      </c>
      <c r="F443" t="s">
        <v>552</v>
      </c>
      <c r="G443">
        <v>2.4</v>
      </c>
      <c r="H443" t="s">
        <v>953</v>
      </c>
      <c r="I443" t="s">
        <v>1218</v>
      </c>
      <c r="J443" t="s">
        <v>1506</v>
      </c>
      <c r="K443" t="s">
        <v>2275</v>
      </c>
      <c r="L443">
        <v>174223</v>
      </c>
      <c r="M443" t="s">
        <v>2885</v>
      </c>
      <c r="N443" s="2">
        <v>45292</v>
      </c>
      <c r="O443" s="2">
        <v>46387</v>
      </c>
      <c r="P443" t="s">
        <v>3304</v>
      </c>
      <c r="Q443" t="s">
        <v>2885</v>
      </c>
      <c r="R443" t="s">
        <v>2885</v>
      </c>
      <c r="S443" t="s">
        <v>3310</v>
      </c>
      <c r="T443" t="s">
        <v>3455</v>
      </c>
      <c r="U443" t="s">
        <v>3823</v>
      </c>
      <c r="V443" t="s">
        <v>4128</v>
      </c>
      <c r="W443" t="s">
        <v>4721</v>
      </c>
      <c r="X443" t="s">
        <v>5121</v>
      </c>
      <c r="Y443" t="s">
        <v>129</v>
      </c>
      <c r="Z443" t="s">
        <v>5684</v>
      </c>
      <c r="AA443" t="s">
        <v>2885</v>
      </c>
      <c r="AB443" t="s">
        <v>2885</v>
      </c>
      <c r="AC443" t="s">
        <v>5872</v>
      </c>
      <c r="AD443" t="s">
        <v>2885</v>
      </c>
      <c r="AE443" t="s">
        <v>5949</v>
      </c>
      <c r="AF443" t="s">
        <v>2885</v>
      </c>
      <c r="AG443" t="s">
        <v>2885</v>
      </c>
      <c r="AH443" t="s">
        <v>2885</v>
      </c>
      <c r="AI443" t="s">
        <v>2885</v>
      </c>
      <c r="AJ443" t="s">
        <v>2885</v>
      </c>
      <c r="AK443" t="s">
        <v>6184</v>
      </c>
      <c r="AM443">
        <v>0</v>
      </c>
      <c r="AN443">
        <v>0</v>
      </c>
      <c r="AO443">
        <v>0</v>
      </c>
      <c r="AS443" t="s">
        <v>2885</v>
      </c>
      <c r="AW443" t="s">
        <v>2885</v>
      </c>
      <c r="BA443" t="s">
        <v>2885</v>
      </c>
      <c r="BE443" t="s">
        <v>2885</v>
      </c>
      <c r="BI443" t="s">
        <v>2885</v>
      </c>
      <c r="BM443" t="s">
        <v>2885</v>
      </c>
      <c r="BQ443" t="s">
        <v>2885</v>
      </c>
      <c r="BU443" t="s">
        <v>2885</v>
      </c>
      <c r="BY443" t="s">
        <v>2885</v>
      </c>
      <c r="CC443" t="s">
        <v>2885</v>
      </c>
      <c r="CG443" t="s">
        <v>2885</v>
      </c>
      <c r="CK443" t="s">
        <v>2885</v>
      </c>
      <c r="CO443" t="s">
        <v>2885</v>
      </c>
    </row>
    <row r="444" spans="1:93" x14ac:dyDescent="0.2">
      <c r="A444" t="s">
        <v>109</v>
      </c>
      <c r="B444" t="s">
        <v>159</v>
      </c>
      <c r="C444">
        <v>2</v>
      </c>
      <c r="D444" t="s">
        <v>224</v>
      </c>
      <c r="E444">
        <v>4</v>
      </c>
      <c r="F444" t="s">
        <v>551</v>
      </c>
      <c r="G444">
        <v>35</v>
      </c>
      <c r="H444" t="s">
        <v>954</v>
      </c>
      <c r="I444" t="s">
        <v>1218</v>
      </c>
      <c r="J444" t="s">
        <v>1507</v>
      </c>
      <c r="K444" t="s">
        <v>2276</v>
      </c>
      <c r="L444">
        <v>20468</v>
      </c>
      <c r="M444" t="s">
        <v>3065</v>
      </c>
      <c r="N444" s="2">
        <v>44197</v>
      </c>
      <c r="O444" s="2">
        <v>44742</v>
      </c>
      <c r="P444" t="s">
        <v>3304</v>
      </c>
      <c r="Q444" t="s">
        <v>2885</v>
      </c>
      <c r="R444" t="s">
        <v>2885</v>
      </c>
      <c r="S444" t="s">
        <v>3392</v>
      </c>
      <c r="T444" t="s">
        <v>3536</v>
      </c>
      <c r="U444" t="s">
        <v>2885</v>
      </c>
      <c r="V444" t="s">
        <v>2885</v>
      </c>
      <c r="W444" t="s">
        <v>2885</v>
      </c>
      <c r="X444" t="s">
        <v>2885</v>
      </c>
      <c r="Y444" t="s">
        <v>109</v>
      </c>
      <c r="Z444" t="s">
        <v>2885</v>
      </c>
      <c r="AA444" t="s">
        <v>2885</v>
      </c>
      <c r="AB444" t="s">
        <v>2885</v>
      </c>
      <c r="AC444" t="s">
        <v>2885</v>
      </c>
      <c r="AD444" t="s">
        <v>2885</v>
      </c>
      <c r="AE444" t="s">
        <v>2885</v>
      </c>
      <c r="AF444" t="s">
        <v>2885</v>
      </c>
      <c r="AG444" t="s">
        <v>2885</v>
      </c>
      <c r="AH444" t="s">
        <v>2885</v>
      </c>
      <c r="AI444" t="s">
        <v>2885</v>
      </c>
      <c r="AJ444" t="s">
        <v>2885</v>
      </c>
      <c r="AK444" t="s">
        <v>2885</v>
      </c>
      <c r="AM444">
        <v>534420</v>
      </c>
      <c r="AN444">
        <v>245500</v>
      </c>
      <c r="AO444">
        <v>84000</v>
      </c>
      <c r="AS444" t="s">
        <v>2885</v>
      </c>
      <c r="AW444" t="s">
        <v>2885</v>
      </c>
      <c r="AX444">
        <v>245500</v>
      </c>
      <c r="AY444">
        <v>245500</v>
      </c>
      <c r="AZ444">
        <v>84000</v>
      </c>
      <c r="BA444" t="s">
        <v>2885</v>
      </c>
      <c r="BE444" t="s">
        <v>2885</v>
      </c>
      <c r="BI444" t="s">
        <v>2885</v>
      </c>
      <c r="BJ444">
        <v>288920</v>
      </c>
      <c r="BM444" t="s">
        <v>6400</v>
      </c>
      <c r="BQ444" t="s">
        <v>2885</v>
      </c>
      <c r="BU444" t="s">
        <v>2885</v>
      </c>
      <c r="BY444" t="s">
        <v>2885</v>
      </c>
      <c r="CC444" t="s">
        <v>2885</v>
      </c>
      <c r="CG444" t="s">
        <v>2885</v>
      </c>
      <c r="CK444" t="s">
        <v>2885</v>
      </c>
      <c r="CO444" t="s">
        <v>2885</v>
      </c>
    </row>
    <row r="445" spans="1:93" x14ac:dyDescent="0.2">
      <c r="A445" t="s">
        <v>109</v>
      </c>
      <c r="B445" t="s">
        <v>159</v>
      </c>
      <c r="C445">
        <v>2</v>
      </c>
      <c r="D445" t="s">
        <v>224</v>
      </c>
      <c r="E445">
        <v>4</v>
      </c>
      <c r="F445" t="s">
        <v>551</v>
      </c>
      <c r="G445">
        <v>35</v>
      </c>
      <c r="H445" t="s">
        <v>954</v>
      </c>
      <c r="I445" t="s">
        <v>1218</v>
      </c>
      <c r="J445" t="s">
        <v>1508</v>
      </c>
      <c r="K445" t="s">
        <v>2277</v>
      </c>
      <c r="L445">
        <v>20916</v>
      </c>
      <c r="M445" t="s">
        <v>3066</v>
      </c>
      <c r="N445" s="2">
        <v>43647</v>
      </c>
      <c r="O445" s="2">
        <v>44012</v>
      </c>
      <c r="P445" t="s">
        <v>3304</v>
      </c>
      <c r="Q445" t="s">
        <v>2885</v>
      </c>
      <c r="R445" t="s">
        <v>2885</v>
      </c>
      <c r="S445" t="s">
        <v>3393</v>
      </c>
      <c r="T445" t="s">
        <v>3537</v>
      </c>
      <c r="U445" t="s">
        <v>3824</v>
      </c>
      <c r="V445" t="s">
        <v>4311</v>
      </c>
      <c r="W445" t="s">
        <v>4786</v>
      </c>
      <c r="X445" t="s">
        <v>5123</v>
      </c>
      <c r="Y445" t="s">
        <v>5415</v>
      </c>
      <c r="Z445" t="s">
        <v>5704</v>
      </c>
      <c r="AA445" t="s">
        <v>5859</v>
      </c>
      <c r="AB445" t="s">
        <v>2885</v>
      </c>
      <c r="AC445" t="s">
        <v>5874</v>
      </c>
      <c r="AD445" t="s">
        <v>2885</v>
      </c>
      <c r="AE445" t="s">
        <v>5949</v>
      </c>
      <c r="AF445" t="s">
        <v>2885</v>
      </c>
      <c r="AG445" t="s">
        <v>2885</v>
      </c>
      <c r="AH445" t="s">
        <v>6019</v>
      </c>
      <c r="AI445" t="s">
        <v>2885</v>
      </c>
      <c r="AJ445" t="s">
        <v>2885</v>
      </c>
      <c r="AK445" t="s">
        <v>2885</v>
      </c>
      <c r="AM445">
        <v>0</v>
      </c>
      <c r="AN445">
        <v>0</v>
      </c>
      <c r="AO445">
        <v>0</v>
      </c>
      <c r="AS445" t="s">
        <v>2885</v>
      </c>
      <c r="AW445" t="s">
        <v>2885</v>
      </c>
      <c r="BA445" t="s">
        <v>2885</v>
      </c>
      <c r="BC445">
        <v>0</v>
      </c>
      <c r="BE445" t="s">
        <v>2885</v>
      </c>
      <c r="BI445" t="s">
        <v>2885</v>
      </c>
      <c r="BM445" t="s">
        <v>2885</v>
      </c>
      <c r="BQ445" t="s">
        <v>2885</v>
      </c>
      <c r="BU445" t="s">
        <v>2885</v>
      </c>
      <c r="BY445" t="s">
        <v>2885</v>
      </c>
      <c r="CC445" t="s">
        <v>2885</v>
      </c>
      <c r="CG445" t="s">
        <v>2885</v>
      </c>
      <c r="CK445" t="s">
        <v>2885</v>
      </c>
      <c r="CO445" t="s">
        <v>2885</v>
      </c>
    </row>
    <row r="446" spans="1:93" x14ac:dyDescent="0.2">
      <c r="A446" t="s">
        <v>109</v>
      </c>
      <c r="B446" t="s">
        <v>159</v>
      </c>
      <c r="C446">
        <v>2</v>
      </c>
      <c r="D446" t="s">
        <v>224</v>
      </c>
      <c r="E446">
        <v>4</v>
      </c>
      <c r="F446" t="s">
        <v>551</v>
      </c>
      <c r="G446">
        <v>36</v>
      </c>
      <c r="H446" t="s">
        <v>955</v>
      </c>
      <c r="I446" t="s">
        <v>1218</v>
      </c>
      <c r="J446" t="s">
        <v>1509</v>
      </c>
      <c r="K446" t="s">
        <v>2278</v>
      </c>
      <c r="L446">
        <v>20935</v>
      </c>
      <c r="M446" t="s">
        <v>2885</v>
      </c>
      <c r="N446" s="2">
        <v>43916</v>
      </c>
      <c r="O446" s="2">
        <v>44190</v>
      </c>
      <c r="P446" t="s">
        <v>3304</v>
      </c>
      <c r="Q446" t="s">
        <v>2885</v>
      </c>
      <c r="R446" t="s">
        <v>2885</v>
      </c>
      <c r="S446" t="s">
        <v>3317</v>
      </c>
      <c r="T446" t="s">
        <v>3462</v>
      </c>
      <c r="U446" t="s">
        <v>2885</v>
      </c>
      <c r="V446" t="s">
        <v>4308</v>
      </c>
      <c r="W446" t="s">
        <v>2885</v>
      </c>
      <c r="X446" t="s">
        <v>2885</v>
      </c>
      <c r="Y446" t="s">
        <v>109</v>
      </c>
      <c r="Z446" t="s">
        <v>2885</v>
      </c>
      <c r="AA446" t="s">
        <v>2885</v>
      </c>
      <c r="AB446" t="s">
        <v>2885</v>
      </c>
      <c r="AC446" t="s">
        <v>2885</v>
      </c>
      <c r="AD446" t="s">
        <v>2885</v>
      </c>
      <c r="AE446" t="s">
        <v>2885</v>
      </c>
      <c r="AF446" t="s">
        <v>2885</v>
      </c>
      <c r="AG446" t="s">
        <v>2885</v>
      </c>
      <c r="AH446" t="s">
        <v>2885</v>
      </c>
      <c r="AI446" t="s">
        <v>2885</v>
      </c>
      <c r="AJ446" t="s">
        <v>2885</v>
      </c>
      <c r="AK446" t="s">
        <v>2885</v>
      </c>
      <c r="AM446">
        <v>0</v>
      </c>
      <c r="AN446">
        <v>0</v>
      </c>
      <c r="AO446">
        <v>0</v>
      </c>
      <c r="AS446" t="s">
        <v>2885</v>
      </c>
      <c r="AW446" t="s">
        <v>2885</v>
      </c>
      <c r="BA446" t="s">
        <v>2885</v>
      </c>
      <c r="BE446" t="s">
        <v>2885</v>
      </c>
      <c r="BI446" t="s">
        <v>2885</v>
      </c>
      <c r="BM446" t="s">
        <v>2885</v>
      </c>
      <c r="BQ446" t="s">
        <v>2885</v>
      </c>
      <c r="BU446" t="s">
        <v>2885</v>
      </c>
      <c r="BY446" t="s">
        <v>2885</v>
      </c>
      <c r="CC446" t="s">
        <v>2885</v>
      </c>
      <c r="CG446" t="s">
        <v>2885</v>
      </c>
      <c r="CK446" t="s">
        <v>2885</v>
      </c>
      <c r="CO446" t="s">
        <v>2885</v>
      </c>
    </row>
    <row r="447" spans="1:93" x14ac:dyDescent="0.2">
      <c r="A447" t="s">
        <v>119</v>
      </c>
      <c r="B447" t="s">
        <v>151</v>
      </c>
      <c r="C447">
        <v>2</v>
      </c>
      <c r="D447" t="s">
        <v>284</v>
      </c>
      <c r="E447">
        <v>2</v>
      </c>
      <c r="F447" t="s">
        <v>519</v>
      </c>
      <c r="G447">
        <v>2.4</v>
      </c>
      <c r="H447" t="s">
        <v>951</v>
      </c>
      <c r="I447" t="s">
        <v>1218</v>
      </c>
      <c r="J447" t="s">
        <v>1510</v>
      </c>
      <c r="K447" t="s">
        <v>2279</v>
      </c>
      <c r="L447">
        <v>111172</v>
      </c>
      <c r="M447" t="s">
        <v>2885</v>
      </c>
      <c r="N447" s="2">
        <v>44927</v>
      </c>
      <c r="O447" s="2">
        <v>46022</v>
      </c>
      <c r="P447" t="s">
        <v>3304</v>
      </c>
      <c r="Q447" t="s">
        <v>2885</v>
      </c>
      <c r="R447" t="s">
        <v>2885</v>
      </c>
      <c r="S447" t="s">
        <v>3310</v>
      </c>
      <c r="T447" t="s">
        <v>3455</v>
      </c>
      <c r="U447" t="s">
        <v>3802</v>
      </c>
      <c r="V447" t="s">
        <v>4312</v>
      </c>
      <c r="W447" t="s">
        <v>4902</v>
      </c>
      <c r="X447" t="s">
        <v>5181</v>
      </c>
      <c r="Y447" t="s">
        <v>119</v>
      </c>
      <c r="Z447" t="s">
        <v>5678</v>
      </c>
      <c r="AA447" t="s">
        <v>2885</v>
      </c>
      <c r="AB447" t="s">
        <v>2885</v>
      </c>
      <c r="AC447" t="s">
        <v>5872</v>
      </c>
      <c r="AD447" t="s">
        <v>2885</v>
      </c>
      <c r="AE447" t="s">
        <v>5949</v>
      </c>
      <c r="AF447" t="s">
        <v>2885</v>
      </c>
      <c r="AG447" t="s">
        <v>2885</v>
      </c>
      <c r="AH447" t="s">
        <v>6018</v>
      </c>
      <c r="AI447" t="s">
        <v>2885</v>
      </c>
      <c r="AJ447" t="s">
        <v>6099</v>
      </c>
      <c r="AK447" t="s">
        <v>6248</v>
      </c>
      <c r="AM447">
        <v>458588</v>
      </c>
      <c r="AN447">
        <v>301550</v>
      </c>
      <c r="AO447">
        <v>199380</v>
      </c>
      <c r="AS447" t="s">
        <v>2885</v>
      </c>
      <c r="AW447" t="s">
        <v>2885</v>
      </c>
      <c r="BA447" t="s">
        <v>2885</v>
      </c>
      <c r="BE447" t="s">
        <v>2885</v>
      </c>
      <c r="BI447" t="s">
        <v>2885</v>
      </c>
      <c r="BM447" t="s">
        <v>2885</v>
      </c>
      <c r="BQ447" t="s">
        <v>2885</v>
      </c>
      <c r="BR447">
        <v>216890</v>
      </c>
      <c r="BS447">
        <v>90600</v>
      </c>
      <c r="BT447">
        <v>87380</v>
      </c>
      <c r="BU447" t="s">
        <v>6567</v>
      </c>
      <c r="BV447">
        <v>241698</v>
      </c>
      <c r="BW447">
        <v>210950</v>
      </c>
      <c r="BX447">
        <v>112000</v>
      </c>
      <c r="BY447" t="s">
        <v>2885</v>
      </c>
      <c r="CC447" t="s">
        <v>2885</v>
      </c>
      <c r="CG447" t="s">
        <v>2885</v>
      </c>
      <c r="CK447" t="s">
        <v>2885</v>
      </c>
      <c r="CO447" t="s">
        <v>2885</v>
      </c>
    </row>
    <row r="448" spans="1:93" x14ac:dyDescent="0.2">
      <c r="A448" t="s">
        <v>98</v>
      </c>
      <c r="B448" t="s">
        <v>151</v>
      </c>
      <c r="C448">
        <v>3</v>
      </c>
      <c r="D448" t="s">
        <v>302</v>
      </c>
      <c r="E448">
        <v>2</v>
      </c>
      <c r="F448" t="s">
        <v>553</v>
      </c>
      <c r="G448">
        <v>18</v>
      </c>
      <c r="H448" t="s">
        <v>956</v>
      </c>
      <c r="I448" t="s">
        <v>1218</v>
      </c>
      <c r="J448">
        <v>25</v>
      </c>
      <c r="K448" t="s">
        <v>2280</v>
      </c>
      <c r="L448">
        <v>109589</v>
      </c>
      <c r="M448" t="s">
        <v>3067</v>
      </c>
      <c r="N448" s="2">
        <v>44927</v>
      </c>
      <c r="O448" s="2">
        <v>45657</v>
      </c>
      <c r="P448" t="s">
        <v>3304</v>
      </c>
      <c r="Q448" t="s">
        <v>2885</v>
      </c>
      <c r="R448" t="s">
        <v>2885</v>
      </c>
      <c r="S448" t="s">
        <v>3333</v>
      </c>
      <c r="T448" t="s">
        <v>3477</v>
      </c>
      <c r="U448" t="s">
        <v>3660</v>
      </c>
      <c r="V448" t="s">
        <v>4313</v>
      </c>
      <c r="W448" t="s">
        <v>4903</v>
      </c>
      <c r="X448" t="s">
        <v>5182</v>
      </c>
      <c r="Y448" t="s">
        <v>98</v>
      </c>
      <c r="Z448" t="s">
        <v>5676</v>
      </c>
      <c r="AA448" t="s">
        <v>5859</v>
      </c>
      <c r="AC448" t="s">
        <v>5872</v>
      </c>
      <c r="AE448" t="s">
        <v>5951</v>
      </c>
      <c r="AF448" t="s">
        <v>2885</v>
      </c>
      <c r="AH448" t="s">
        <v>6018</v>
      </c>
      <c r="AJ448" t="s">
        <v>2885</v>
      </c>
      <c r="AK448" t="s">
        <v>6252</v>
      </c>
      <c r="AM448">
        <v>1000000</v>
      </c>
      <c r="AN448">
        <v>300000</v>
      </c>
      <c r="AO448">
        <v>300000</v>
      </c>
      <c r="AS448" t="s">
        <v>2885</v>
      </c>
      <c r="AW448" t="s">
        <v>2885</v>
      </c>
      <c r="BA448" t="s">
        <v>2885</v>
      </c>
      <c r="BE448" t="s">
        <v>2885</v>
      </c>
      <c r="BI448" t="s">
        <v>2885</v>
      </c>
      <c r="BM448" t="s">
        <v>2885</v>
      </c>
      <c r="BQ448" t="s">
        <v>2885</v>
      </c>
      <c r="BR448">
        <v>500000</v>
      </c>
      <c r="BS448">
        <v>250000</v>
      </c>
      <c r="BT448">
        <v>250000</v>
      </c>
      <c r="BU448" t="s">
        <v>6568</v>
      </c>
      <c r="BV448">
        <v>500000</v>
      </c>
      <c r="BW448">
        <v>50000</v>
      </c>
      <c r="BX448">
        <v>50000</v>
      </c>
      <c r="BY448" t="s">
        <v>6712</v>
      </c>
      <c r="CC448" t="s">
        <v>2885</v>
      </c>
      <c r="CG448" t="s">
        <v>2885</v>
      </c>
      <c r="CK448" t="s">
        <v>2885</v>
      </c>
      <c r="CO448" t="s">
        <v>2885</v>
      </c>
    </row>
    <row r="449" spans="1:93" x14ac:dyDescent="0.2">
      <c r="A449" t="s">
        <v>98</v>
      </c>
      <c r="B449" t="s">
        <v>151</v>
      </c>
      <c r="C449">
        <v>2</v>
      </c>
      <c r="D449" t="s">
        <v>275</v>
      </c>
      <c r="E449">
        <v>2</v>
      </c>
      <c r="F449" t="s">
        <v>509</v>
      </c>
      <c r="G449">
        <v>11</v>
      </c>
      <c r="H449" t="s">
        <v>873</v>
      </c>
      <c r="I449" t="s">
        <v>1218</v>
      </c>
      <c r="J449">
        <v>25</v>
      </c>
      <c r="K449" t="s">
        <v>2281</v>
      </c>
      <c r="L449">
        <v>109446</v>
      </c>
      <c r="M449" t="s">
        <v>2885</v>
      </c>
      <c r="N449" s="2">
        <v>44927</v>
      </c>
      <c r="O449" s="2">
        <v>45291</v>
      </c>
      <c r="P449" t="s">
        <v>3303</v>
      </c>
      <c r="Q449" t="s">
        <v>2885</v>
      </c>
      <c r="R449" t="s">
        <v>2885</v>
      </c>
      <c r="S449" t="s">
        <v>3348</v>
      </c>
      <c r="T449" t="s">
        <v>3492</v>
      </c>
      <c r="U449" t="s">
        <v>3825</v>
      </c>
      <c r="V449" t="s">
        <v>4314</v>
      </c>
      <c r="W449" t="s">
        <v>4818</v>
      </c>
      <c r="X449" t="s">
        <v>5126</v>
      </c>
      <c r="Y449" t="s">
        <v>98</v>
      </c>
      <c r="Z449" t="s">
        <v>5676</v>
      </c>
      <c r="AA449" t="s">
        <v>2885</v>
      </c>
      <c r="AB449" t="s">
        <v>2885</v>
      </c>
      <c r="AC449" t="s">
        <v>5872</v>
      </c>
      <c r="AE449" t="s">
        <v>5949</v>
      </c>
      <c r="AF449" t="s">
        <v>2885</v>
      </c>
      <c r="AH449" t="s">
        <v>2885</v>
      </c>
      <c r="AI449" t="s">
        <v>2885</v>
      </c>
      <c r="AJ449" t="s">
        <v>2885</v>
      </c>
      <c r="AK449" t="s">
        <v>2885</v>
      </c>
      <c r="AM449">
        <v>782199</v>
      </c>
      <c r="AN449">
        <v>782199</v>
      </c>
      <c r="AO449">
        <v>782199</v>
      </c>
      <c r="AS449" t="s">
        <v>2885</v>
      </c>
      <c r="AW449" t="s">
        <v>2885</v>
      </c>
      <c r="BA449" t="s">
        <v>2885</v>
      </c>
      <c r="BE449" t="s">
        <v>2885</v>
      </c>
      <c r="BI449" t="s">
        <v>2885</v>
      </c>
      <c r="BM449" t="s">
        <v>2885</v>
      </c>
      <c r="BQ449" t="s">
        <v>2885</v>
      </c>
      <c r="BR449">
        <v>782199</v>
      </c>
      <c r="BS449">
        <v>782199</v>
      </c>
      <c r="BT449">
        <v>782199</v>
      </c>
      <c r="BU449" t="s">
        <v>6569</v>
      </c>
      <c r="BY449" t="s">
        <v>6713</v>
      </c>
      <c r="CC449" t="s">
        <v>2885</v>
      </c>
      <c r="CG449" t="s">
        <v>2885</v>
      </c>
      <c r="CK449" t="s">
        <v>2885</v>
      </c>
      <c r="CO449" t="s">
        <v>2885</v>
      </c>
    </row>
    <row r="450" spans="1:93" x14ac:dyDescent="0.2">
      <c r="A450" t="s">
        <v>112</v>
      </c>
      <c r="B450" t="s">
        <v>160</v>
      </c>
      <c r="C450">
        <v>2</v>
      </c>
      <c r="D450" t="s">
        <v>300</v>
      </c>
      <c r="E450">
        <v>2</v>
      </c>
      <c r="F450" t="s">
        <v>547</v>
      </c>
      <c r="G450">
        <v>2.5</v>
      </c>
      <c r="H450" t="s">
        <v>957</v>
      </c>
      <c r="I450" t="s">
        <v>1218</v>
      </c>
      <c r="J450" t="s">
        <v>1511</v>
      </c>
      <c r="K450" t="s">
        <v>2282</v>
      </c>
      <c r="L450">
        <v>100840</v>
      </c>
      <c r="M450" t="s">
        <v>3068</v>
      </c>
      <c r="N450" s="2">
        <v>44743</v>
      </c>
      <c r="O450" s="2">
        <v>45838</v>
      </c>
      <c r="P450" t="s">
        <v>3304</v>
      </c>
      <c r="Q450" t="s">
        <v>2885</v>
      </c>
      <c r="R450" t="s">
        <v>2885</v>
      </c>
      <c r="S450" t="s">
        <v>3317</v>
      </c>
      <c r="T450" t="s">
        <v>3462</v>
      </c>
      <c r="U450" t="s">
        <v>3706</v>
      </c>
      <c r="V450" t="s">
        <v>4315</v>
      </c>
      <c r="W450" t="s">
        <v>4904</v>
      </c>
      <c r="X450" t="s">
        <v>5144</v>
      </c>
      <c r="Y450" t="s">
        <v>5313</v>
      </c>
      <c r="Z450" t="s">
        <v>5676</v>
      </c>
      <c r="AA450" t="s">
        <v>2885</v>
      </c>
      <c r="AB450" t="s">
        <v>2885</v>
      </c>
      <c r="AC450" t="s">
        <v>5872</v>
      </c>
      <c r="AD450" t="s">
        <v>5885</v>
      </c>
      <c r="AE450" t="s">
        <v>5949</v>
      </c>
      <c r="AF450" t="s">
        <v>2885</v>
      </c>
      <c r="AG450" t="s">
        <v>5992</v>
      </c>
      <c r="AH450" t="s">
        <v>2885</v>
      </c>
      <c r="AI450" t="s">
        <v>2885</v>
      </c>
      <c r="AJ450" t="s">
        <v>6055</v>
      </c>
      <c r="AK450" t="s">
        <v>6253</v>
      </c>
      <c r="AM450">
        <v>206500</v>
      </c>
      <c r="AN450">
        <v>16000</v>
      </c>
      <c r="AO450">
        <v>0</v>
      </c>
      <c r="AS450" t="s">
        <v>2885</v>
      </c>
      <c r="AW450" t="s">
        <v>2885</v>
      </c>
      <c r="BA450" t="s">
        <v>2885</v>
      </c>
      <c r="BE450" t="s">
        <v>2885</v>
      </c>
      <c r="BI450" t="s">
        <v>2885</v>
      </c>
      <c r="BM450" t="s">
        <v>2885</v>
      </c>
      <c r="BN450">
        <v>80000</v>
      </c>
      <c r="BO450">
        <v>7500</v>
      </c>
      <c r="BQ450" t="s">
        <v>2885</v>
      </c>
      <c r="BR450">
        <v>78500</v>
      </c>
      <c r="BS450">
        <v>8500</v>
      </c>
      <c r="BU450" t="s">
        <v>2885</v>
      </c>
      <c r="BV450">
        <v>48000</v>
      </c>
      <c r="BW450">
        <v>0</v>
      </c>
      <c r="BY450" t="s">
        <v>2885</v>
      </c>
      <c r="CC450" t="s">
        <v>2885</v>
      </c>
      <c r="CG450" t="s">
        <v>2885</v>
      </c>
      <c r="CK450" t="s">
        <v>2885</v>
      </c>
      <c r="CO450" t="s">
        <v>2885</v>
      </c>
    </row>
    <row r="451" spans="1:93" x14ac:dyDescent="0.2">
      <c r="A451" t="s">
        <v>112</v>
      </c>
      <c r="B451" t="s">
        <v>160</v>
      </c>
      <c r="C451">
        <v>2</v>
      </c>
      <c r="D451" t="s">
        <v>300</v>
      </c>
      <c r="E451">
        <v>2</v>
      </c>
      <c r="F451" t="s">
        <v>547</v>
      </c>
      <c r="G451">
        <v>2.5</v>
      </c>
      <c r="H451" t="s">
        <v>957</v>
      </c>
      <c r="I451" t="s">
        <v>1218</v>
      </c>
      <c r="J451" t="s">
        <v>1512</v>
      </c>
      <c r="K451" t="s">
        <v>2282</v>
      </c>
      <c r="L451">
        <v>100839</v>
      </c>
      <c r="M451" t="s">
        <v>3069</v>
      </c>
      <c r="N451" s="2">
        <v>44743</v>
      </c>
      <c r="O451" s="2">
        <v>45838</v>
      </c>
      <c r="P451" t="s">
        <v>3304</v>
      </c>
      <c r="Q451" t="s">
        <v>2885</v>
      </c>
      <c r="R451" t="s">
        <v>2885</v>
      </c>
      <c r="S451" t="s">
        <v>3338</v>
      </c>
      <c r="T451" t="s">
        <v>3482</v>
      </c>
      <c r="U451" t="s">
        <v>3826</v>
      </c>
      <c r="V451" t="s">
        <v>4316</v>
      </c>
      <c r="W451" t="s">
        <v>4905</v>
      </c>
      <c r="X451" t="s">
        <v>5183</v>
      </c>
      <c r="Y451" t="s">
        <v>5280</v>
      </c>
      <c r="Z451" t="s">
        <v>5676</v>
      </c>
      <c r="AA451" t="s">
        <v>2885</v>
      </c>
      <c r="AB451" t="s">
        <v>2885</v>
      </c>
      <c r="AC451" t="s">
        <v>5872</v>
      </c>
      <c r="AD451" t="s">
        <v>5914</v>
      </c>
      <c r="AE451" t="s">
        <v>5949</v>
      </c>
      <c r="AF451" t="s">
        <v>2885</v>
      </c>
      <c r="AG451" t="s">
        <v>5992</v>
      </c>
      <c r="AH451" t="s">
        <v>2885</v>
      </c>
      <c r="AI451" t="s">
        <v>2885</v>
      </c>
      <c r="AJ451" t="s">
        <v>6049</v>
      </c>
      <c r="AK451" t="s">
        <v>6254</v>
      </c>
      <c r="AM451">
        <v>610000</v>
      </c>
      <c r="AN451">
        <v>0</v>
      </c>
      <c r="AO451">
        <v>0</v>
      </c>
      <c r="AS451" t="s">
        <v>2885</v>
      </c>
      <c r="AW451" t="s">
        <v>2885</v>
      </c>
      <c r="BA451" t="s">
        <v>2885</v>
      </c>
      <c r="BE451" t="s">
        <v>2885</v>
      </c>
      <c r="BI451" t="s">
        <v>2885</v>
      </c>
      <c r="BM451" t="s">
        <v>2885</v>
      </c>
      <c r="BN451">
        <v>300000</v>
      </c>
      <c r="BO451">
        <v>0</v>
      </c>
      <c r="BQ451" t="s">
        <v>2885</v>
      </c>
      <c r="BR451">
        <v>300000</v>
      </c>
      <c r="BS451">
        <v>0</v>
      </c>
      <c r="BU451" t="s">
        <v>2885</v>
      </c>
      <c r="BV451">
        <v>10000</v>
      </c>
      <c r="BY451" t="s">
        <v>2885</v>
      </c>
      <c r="CC451" t="s">
        <v>2885</v>
      </c>
      <c r="CG451" t="s">
        <v>2885</v>
      </c>
      <c r="CK451" t="s">
        <v>2885</v>
      </c>
      <c r="CO451" t="s">
        <v>2885</v>
      </c>
    </row>
    <row r="452" spans="1:93" x14ac:dyDescent="0.2">
      <c r="A452" t="s">
        <v>112</v>
      </c>
      <c r="B452" t="s">
        <v>160</v>
      </c>
      <c r="C452">
        <v>2</v>
      </c>
      <c r="D452" t="s">
        <v>300</v>
      </c>
      <c r="E452">
        <v>2</v>
      </c>
      <c r="F452" t="s">
        <v>547</v>
      </c>
      <c r="G452">
        <v>2.5</v>
      </c>
      <c r="H452" t="s">
        <v>957</v>
      </c>
      <c r="I452" t="s">
        <v>1218</v>
      </c>
      <c r="J452" t="s">
        <v>1513</v>
      </c>
      <c r="K452" t="s">
        <v>2282</v>
      </c>
      <c r="L452">
        <v>100844</v>
      </c>
      <c r="M452" t="s">
        <v>3070</v>
      </c>
      <c r="N452" s="2">
        <v>44743</v>
      </c>
      <c r="O452" s="2">
        <v>45838</v>
      </c>
      <c r="P452" t="s">
        <v>3306</v>
      </c>
      <c r="Q452" t="s">
        <v>2885</v>
      </c>
      <c r="R452" t="s">
        <v>2885</v>
      </c>
      <c r="S452" t="s">
        <v>3394</v>
      </c>
      <c r="T452" t="s">
        <v>3538</v>
      </c>
      <c r="U452" t="s">
        <v>3709</v>
      </c>
      <c r="V452" t="s">
        <v>4317</v>
      </c>
      <c r="W452" t="s">
        <v>4906</v>
      </c>
      <c r="X452" t="s">
        <v>5138</v>
      </c>
      <c r="Y452" t="s">
        <v>5280</v>
      </c>
      <c r="Z452" t="s">
        <v>5676</v>
      </c>
      <c r="AA452" t="s">
        <v>2885</v>
      </c>
      <c r="AB452" t="s">
        <v>2885</v>
      </c>
      <c r="AC452" t="s">
        <v>5874</v>
      </c>
      <c r="AD452" t="s">
        <v>5915</v>
      </c>
      <c r="AE452" t="s">
        <v>5951</v>
      </c>
      <c r="AF452" t="s">
        <v>2885</v>
      </c>
      <c r="AG452" t="s">
        <v>5993</v>
      </c>
      <c r="AH452" t="s">
        <v>2885</v>
      </c>
      <c r="AI452" t="s">
        <v>2885</v>
      </c>
      <c r="AJ452" t="s">
        <v>6052</v>
      </c>
      <c r="AK452" t="s">
        <v>6255</v>
      </c>
      <c r="AM452">
        <v>125000</v>
      </c>
      <c r="AN452">
        <v>0</v>
      </c>
      <c r="AO452">
        <v>0</v>
      </c>
      <c r="AS452" t="s">
        <v>2885</v>
      </c>
      <c r="AW452" t="s">
        <v>2885</v>
      </c>
      <c r="BA452" t="s">
        <v>2885</v>
      </c>
      <c r="BE452" t="s">
        <v>2885</v>
      </c>
      <c r="BI452" t="s">
        <v>2885</v>
      </c>
      <c r="BM452" t="s">
        <v>2885</v>
      </c>
      <c r="BN452">
        <v>50000</v>
      </c>
      <c r="BQ452" t="s">
        <v>2885</v>
      </c>
      <c r="BR452">
        <v>50000</v>
      </c>
      <c r="BS452">
        <v>0</v>
      </c>
      <c r="BU452" t="s">
        <v>2885</v>
      </c>
      <c r="BV452">
        <v>25000</v>
      </c>
      <c r="BY452" t="s">
        <v>2885</v>
      </c>
      <c r="CC452" t="s">
        <v>2885</v>
      </c>
      <c r="CG452" t="s">
        <v>2885</v>
      </c>
      <c r="CK452" t="s">
        <v>2885</v>
      </c>
      <c r="CO452" t="s">
        <v>2885</v>
      </c>
    </row>
    <row r="453" spans="1:93" x14ac:dyDescent="0.2">
      <c r="A453" t="s">
        <v>141</v>
      </c>
      <c r="B453" t="s">
        <v>151</v>
      </c>
      <c r="C453">
        <v>2</v>
      </c>
      <c r="D453" t="s">
        <v>303</v>
      </c>
      <c r="E453">
        <v>2.4</v>
      </c>
      <c r="F453" t="s">
        <v>554</v>
      </c>
      <c r="G453" t="s">
        <v>738</v>
      </c>
      <c r="H453" t="s">
        <v>958</v>
      </c>
      <c r="I453" t="s">
        <v>1218</v>
      </c>
      <c r="J453" t="s">
        <v>1514</v>
      </c>
      <c r="K453" t="s">
        <v>2283</v>
      </c>
      <c r="L453">
        <v>183597</v>
      </c>
      <c r="M453" t="s">
        <v>2885</v>
      </c>
      <c r="N453" s="2">
        <v>45658</v>
      </c>
      <c r="O453" s="2">
        <v>46022</v>
      </c>
      <c r="P453" t="s">
        <v>3304</v>
      </c>
      <c r="Q453" t="s">
        <v>2885</v>
      </c>
      <c r="R453" t="s">
        <v>2885</v>
      </c>
      <c r="S453" t="s">
        <v>3310</v>
      </c>
      <c r="T453" t="s">
        <v>3455</v>
      </c>
      <c r="U453" t="s">
        <v>3827</v>
      </c>
      <c r="V453" t="s">
        <v>4318</v>
      </c>
      <c r="W453" t="s">
        <v>4907</v>
      </c>
      <c r="X453" t="s">
        <v>5168</v>
      </c>
      <c r="Y453" t="s">
        <v>141</v>
      </c>
      <c r="Z453" t="s">
        <v>5764</v>
      </c>
      <c r="AA453" t="s">
        <v>2885</v>
      </c>
      <c r="AB453" t="s">
        <v>2885</v>
      </c>
      <c r="AC453" t="s">
        <v>5873</v>
      </c>
      <c r="AD453" t="s">
        <v>2885</v>
      </c>
      <c r="AE453" t="s">
        <v>5949</v>
      </c>
      <c r="AF453" t="s">
        <v>2885</v>
      </c>
      <c r="AG453" t="s">
        <v>2885</v>
      </c>
      <c r="AH453" t="s">
        <v>6018</v>
      </c>
      <c r="AI453" t="s">
        <v>2885</v>
      </c>
      <c r="AJ453" t="s">
        <v>2885</v>
      </c>
      <c r="AK453" t="s">
        <v>2885</v>
      </c>
      <c r="AM453">
        <v>298350</v>
      </c>
      <c r="AN453">
        <v>283275</v>
      </c>
      <c r="AO453">
        <v>0</v>
      </c>
      <c r="AS453" t="s">
        <v>2885</v>
      </c>
      <c r="AW453" t="s">
        <v>2885</v>
      </c>
      <c r="BA453" t="s">
        <v>2885</v>
      </c>
      <c r="BE453" t="s">
        <v>2885</v>
      </c>
      <c r="BI453" t="s">
        <v>2885</v>
      </c>
      <c r="BM453" t="s">
        <v>2885</v>
      </c>
      <c r="BQ453" t="s">
        <v>2885</v>
      </c>
      <c r="BU453" t="s">
        <v>2885</v>
      </c>
      <c r="BY453" t="s">
        <v>2885</v>
      </c>
      <c r="BZ453">
        <v>298350</v>
      </c>
      <c r="CA453">
        <v>283275</v>
      </c>
      <c r="CC453" t="s">
        <v>2885</v>
      </c>
      <c r="CG453" t="s">
        <v>2885</v>
      </c>
      <c r="CK453" t="s">
        <v>2885</v>
      </c>
      <c r="CO453" t="s">
        <v>2885</v>
      </c>
    </row>
    <row r="454" spans="1:93" x14ac:dyDescent="0.2">
      <c r="A454" t="s">
        <v>141</v>
      </c>
      <c r="B454" t="s">
        <v>151</v>
      </c>
      <c r="C454">
        <v>2</v>
      </c>
      <c r="D454" t="s">
        <v>303</v>
      </c>
      <c r="E454">
        <v>2.4</v>
      </c>
      <c r="F454" t="s">
        <v>554</v>
      </c>
      <c r="G454" t="s">
        <v>739</v>
      </c>
      <c r="H454" t="s">
        <v>959</v>
      </c>
      <c r="I454" t="s">
        <v>1218</v>
      </c>
      <c r="J454" t="s">
        <v>1515</v>
      </c>
      <c r="K454" t="s">
        <v>2284</v>
      </c>
      <c r="L454">
        <v>183631</v>
      </c>
      <c r="M454" t="s">
        <v>2885</v>
      </c>
      <c r="N454" s="2">
        <v>45658</v>
      </c>
      <c r="O454" s="2">
        <v>46022</v>
      </c>
      <c r="P454" t="s">
        <v>3304</v>
      </c>
      <c r="Q454" t="s">
        <v>2885</v>
      </c>
      <c r="R454" t="s">
        <v>2885</v>
      </c>
      <c r="S454" t="s">
        <v>3310</v>
      </c>
      <c r="T454" t="s">
        <v>3455</v>
      </c>
      <c r="U454" t="s">
        <v>3828</v>
      </c>
      <c r="V454" t="s">
        <v>4318</v>
      </c>
      <c r="W454" t="s">
        <v>4907</v>
      </c>
      <c r="X454" t="s">
        <v>5168</v>
      </c>
      <c r="Y454" t="s">
        <v>141</v>
      </c>
      <c r="Z454" t="s">
        <v>5676</v>
      </c>
      <c r="AA454" t="s">
        <v>2885</v>
      </c>
      <c r="AB454" t="s">
        <v>2885</v>
      </c>
      <c r="AC454" t="s">
        <v>5872</v>
      </c>
      <c r="AE454" t="s">
        <v>5951</v>
      </c>
      <c r="AF454" t="s">
        <v>2885</v>
      </c>
      <c r="AH454" t="s">
        <v>6018</v>
      </c>
      <c r="AJ454" t="s">
        <v>2885</v>
      </c>
      <c r="AK454" t="s">
        <v>2885</v>
      </c>
      <c r="AM454">
        <v>696150</v>
      </c>
      <c r="AN454">
        <v>660975</v>
      </c>
      <c r="AO454">
        <v>0</v>
      </c>
      <c r="AS454" t="s">
        <v>2885</v>
      </c>
      <c r="AW454" t="s">
        <v>2885</v>
      </c>
      <c r="BA454" t="s">
        <v>2885</v>
      </c>
      <c r="BE454" t="s">
        <v>2885</v>
      </c>
      <c r="BI454" t="s">
        <v>2885</v>
      </c>
      <c r="BM454" t="s">
        <v>2885</v>
      </c>
      <c r="BQ454" t="s">
        <v>2885</v>
      </c>
      <c r="BU454" t="s">
        <v>2885</v>
      </c>
      <c r="BY454" t="s">
        <v>2885</v>
      </c>
      <c r="BZ454">
        <v>696150</v>
      </c>
      <c r="CA454">
        <v>660975</v>
      </c>
      <c r="CC454" t="s">
        <v>2885</v>
      </c>
      <c r="CG454" t="s">
        <v>2885</v>
      </c>
      <c r="CK454" t="s">
        <v>2885</v>
      </c>
      <c r="CO454" t="s">
        <v>2885</v>
      </c>
    </row>
    <row r="455" spans="1:93" x14ac:dyDescent="0.2">
      <c r="A455" t="s">
        <v>141</v>
      </c>
      <c r="B455" t="s">
        <v>151</v>
      </c>
      <c r="C455">
        <v>2</v>
      </c>
      <c r="D455" t="s">
        <v>303</v>
      </c>
      <c r="E455">
        <v>2.4</v>
      </c>
      <c r="F455" t="s">
        <v>554</v>
      </c>
      <c r="G455" t="s">
        <v>739</v>
      </c>
      <c r="H455" t="s">
        <v>959</v>
      </c>
      <c r="I455" t="s">
        <v>1218</v>
      </c>
      <c r="J455" t="s">
        <v>1516</v>
      </c>
      <c r="K455" t="s">
        <v>2284</v>
      </c>
      <c r="L455">
        <v>183635</v>
      </c>
      <c r="M455" t="s">
        <v>2885</v>
      </c>
      <c r="N455" s="2">
        <v>45658</v>
      </c>
      <c r="O455" s="2">
        <v>46022</v>
      </c>
      <c r="P455" t="s">
        <v>3304</v>
      </c>
      <c r="Q455" t="s">
        <v>2885</v>
      </c>
      <c r="R455" t="s">
        <v>2885</v>
      </c>
      <c r="S455" t="s">
        <v>3317</v>
      </c>
      <c r="T455" t="s">
        <v>3462</v>
      </c>
      <c r="U455" t="s">
        <v>3829</v>
      </c>
      <c r="V455" t="s">
        <v>4318</v>
      </c>
      <c r="W455" t="s">
        <v>4774</v>
      </c>
      <c r="X455" t="s">
        <v>5121</v>
      </c>
      <c r="Y455" t="s">
        <v>141</v>
      </c>
      <c r="Z455" t="s">
        <v>5676</v>
      </c>
      <c r="AA455" t="s">
        <v>2885</v>
      </c>
      <c r="AB455" t="s">
        <v>2885</v>
      </c>
      <c r="AC455" t="s">
        <v>5872</v>
      </c>
      <c r="AD455" t="s">
        <v>2885</v>
      </c>
      <c r="AE455" t="s">
        <v>5949</v>
      </c>
      <c r="AF455" t="s">
        <v>2885</v>
      </c>
      <c r="AG455" t="s">
        <v>2885</v>
      </c>
      <c r="AH455" t="s">
        <v>6018</v>
      </c>
      <c r="AI455" t="s">
        <v>2885</v>
      </c>
      <c r="AJ455" t="s">
        <v>2885</v>
      </c>
      <c r="AK455" t="s">
        <v>2885</v>
      </c>
      <c r="AM455">
        <v>3900628</v>
      </c>
      <c r="AN455">
        <v>3900628</v>
      </c>
      <c r="AO455">
        <v>0</v>
      </c>
      <c r="AS455" t="s">
        <v>2885</v>
      </c>
      <c r="AW455" t="s">
        <v>2885</v>
      </c>
      <c r="BA455" t="s">
        <v>2885</v>
      </c>
      <c r="BE455" t="s">
        <v>2885</v>
      </c>
      <c r="BI455" t="s">
        <v>2885</v>
      </c>
      <c r="BM455" t="s">
        <v>2885</v>
      </c>
      <c r="BQ455" t="s">
        <v>2885</v>
      </c>
      <c r="BU455" t="s">
        <v>2885</v>
      </c>
      <c r="BY455" t="s">
        <v>2885</v>
      </c>
      <c r="BZ455">
        <v>3900628</v>
      </c>
      <c r="CA455">
        <v>3900628</v>
      </c>
      <c r="CC455" t="s">
        <v>2885</v>
      </c>
      <c r="CG455" t="s">
        <v>2885</v>
      </c>
      <c r="CK455" t="s">
        <v>2885</v>
      </c>
      <c r="CO455" t="s">
        <v>2885</v>
      </c>
    </row>
    <row r="456" spans="1:93" x14ac:dyDescent="0.2">
      <c r="A456" t="s">
        <v>141</v>
      </c>
      <c r="B456" t="s">
        <v>151</v>
      </c>
      <c r="C456">
        <v>2</v>
      </c>
      <c r="D456" t="s">
        <v>303</v>
      </c>
      <c r="E456">
        <v>2.4</v>
      </c>
      <c r="F456" t="s">
        <v>554</v>
      </c>
      <c r="G456" t="s">
        <v>739</v>
      </c>
      <c r="H456" t="s">
        <v>959</v>
      </c>
      <c r="I456" t="s">
        <v>1218</v>
      </c>
      <c r="J456" t="s">
        <v>1517</v>
      </c>
      <c r="K456" t="s">
        <v>2285</v>
      </c>
      <c r="L456">
        <v>183612</v>
      </c>
      <c r="M456" t="s">
        <v>2885</v>
      </c>
      <c r="N456" s="2">
        <v>45658</v>
      </c>
      <c r="O456" s="2">
        <v>46022</v>
      </c>
      <c r="P456" t="s">
        <v>3304</v>
      </c>
      <c r="Q456" t="s">
        <v>2885</v>
      </c>
      <c r="R456" t="s">
        <v>2885</v>
      </c>
      <c r="S456" t="s">
        <v>3330</v>
      </c>
      <c r="T456" t="s">
        <v>3474</v>
      </c>
      <c r="U456" t="s">
        <v>3830</v>
      </c>
      <c r="V456" t="s">
        <v>4319</v>
      </c>
      <c r="W456" t="s">
        <v>4908</v>
      </c>
      <c r="X456" t="s">
        <v>5124</v>
      </c>
      <c r="Y456" t="s">
        <v>141</v>
      </c>
      <c r="Z456" t="s">
        <v>5764</v>
      </c>
      <c r="AA456" t="s">
        <v>2885</v>
      </c>
      <c r="AB456" t="s">
        <v>2885</v>
      </c>
      <c r="AC456" t="s">
        <v>5873</v>
      </c>
      <c r="AD456" t="s">
        <v>2885</v>
      </c>
      <c r="AE456" t="s">
        <v>5952</v>
      </c>
      <c r="AF456" t="s">
        <v>2885</v>
      </c>
      <c r="AG456" t="s">
        <v>2885</v>
      </c>
      <c r="AH456" t="s">
        <v>6018</v>
      </c>
      <c r="AI456" t="s">
        <v>2885</v>
      </c>
      <c r="AJ456" t="s">
        <v>2885</v>
      </c>
      <c r="AK456" t="s">
        <v>2885</v>
      </c>
      <c r="AM456">
        <v>50000</v>
      </c>
      <c r="AN456">
        <v>50000</v>
      </c>
      <c r="AO456">
        <v>0</v>
      </c>
      <c r="AS456" t="s">
        <v>2885</v>
      </c>
      <c r="AW456" t="s">
        <v>2885</v>
      </c>
      <c r="BA456" t="s">
        <v>2885</v>
      </c>
      <c r="BE456" t="s">
        <v>2885</v>
      </c>
      <c r="BI456" t="s">
        <v>2885</v>
      </c>
      <c r="BM456" t="s">
        <v>2885</v>
      </c>
      <c r="BQ456" t="s">
        <v>2885</v>
      </c>
      <c r="BU456" t="s">
        <v>2885</v>
      </c>
      <c r="BY456" t="s">
        <v>2885</v>
      </c>
      <c r="BZ456">
        <v>50000</v>
      </c>
      <c r="CA456">
        <v>50000</v>
      </c>
      <c r="CC456" t="s">
        <v>2885</v>
      </c>
      <c r="CG456" t="s">
        <v>2885</v>
      </c>
      <c r="CK456" t="s">
        <v>2885</v>
      </c>
      <c r="CO456" t="s">
        <v>2885</v>
      </c>
    </row>
    <row r="457" spans="1:93" x14ac:dyDescent="0.2">
      <c r="A457" t="s">
        <v>141</v>
      </c>
      <c r="B457" t="s">
        <v>151</v>
      </c>
      <c r="C457">
        <v>2</v>
      </c>
      <c r="D457" t="s">
        <v>303</v>
      </c>
      <c r="E457">
        <v>2.4</v>
      </c>
      <c r="F457" t="s">
        <v>554</v>
      </c>
      <c r="G457" t="s">
        <v>739</v>
      </c>
      <c r="H457" t="s">
        <v>959</v>
      </c>
      <c r="I457" t="s">
        <v>1218</v>
      </c>
      <c r="J457" t="s">
        <v>1518</v>
      </c>
      <c r="K457" t="s">
        <v>2286</v>
      </c>
      <c r="L457">
        <v>183615</v>
      </c>
      <c r="M457" t="s">
        <v>2885</v>
      </c>
      <c r="N457" s="2">
        <v>45658</v>
      </c>
      <c r="O457" s="2">
        <v>46022</v>
      </c>
      <c r="P457" t="s">
        <v>3304</v>
      </c>
      <c r="Q457" t="s">
        <v>2885</v>
      </c>
      <c r="R457" t="s">
        <v>2885</v>
      </c>
      <c r="S457" t="s">
        <v>3330</v>
      </c>
      <c r="T457" t="s">
        <v>3474</v>
      </c>
      <c r="U457" t="s">
        <v>3831</v>
      </c>
      <c r="V457" t="s">
        <v>4319</v>
      </c>
      <c r="W457" t="s">
        <v>4908</v>
      </c>
      <c r="X457" t="s">
        <v>5124</v>
      </c>
      <c r="Y457" t="s">
        <v>141</v>
      </c>
      <c r="Z457" t="s">
        <v>5676</v>
      </c>
      <c r="AA457" t="s">
        <v>2885</v>
      </c>
      <c r="AB457" t="s">
        <v>2885</v>
      </c>
      <c r="AC457" t="s">
        <v>5873</v>
      </c>
      <c r="AD457" t="s">
        <v>2885</v>
      </c>
      <c r="AE457" t="s">
        <v>5952</v>
      </c>
      <c r="AF457" t="s">
        <v>2885</v>
      </c>
      <c r="AG457" t="s">
        <v>2885</v>
      </c>
      <c r="AH457" t="s">
        <v>6018</v>
      </c>
      <c r="AI457" t="s">
        <v>2885</v>
      </c>
      <c r="AJ457" t="s">
        <v>2885</v>
      </c>
      <c r="AK457" t="s">
        <v>2885</v>
      </c>
      <c r="AM457">
        <v>150000</v>
      </c>
      <c r="AN457">
        <v>100000</v>
      </c>
      <c r="AO457">
        <v>0</v>
      </c>
      <c r="AS457" t="s">
        <v>2885</v>
      </c>
      <c r="AW457" t="s">
        <v>2885</v>
      </c>
      <c r="BA457" t="s">
        <v>2885</v>
      </c>
      <c r="BE457" t="s">
        <v>2885</v>
      </c>
      <c r="BI457" t="s">
        <v>2885</v>
      </c>
      <c r="BM457" t="s">
        <v>2885</v>
      </c>
      <c r="BQ457" t="s">
        <v>2885</v>
      </c>
      <c r="BU457" t="s">
        <v>2885</v>
      </c>
      <c r="BY457" t="s">
        <v>2885</v>
      </c>
      <c r="BZ457">
        <v>150000</v>
      </c>
      <c r="CA457">
        <v>100000</v>
      </c>
      <c r="CC457" t="s">
        <v>2885</v>
      </c>
      <c r="CG457" t="s">
        <v>2885</v>
      </c>
      <c r="CK457" t="s">
        <v>2885</v>
      </c>
      <c r="CO457" t="s">
        <v>2885</v>
      </c>
    </row>
    <row r="458" spans="1:93" x14ac:dyDescent="0.2">
      <c r="A458" t="s">
        <v>106</v>
      </c>
      <c r="B458" t="s">
        <v>158</v>
      </c>
      <c r="C458">
        <v>2</v>
      </c>
      <c r="D458" t="s">
        <v>220</v>
      </c>
      <c r="E458">
        <v>5</v>
      </c>
      <c r="F458" t="s">
        <v>442</v>
      </c>
      <c r="G458" t="s">
        <v>712</v>
      </c>
      <c r="H458" t="s">
        <v>773</v>
      </c>
      <c r="I458" t="s">
        <v>1218</v>
      </c>
      <c r="J458" t="s">
        <v>1519</v>
      </c>
      <c r="K458" t="s">
        <v>2287</v>
      </c>
      <c r="L458">
        <v>8445</v>
      </c>
      <c r="M458" t="s">
        <v>2885</v>
      </c>
      <c r="N458" s="2">
        <v>44197</v>
      </c>
      <c r="O458" s="2">
        <v>44561</v>
      </c>
      <c r="P458" t="s">
        <v>3303</v>
      </c>
      <c r="Q458" t="s">
        <v>2885</v>
      </c>
      <c r="R458" t="s">
        <v>2885</v>
      </c>
      <c r="S458" t="s">
        <v>3313</v>
      </c>
      <c r="T458" t="s">
        <v>3458</v>
      </c>
      <c r="U458" t="s">
        <v>3458</v>
      </c>
      <c r="V458" t="s">
        <v>3458</v>
      </c>
      <c r="W458" t="s">
        <v>4689</v>
      </c>
      <c r="X458" t="s">
        <v>5123</v>
      </c>
      <c r="Y458" t="s">
        <v>106</v>
      </c>
      <c r="Z458" t="s">
        <v>5717</v>
      </c>
      <c r="AA458" t="s">
        <v>5859</v>
      </c>
      <c r="AB458" t="s">
        <v>2885</v>
      </c>
      <c r="AC458" t="s">
        <v>5873</v>
      </c>
      <c r="AD458" t="s">
        <v>2885</v>
      </c>
      <c r="AE458" t="s">
        <v>5951</v>
      </c>
      <c r="AF458" t="s">
        <v>2885</v>
      </c>
      <c r="AG458" t="s">
        <v>2885</v>
      </c>
      <c r="AH458" t="s">
        <v>6018</v>
      </c>
      <c r="AI458" t="s">
        <v>2885</v>
      </c>
      <c r="AJ458" t="s">
        <v>2885</v>
      </c>
      <c r="AK458" t="s">
        <v>2885</v>
      </c>
      <c r="AM458">
        <v>15000</v>
      </c>
      <c r="AN458">
        <v>15000</v>
      </c>
      <c r="AO458">
        <v>0</v>
      </c>
      <c r="AS458" t="s">
        <v>2885</v>
      </c>
      <c r="AW458" t="s">
        <v>2885</v>
      </c>
      <c r="BA458" t="s">
        <v>2885</v>
      </c>
      <c r="BE458" t="s">
        <v>2885</v>
      </c>
      <c r="BI458" t="s">
        <v>2885</v>
      </c>
      <c r="BJ458">
        <v>15000</v>
      </c>
      <c r="BK458">
        <v>15000</v>
      </c>
      <c r="BL458">
        <v>0</v>
      </c>
      <c r="BM458" t="s">
        <v>6401</v>
      </c>
      <c r="BQ458" t="s">
        <v>2885</v>
      </c>
      <c r="BU458" t="s">
        <v>2885</v>
      </c>
      <c r="BY458" t="s">
        <v>2885</v>
      </c>
      <c r="CC458" t="s">
        <v>2885</v>
      </c>
      <c r="CG458" t="s">
        <v>2885</v>
      </c>
      <c r="CK458" t="s">
        <v>2885</v>
      </c>
      <c r="CO458" t="s">
        <v>2885</v>
      </c>
    </row>
    <row r="459" spans="1:93" x14ac:dyDescent="0.2">
      <c r="A459" t="s">
        <v>106</v>
      </c>
      <c r="B459" t="s">
        <v>158</v>
      </c>
      <c r="C459">
        <v>2</v>
      </c>
      <c r="D459" t="s">
        <v>220</v>
      </c>
      <c r="E459">
        <v>5</v>
      </c>
      <c r="F459" t="s">
        <v>442</v>
      </c>
      <c r="G459" t="s">
        <v>712</v>
      </c>
      <c r="H459" t="s">
        <v>773</v>
      </c>
      <c r="I459" t="s">
        <v>1218</v>
      </c>
      <c r="J459" t="s">
        <v>1520</v>
      </c>
      <c r="K459" t="s">
        <v>2288</v>
      </c>
      <c r="L459">
        <v>86072</v>
      </c>
      <c r="M459" t="s">
        <v>3071</v>
      </c>
      <c r="N459" s="2">
        <v>44562</v>
      </c>
      <c r="O459" s="2">
        <v>45291</v>
      </c>
      <c r="P459" t="s">
        <v>3304</v>
      </c>
      <c r="Q459" t="s">
        <v>2885</v>
      </c>
      <c r="R459" t="s">
        <v>2885</v>
      </c>
      <c r="S459" t="s">
        <v>3313</v>
      </c>
      <c r="T459" t="s">
        <v>3458</v>
      </c>
      <c r="U459" t="s">
        <v>3458</v>
      </c>
      <c r="V459" t="s">
        <v>4320</v>
      </c>
      <c r="W459" t="s">
        <v>4689</v>
      </c>
      <c r="X459" t="s">
        <v>5123</v>
      </c>
      <c r="Y459" t="s">
        <v>5416</v>
      </c>
      <c r="Z459" t="s">
        <v>5693</v>
      </c>
      <c r="AA459" t="s">
        <v>5859</v>
      </c>
      <c r="AC459" t="s">
        <v>5872</v>
      </c>
      <c r="AE459" t="s">
        <v>5951</v>
      </c>
      <c r="AF459" t="s">
        <v>2885</v>
      </c>
      <c r="AH459" t="s">
        <v>6018</v>
      </c>
      <c r="AJ459" t="s">
        <v>2885</v>
      </c>
      <c r="AK459" t="s">
        <v>6158</v>
      </c>
      <c r="AM459">
        <v>68570</v>
      </c>
      <c r="AN459">
        <v>68570</v>
      </c>
      <c r="AO459">
        <v>27615</v>
      </c>
      <c r="AS459" t="s">
        <v>2885</v>
      </c>
      <c r="AW459" t="s">
        <v>2885</v>
      </c>
      <c r="BA459" t="s">
        <v>2885</v>
      </c>
      <c r="BE459" t="s">
        <v>2885</v>
      </c>
      <c r="BI459" t="s">
        <v>2885</v>
      </c>
      <c r="BM459" t="s">
        <v>2885</v>
      </c>
      <c r="BN459">
        <v>29261</v>
      </c>
      <c r="BO459">
        <v>29261</v>
      </c>
      <c r="BP459">
        <v>27615</v>
      </c>
      <c r="BQ459" t="s">
        <v>6470</v>
      </c>
      <c r="BR459">
        <v>39309</v>
      </c>
      <c r="BS459">
        <v>39309</v>
      </c>
      <c r="BU459" t="s">
        <v>2885</v>
      </c>
      <c r="BY459" t="s">
        <v>2885</v>
      </c>
      <c r="CC459" t="s">
        <v>2885</v>
      </c>
      <c r="CG459" t="s">
        <v>2885</v>
      </c>
      <c r="CK459" t="s">
        <v>2885</v>
      </c>
      <c r="CO459" t="s">
        <v>2885</v>
      </c>
    </row>
    <row r="460" spans="1:93" x14ac:dyDescent="0.2">
      <c r="A460" t="s">
        <v>106</v>
      </c>
      <c r="B460" t="s">
        <v>158</v>
      </c>
      <c r="C460">
        <v>2</v>
      </c>
      <c r="D460" t="s">
        <v>220</v>
      </c>
      <c r="E460">
        <v>5</v>
      </c>
      <c r="F460" t="s">
        <v>442</v>
      </c>
      <c r="G460" t="s">
        <v>712</v>
      </c>
      <c r="H460" t="s">
        <v>773</v>
      </c>
      <c r="I460" t="s">
        <v>1218</v>
      </c>
      <c r="J460" t="s">
        <v>1521</v>
      </c>
      <c r="K460" t="s">
        <v>2289</v>
      </c>
      <c r="L460">
        <v>94311</v>
      </c>
      <c r="M460" t="s">
        <v>3072</v>
      </c>
      <c r="N460" s="2">
        <v>44562</v>
      </c>
      <c r="O460" s="2">
        <v>44926</v>
      </c>
      <c r="P460" t="s">
        <v>3303</v>
      </c>
      <c r="Q460" t="s">
        <v>2885</v>
      </c>
      <c r="R460" t="s">
        <v>2885</v>
      </c>
      <c r="S460" t="s">
        <v>3313</v>
      </c>
      <c r="T460" t="s">
        <v>3458</v>
      </c>
      <c r="U460" t="s">
        <v>3458</v>
      </c>
      <c r="V460" t="s">
        <v>4058</v>
      </c>
      <c r="W460" t="s">
        <v>4689</v>
      </c>
      <c r="X460" t="s">
        <v>5123</v>
      </c>
      <c r="Y460" t="s">
        <v>5417</v>
      </c>
      <c r="Z460" t="s">
        <v>5676</v>
      </c>
      <c r="AA460" t="s">
        <v>5859</v>
      </c>
      <c r="AC460" t="s">
        <v>5873</v>
      </c>
      <c r="AE460" t="s">
        <v>5951</v>
      </c>
      <c r="AF460" t="s">
        <v>2885</v>
      </c>
      <c r="AH460" t="s">
        <v>6019</v>
      </c>
      <c r="AJ460" t="s">
        <v>2885</v>
      </c>
      <c r="AK460" t="s">
        <v>6158</v>
      </c>
      <c r="AM460">
        <v>2426</v>
      </c>
      <c r="AN460">
        <v>2426</v>
      </c>
      <c r="AO460">
        <v>1678</v>
      </c>
      <c r="AS460" t="s">
        <v>2885</v>
      </c>
      <c r="AW460" t="s">
        <v>2885</v>
      </c>
      <c r="BA460" t="s">
        <v>2885</v>
      </c>
      <c r="BE460" t="s">
        <v>2885</v>
      </c>
      <c r="BI460" t="s">
        <v>2885</v>
      </c>
      <c r="BM460" t="s">
        <v>2885</v>
      </c>
      <c r="BN460">
        <v>2426</v>
      </c>
      <c r="BO460">
        <v>2426</v>
      </c>
      <c r="BP460">
        <v>1678</v>
      </c>
      <c r="BQ460" t="s">
        <v>6471</v>
      </c>
      <c r="BU460" t="s">
        <v>2885</v>
      </c>
      <c r="BY460" t="s">
        <v>2885</v>
      </c>
      <c r="CC460" t="s">
        <v>2885</v>
      </c>
      <c r="CG460" t="s">
        <v>2885</v>
      </c>
      <c r="CK460" t="s">
        <v>2885</v>
      </c>
      <c r="CO460" t="s">
        <v>2885</v>
      </c>
    </row>
    <row r="461" spans="1:93" x14ac:dyDescent="0.2">
      <c r="A461" t="s">
        <v>106</v>
      </c>
      <c r="B461" t="s">
        <v>158</v>
      </c>
      <c r="C461">
        <v>2</v>
      </c>
      <c r="D461" t="s">
        <v>220</v>
      </c>
      <c r="E461">
        <v>5</v>
      </c>
      <c r="F461" t="s">
        <v>442</v>
      </c>
      <c r="G461" t="s">
        <v>740</v>
      </c>
      <c r="H461" t="s">
        <v>960</v>
      </c>
      <c r="I461" t="s">
        <v>1218</v>
      </c>
      <c r="J461" t="s">
        <v>1522</v>
      </c>
      <c r="K461" t="s">
        <v>2290</v>
      </c>
      <c r="L461">
        <v>138471</v>
      </c>
      <c r="M461" t="s">
        <v>2885</v>
      </c>
      <c r="N461" s="2">
        <v>44197</v>
      </c>
      <c r="O461" s="2">
        <v>45291</v>
      </c>
      <c r="P461" t="s">
        <v>3305</v>
      </c>
      <c r="Q461" t="s">
        <v>2885</v>
      </c>
      <c r="R461" t="s">
        <v>2885</v>
      </c>
      <c r="S461" t="s">
        <v>3354</v>
      </c>
      <c r="T461" t="s">
        <v>3498</v>
      </c>
      <c r="U461" t="s">
        <v>3498</v>
      </c>
      <c r="V461" t="s">
        <v>4321</v>
      </c>
      <c r="W461" t="s">
        <v>4845</v>
      </c>
      <c r="X461" t="s">
        <v>5121</v>
      </c>
      <c r="Y461" t="s">
        <v>106</v>
      </c>
      <c r="Z461" t="s">
        <v>5676</v>
      </c>
      <c r="AA461" t="s">
        <v>2885</v>
      </c>
      <c r="AB461" t="s">
        <v>2885</v>
      </c>
      <c r="AC461" t="s">
        <v>5874</v>
      </c>
      <c r="AE461" t="s">
        <v>5949</v>
      </c>
      <c r="AF461" t="s">
        <v>2885</v>
      </c>
      <c r="AH461" t="s">
        <v>6019</v>
      </c>
      <c r="AJ461" t="s">
        <v>2885</v>
      </c>
      <c r="AK461" t="s">
        <v>2885</v>
      </c>
      <c r="AM461">
        <v>41000</v>
      </c>
      <c r="AN461">
        <v>41000</v>
      </c>
      <c r="AO461">
        <v>0</v>
      </c>
      <c r="AS461" t="s">
        <v>2885</v>
      </c>
      <c r="AW461" t="s">
        <v>2885</v>
      </c>
      <c r="BA461" t="s">
        <v>2885</v>
      </c>
      <c r="BE461" t="s">
        <v>2885</v>
      </c>
      <c r="BI461" t="s">
        <v>2885</v>
      </c>
      <c r="BM461" t="s">
        <v>2885</v>
      </c>
      <c r="BQ461" t="s">
        <v>2885</v>
      </c>
      <c r="BR461">
        <v>41000</v>
      </c>
      <c r="BS461">
        <v>41000</v>
      </c>
      <c r="BU461" t="s">
        <v>2885</v>
      </c>
      <c r="BY461" t="s">
        <v>2885</v>
      </c>
      <c r="CC461" t="s">
        <v>2885</v>
      </c>
      <c r="CG461" t="s">
        <v>2885</v>
      </c>
      <c r="CK461" t="s">
        <v>2885</v>
      </c>
      <c r="CO461" t="s">
        <v>2885</v>
      </c>
    </row>
    <row r="462" spans="1:93" x14ac:dyDescent="0.2">
      <c r="A462" t="s">
        <v>119</v>
      </c>
      <c r="B462" t="s">
        <v>151</v>
      </c>
      <c r="C462">
        <v>2</v>
      </c>
      <c r="D462" t="s">
        <v>284</v>
      </c>
      <c r="E462">
        <v>2</v>
      </c>
      <c r="F462" t="s">
        <v>519</v>
      </c>
      <c r="G462">
        <v>2.5</v>
      </c>
      <c r="H462" t="s">
        <v>961</v>
      </c>
      <c r="I462" t="s">
        <v>1218</v>
      </c>
      <c r="J462" t="s">
        <v>1523</v>
      </c>
      <c r="K462" t="s">
        <v>2291</v>
      </c>
      <c r="L462">
        <v>111100</v>
      </c>
      <c r="M462" t="s">
        <v>2885</v>
      </c>
      <c r="N462" s="2">
        <v>44927</v>
      </c>
      <c r="O462" s="2">
        <v>46022</v>
      </c>
      <c r="P462" t="s">
        <v>3304</v>
      </c>
      <c r="Q462" t="s">
        <v>2885</v>
      </c>
      <c r="R462" t="s">
        <v>2885</v>
      </c>
      <c r="S462" t="s">
        <v>3310</v>
      </c>
      <c r="T462" t="s">
        <v>3455</v>
      </c>
      <c r="U462" t="s">
        <v>3832</v>
      </c>
      <c r="V462" t="s">
        <v>4322</v>
      </c>
      <c r="W462" t="s">
        <v>4909</v>
      </c>
      <c r="X462" t="s">
        <v>5153</v>
      </c>
      <c r="Y462" t="s">
        <v>119</v>
      </c>
      <c r="Z462" t="s">
        <v>5779</v>
      </c>
      <c r="AA462" t="s">
        <v>5859</v>
      </c>
      <c r="AC462" t="s">
        <v>5874</v>
      </c>
      <c r="AE462" t="s">
        <v>5950</v>
      </c>
      <c r="AF462" t="s">
        <v>2885</v>
      </c>
      <c r="AH462" t="s">
        <v>6020</v>
      </c>
      <c r="AJ462" t="s">
        <v>6100</v>
      </c>
      <c r="AK462" t="s">
        <v>6228</v>
      </c>
      <c r="AM462">
        <v>151200</v>
      </c>
      <c r="AN462">
        <v>152703</v>
      </c>
      <c r="AO462">
        <v>65740</v>
      </c>
      <c r="AS462" t="s">
        <v>2885</v>
      </c>
      <c r="AW462" t="s">
        <v>2885</v>
      </c>
      <c r="BA462" t="s">
        <v>2885</v>
      </c>
      <c r="BE462" t="s">
        <v>2885</v>
      </c>
      <c r="BI462" t="s">
        <v>2885</v>
      </c>
      <c r="BM462" t="s">
        <v>2885</v>
      </c>
      <c r="BQ462" t="s">
        <v>2885</v>
      </c>
      <c r="BR462">
        <v>151200</v>
      </c>
      <c r="BS462">
        <v>119833</v>
      </c>
      <c r="BT462">
        <v>32870</v>
      </c>
      <c r="BU462" t="s">
        <v>6570</v>
      </c>
      <c r="BW462">
        <v>32870</v>
      </c>
      <c r="BX462">
        <v>32870</v>
      </c>
      <c r="BY462" t="s">
        <v>2885</v>
      </c>
      <c r="CC462" t="s">
        <v>2885</v>
      </c>
      <c r="CG462" t="s">
        <v>2885</v>
      </c>
      <c r="CK462" t="s">
        <v>2885</v>
      </c>
      <c r="CO462" t="s">
        <v>2885</v>
      </c>
    </row>
    <row r="463" spans="1:93" x14ac:dyDescent="0.2">
      <c r="A463" t="s">
        <v>119</v>
      </c>
      <c r="B463" t="s">
        <v>151</v>
      </c>
      <c r="C463">
        <v>2</v>
      </c>
      <c r="D463" t="s">
        <v>284</v>
      </c>
      <c r="E463">
        <v>2</v>
      </c>
      <c r="F463" t="s">
        <v>519</v>
      </c>
      <c r="G463">
        <v>2.4</v>
      </c>
      <c r="H463" t="s">
        <v>951</v>
      </c>
      <c r="I463" t="s">
        <v>1218</v>
      </c>
      <c r="J463" t="s">
        <v>1523</v>
      </c>
      <c r="K463" t="s">
        <v>2291</v>
      </c>
      <c r="L463">
        <v>111572</v>
      </c>
      <c r="M463" t="s">
        <v>2885</v>
      </c>
      <c r="N463" s="2">
        <v>44927</v>
      </c>
      <c r="O463" s="2">
        <v>46022</v>
      </c>
      <c r="P463" t="s">
        <v>3304</v>
      </c>
      <c r="Q463" t="s">
        <v>2885</v>
      </c>
      <c r="R463" t="s">
        <v>2885</v>
      </c>
      <c r="S463" t="s">
        <v>3310</v>
      </c>
      <c r="T463" t="s">
        <v>3455</v>
      </c>
      <c r="U463" t="s">
        <v>3833</v>
      </c>
      <c r="V463" t="s">
        <v>4262</v>
      </c>
      <c r="W463" t="s">
        <v>4909</v>
      </c>
      <c r="X463" t="s">
        <v>5153</v>
      </c>
      <c r="Y463" t="s">
        <v>119</v>
      </c>
      <c r="Z463" t="s">
        <v>5780</v>
      </c>
      <c r="AA463" t="s">
        <v>5859</v>
      </c>
      <c r="AC463" t="s">
        <v>5874</v>
      </c>
      <c r="AE463" t="s">
        <v>5949</v>
      </c>
      <c r="AF463" t="s">
        <v>2885</v>
      </c>
      <c r="AH463" t="s">
        <v>6019</v>
      </c>
      <c r="AJ463" t="s">
        <v>6101</v>
      </c>
      <c r="AK463" t="s">
        <v>6228</v>
      </c>
      <c r="AM463">
        <v>25000</v>
      </c>
      <c r="AN463">
        <v>25000</v>
      </c>
      <c r="AO463">
        <v>21000</v>
      </c>
      <c r="AS463" t="s">
        <v>2885</v>
      </c>
      <c r="AW463" t="s">
        <v>2885</v>
      </c>
      <c r="BA463" t="s">
        <v>2885</v>
      </c>
      <c r="BE463" t="s">
        <v>2885</v>
      </c>
      <c r="BI463" t="s">
        <v>2885</v>
      </c>
      <c r="BM463" t="s">
        <v>2885</v>
      </c>
      <c r="BQ463" t="s">
        <v>2885</v>
      </c>
      <c r="BU463" t="s">
        <v>2885</v>
      </c>
      <c r="BV463">
        <v>25000</v>
      </c>
      <c r="BW463">
        <v>25000</v>
      </c>
      <c r="BX463">
        <v>21000</v>
      </c>
      <c r="BY463" t="s">
        <v>6711</v>
      </c>
      <c r="CC463" t="s">
        <v>6796</v>
      </c>
      <c r="CG463" t="s">
        <v>2885</v>
      </c>
      <c r="CK463" t="s">
        <v>2885</v>
      </c>
      <c r="CO463" t="s">
        <v>2885</v>
      </c>
    </row>
    <row r="464" spans="1:93" x14ac:dyDescent="0.2">
      <c r="A464" t="s">
        <v>142</v>
      </c>
      <c r="B464" t="s">
        <v>188</v>
      </c>
      <c r="C464">
        <v>1</v>
      </c>
      <c r="D464" t="s">
        <v>304</v>
      </c>
      <c r="E464">
        <v>1</v>
      </c>
      <c r="F464" t="s">
        <v>555</v>
      </c>
      <c r="G464">
        <v>1</v>
      </c>
      <c r="H464" t="s">
        <v>962</v>
      </c>
      <c r="I464" t="s">
        <v>1218</v>
      </c>
      <c r="J464">
        <v>258</v>
      </c>
      <c r="K464" t="s">
        <v>2292</v>
      </c>
      <c r="L464">
        <v>102496</v>
      </c>
      <c r="M464" t="s">
        <v>3073</v>
      </c>
      <c r="N464" s="2">
        <v>44013</v>
      </c>
      <c r="O464" s="2">
        <v>45838</v>
      </c>
      <c r="P464" t="s">
        <v>3304</v>
      </c>
      <c r="Q464" t="s">
        <v>2885</v>
      </c>
      <c r="R464" t="s">
        <v>2885</v>
      </c>
      <c r="S464" t="s">
        <v>3330</v>
      </c>
      <c r="T464" t="s">
        <v>3474</v>
      </c>
      <c r="U464" t="s">
        <v>3834</v>
      </c>
      <c r="V464" t="s">
        <v>4323</v>
      </c>
      <c r="W464" t="s">
        <v>4687</v>
      </c>
      <c r="X464" t="s">
        <v>5121</v>
      </c>
      <c r="Y464" t="s">
        <v>5418</v>
      </c>
      <c r="Z464" t="s">
        <v>5684</v>
      </c>
      <c r="AA464" t="s">
        <v>2885</v>
      </c>
      <c r="AB464" t="s">
        <v>2885</v>
      </c>
      <c r="AC464" t="s">
        <v>5872</v>
      </c>
      <c r="AE464" t="s">
        <v>5951</v>
      </c>
      <c r="AF464" t="s">
        <v>2885</v>
      </c>
      <c r="AH464" t="s">
        <v>6019</v>
      </c>
      <c r="AJ464" t="s">
        <v>2885</v>
      </c>
      <c r="AK464" t="s">
        <v>6256</v>
      </c>
      <c r="AM464">
        <v>154581813</v>
      </c>
      <c r="AN464">
        <v>51212784</v>
      </c>
      <c r="AO464">
        <v>25159251</v>
      </c>
      <c r="AS464" t="s">
        <v>2885</v>
      </c>
      <c r="AW464" t="s">
        <v>2885</v>
      </c>
      <c r="BA464" t="s">
        <v>2885</v>
      </c>
      <c r="BE464" t="s">
        <v>2885</v>
      </c>
      <c r="BF464">
        <v>11103075</v>
      </c>
      <c r="BG464">
        <v>90826</v>
      </c>
      <c r="BI464" t="s">
        <v>2885</v>
      </c>
      <c r="BJ464">
        <v>20609999</v>
      </c>
      <c r="BK464">
        <v>3009826</v>
      </c>
      <c r="BM464" t="s">
        <v>2885</v>
      </c>
      <c r="BN464">
        <v>17816003</v>
      </c>
      <c r="BO464">
        <v>13746257</v>
      </c>
      <c r="BQ464" t="s">
        <v>2885</v>
      </c>
      <c r="BR464">
        <v>15347890</v>
      </c>
      <c r="BS464">
        <v>14497544</v>
      </c>
      <c r="BT464">
        <v>14497544</v>
      </c>
      <c r="BU464" t="s">
        <v>6571</v>
      </c>
      <c r="BV464">
        <v>49183366</v>
      </c>
      <c r="BW464">
        <v>10661707</v>
      </c>
      <c r="BX464">
        <v>10661707</v>
      </c>
      <c r="BY464" t="s">
        <v>6714</v>
      </c>
      <c r="BZ464">
        <v>40521480</v>
      </c>
      <c r="CA464">
        <v>9206624</v>
      </c>
      <c r="CC464" t="s">
        <v>2885</v>
      </c>
      <c r="CG464" t="s">
        <v>2885</v>
      </c>
      <c r="CK464" t="s">
        <v>2885</v>
      </c>
      <c r="CO464" t="s">
        <v>2885</v>
      </c>
    </row>
    <row r="465" spans="1:93" x14ac:dyDescent="0.2">
      <c r="A465" t="s">
        <v>98</v>
      </c>
      <c r="B465" t="s">
        <v>151</v>
      </c>
      <c r="C465">
        <v>3</v>
      </c>
      <c r="D465" t="s">
        <v>302</v>
      </c>
      <c r="E465">
        <v>2</v>
      </c>
      <c r="F465" t="s">
        <v>553</v>
      </c>
      <c r="G465">
        <v>18</v>
      </c>
      <c r="H465" t="s">
        <v>956</v>
      </c>
      <c r="I465" t="s">
        <v>1218</v>
      </c>
      <c r="J465">
        <v>26</v>
      </c>
      <c r="K465" t="s">
        <v>2293</v>
      </c>
      <c r="L465">
        <v>109590</v>
      </c>
      <c r="M465" t="s">
        <v>2885</v>
      </c>
      <c r="N465" s="2">
        <v>44927</v>
      </c>
      <c r="O465" s="2">
        <v>45291</v>
      </c>
      <c r="P465" t="s">
        <v>3303</v>
      </c>
      <c r="Q465" t="s">
        <v>2885</v>
      </c>
      <c r="R465" t="s">
        <v>2885</v>
      </c>
      <c r="S465" t="s">
        <v>3325</v>
      </c>
      <c r="T465" t="s">
        <v>3469</v>
      </c>
      <c r="U465" t="s">
        <v>3469</v>
      </c>
      <c r="V465" t="s">
        <v>4324</v>
      </c>
      <c r="W465" t="s">
        <v>4910</v>
      </c>
      <c r="X465" t="s">
        <v>5151</v>
      </c>
      <c r="Y465" t="s">
        <v>98</v>
      </c>
      <c r="Z465" t="s">
        <v>5676</v>
      </c>
      <c r="AA465" t="s">
        <v>2885</v>
      </c>
      <c r="AB465" t="s">
        <v>2885</v>
      </c>
      <c r="AC465" t="s">
        <v>5873</v>
      </c>
      <c r="AE465" t="s">
        <v>5949</v>
      </c>
      <c r="AF465" t="s">
        <v>2885</v>
      </c>
      <c r="AH465" t="s">
        <v>2885</v>
      </c>
      <c r="AI465" t="s">
        <v>2885</v>
      </c>
      <c r="AJ465" t="s">
        <v>2885</v>
      </c>
      <c r="AK465" t="s">
        <v>2885</v>
      </c>
      <c r="AM465">
        <v>500000</v>
      </c>
      <c r="AN465">
        <v>500000</v>
      </c>
      <c r="AO465">
        <v>0</v>
      </c>
      <c r="AS465" t="s">
        <v>2885</v>
      </c>
      <c r="AW465" t="s">
        <v>2885</v>
      </c>
      <c r="BA465" t="s">
        <v>2885</v>
      </c>
      <c r="BE465" t="s">
        <v>2885</v>
      </c>
      <c r="BI465" t="s">
        <v>2885</v>
      </c>
      <c r="BM465" t="s">
        <v>2885</v>
      </c>
      <c r="BQ465" t="s">
        <v>2885</v>
      </c>
      <c r="BR465">
        <v>500000</v>
      </c>
      <c r="BS465">
        <v>500000</v>
      </c>
      <c r="BU465" t="s">
        <v>2885</v>
      </c>
      <c r="BY465" t="s">
        <v>2885</v>
      </c>
      <c r="CC465" t="s">
        <v>2885</v>
      </c>
      <c r="CG465" t="s">
        <v>2885</v>
      </c>
      <c r="CK465" t="s">
        <v>2885</v>
      </c>
      <c r="CO465" t="s">
        <v>2885</v>
      </c>
    </row>
    <row r="466" spans="1:93" x14ac:dyDescent="0.2">
      <c r="A466" t="s">
        <v>130</v>
      </c>
      <c r="B466" t="s">
        <v>171</v>
      </c>
      <c r="C466">
        <v>1</v>
      </c>
      <c r="D466" t="s">
        <v>221</v>
      </c>
      <c r="E466">
        <v>1</v>
      </c>
      <c r="F466" t="s">
        <v>486</v>
      </c>
      <c r="G466">
        <v>1.1000000000000001</v>
      </c>
      <c r="H466" t="s">
        <v>963</v>
      </c>
      <c r="I466" t="s">
        <v>1218</v>
      </c>
      <c r="J466">
        <v>26</v>
      </c>
      <c r="K466" t="s">
        <v>2294</v>
      </c>
      <c r="L466">
        <v>97473</v>
      </c>
      <c r="M466" t="s">
        <v>3074</v>
      </c>
      <c r="N466" s="2">
        <v>44562</v>
      </c>
      <c r="O466" s="2">
        <v>46387</v>
      </c>
      <c r="P466" t="s">
        <v>3304</v>
      </c>
      <c r="Q466" t="s">
        <v>2885</v>
      </c>
      <c r="R466" t="s">
        <v>2885</v>
      </c>
      <c r="S466" t="s">
        <v>3310</v>
      </c>
      <c r="T466" t="s">
        <v>3455</v>
      </c>
      <c r="U466" t="s">
        <v>3835</v>
      </c>
      <c r="V466" t="s">
        <v>4122</v>
      </c>
      <c r="W466" t="s">
        <v>4911</v>
      </c>
      <c r="X466" t="s">
        <v>5143</v>
      </c>
      <c r="Y466" t="s">
        <v>130</v>
      </c>
      <c r="Z466" t="s">
        <v>5781</v>
      </c>
      <c r="AA466" t="s">
        <v>5859</v>
      </c>
      <c r="AB466" t="s">
        <v>5861</v>
      </c>
      <c r="AC466" t="s">
        <v>5872</v>
      </c>
      <c r="AD466" t="s">
        <v>5916</v>
      </c>
      <c r="AE466" t="s">
        <v>5950</v>
      </c>
      <c r="AF466" t="s">
        <v>2885</v>
      </c>
      <c r="AG466" t="s">
        <v>5994</v>
      </c>
      <c r="AH466" t="s">
        <v>6019</v>
      </c>
      <c r="AI466" t="s">
        <v>6025</v>
      </c>
      <c r="AJ466" t="s">
        <v>6102</v>
      </c>
      <c r="AK466" t="s">
        <v>6257</v>
      </c>
      <c r="AM466">
        <v>36791358</v>
      </c>
      <c r="AN466">
        <v>30799374</v>
      </c>
      <c r="AO466">
        <v>27622849</v>
      </c>
      <c r="AS466" t="s">
        <v>2885</v>
      </c>
      <c r="AW466" t="s">
        <v>2885</v>
      </c>
      <c r="BA466" t="s">
        <v>2885</v>
      </c>
      <c r="BE466" t="s">
        <v>2885</v>
      </c>
      <c r="BI466" t="s">
        <v>2885</v>
      </c>
      <c r="BM466" t="s">
        <v>2885</v>
      </c>
      <c r="BN466">
        <v>14720759</v>
      </c>
      <c r="BO466">
        <v>15561250</v>
      </c>
      <c r="BP466">
        <v>15561250</v>
      </c>
      <c r="BQ466" t="s">
        <v>2885</v>
      </c>
      <c r="BR466">
        <v>8494963</v>
      </c>
      <c r="BS466">
        <v>8494963</v>
      </c>
      <c r="BT466">
        <v>8494963</v>
      </c>
      <c r="BU466" t="s">
        <v>2885</v>
      </c>
      <c r="BV466">
        <v>3566636</v>
      </c>
      <c r="BW466">
        <v>3566636</v>
      </c>
      <c r="BX466">
        <v>3566636</v>
      </c>
      <c r="BY466" t="s">
        <v>2885</v>
      </c>
      <c r="BZ466">
        <v>10009000</v>
      </c>
      <c r="CA466">
        <v>3176525</v>
      </c>
      <c r="CC466" t="s">
        <v>2885</v>
      </c>
      <c r="CG466" t="s">
        <v>2885</v>
      </c>
      <c r="CK466" t="s">
        <v>2885</v>
      </c>
      <c r="CO466" t="s">
        <v>2885</v>
      </c>
    </row>
    <row r="467" spans="1:93" x14ac:dyDescent="0.2">
      <c r="A467" t="s">
        <v>108</v>
      </c>
      <c r="B467" t="s">
        <v>155</v>
      </c>
      <c r="C467">
        <v>3</v>
      </c>
      <c r="D467" t="s">
        <v>223</v>
      </c>
      <c r="E467">
        <v>3</v>
      </c>
      <c r="F467" t="s">
        <v>445</v>
      </c>
      <c r="G467">
        <v>4</v>
      </c>
      <c r="H467" t="s">
        <v>776</v>
      </c>
      <c r="I467" t="s">
        <v>1218</v>
      </c>
      <c r="J467">
        <v>26</v>
      </c>
      <c r="K467" t="s">
        <v>2295</v>
      </c>
      <c r="L467">
        <v>167067</v>
      </c>
      <c r="M467" t="s">
        <v>2885</v>
      </c>
      <c r="N467" s="2">
        <v>45383</v>
      </c>
      <c r="O467" s="2">
        <v>45747</v>
      </c>
      <c r="P467" t="s">
        <v>3304</v>
      </c>
      <c r="Q467" t="s">
        <v>2885</v>
      </c>
      <c r="R467" t="s">
        <v>2885</v>
      </c>
      <c r="S467" t="s">
        <v>3317</v>
      </c>
      <c r="T467" t="s">
        <v>3462</v>
      </c>
      <c r="U467" t="s">
        <v>3836</v>
      </c>
      <c r="V467" t="s">
        <v>4325</v>
      </c>
      <c r="W467" t="s">
        <v>4912</v>
      </c>
      <c r="X467" t="s">
        <v>5121</v>
      </c>
      <c r="Y467" t="s">
        <v>5249</v>
      </c>
      <c r="Z467" t="s">
        <v>5676</v>
      </c>
      <c r="AA467" t="s">
        <v>2885</v>
      </c>
      <c r="AB467" t="s">
        <v>2885</v>
      </c>
      <c r="AC467" t="s">
        <v>5874</v>
      </c>
      <c r="AE467" t="s">
        <v>5950</v>
      </c>
      <c r="AF467" t="s">
        <v>2885</v>
      </c>
      <c r="AH467" t="s">
        <v>6018</v>
      </c>
      <c r="AJ467" t="s">
        <v>6046</v>
      </c>
      <c r="AK467" t="s">
        <v>6159</v>
      </c>
      <c r="AM467">
        <v>15000</v>
      </c>
      <c r="AN467">
        <v>15000</v>
      </c>
      <c r="AO467">
        <v>10000</v>
      </c>
      <c r="AS467" t="s">
        <v>2885</v>
      </c>
      <c r="AW467" t="s">
        <v>2885</v>
      </c>
      <c r="BA467" t="s">
        <v>2885</v>
      </c>
      <c r="BE467" t="s">
        <v>2885</v>
      </c>
      <c r="BI467" t="s">
        <v>2885</v>
      </c>
      <c r="BM467" t="s">
        <v>2885</v>
      </c>
      <c r="BQ467" t="s">
        <v>2885</v>
      </c>
      <c r="BU467" t="s">
        <v>2885</v>
      </c>
      <c r="BV467">
        <v>15000</v>
      </c>
      <c r="BW467">
        <v>15000</v>
      </c>
      <c r="BX467">
        <v>10000</v>
      </c>
      <c r="BY467" t="s">
        <v>2885</v>
      </c>
      <c r="CC467" t="s">
        <v>2885</v>
      </c>
      <c r="CG467" t="s">
        <v>2885</v>
      </c>
      <c r="CK467" t="s">
        <v>2885</v>
      </c>
      <c r="CO467" t="s">
        <v>2885</v>
      </c>
    </row>
    <row r="468" spans="1:93" x14ac:dyDescent="0.2">
      <c r="A468" t="s">
        <v>111</v>
      </c>
      <c r="B468" t="s">
        <v>151</v>
      </c>
      <c r="C468">
        <v>3</v>
      </c>
      <c r="D468" t="s">
        <v>226</v>
      </c>
      <c r="E468">
        <v>3.1</v>
      </c>
      <c r="F468" t="s">
        <v>448</v>
      </c>
      <c r="G468" t="s">
        <v>741</v>
      </c>
      <c r="H468" t="s">
        <v>964</v>
      </c>
      <c r="I468" t="s">
        <v>1218</v>
      </c>
      <c r="J468">
        <v>26</v>
      </c>
      <c r="K468" t="s">
        <v>2296</v>
      </c>
      <c r="L468">
        <v>106389</v>
      </c>
      <c r="M468" t="s">
        <v>3075</v>
      </c>
      <c r="N468" s="2">
        <v>44927</v>
      </c>
      <c r="O468" s="2">
        <v>46022</v>
      </c>
      <c r="P468" t="s">
        <v>3304</v>
      </c>
      <c r="Q468" t="s">
        <v>2885</v>
      </c>
      <c r="R468" t="s">
        <v>2885</v>
      </c>
      <c r="S468" t="s">
        <v>3313</v>
      </c>
      <c r="T468" t="s">
        <v>3458</v>
      </c>
      <c r="U468" t="s">
        <v>3837</v>
      </c>
      <c r="V468" t="s">
        <v>4326</v>
      </c>
      <c r="W468" t="s">
        <v>4838</v>
      </c>
      <c r="X468" t="s">
        <v>5123</v>
      </c>
      <c r="Y468" t="s">
        <v>5245</v>
      </c>
      <c r="Z468" t="s">
        <v>5676</v>
      </c>
      <c r="AA468" t="s">
        <v>2885</v>
      </c>
      <c r="AB468" t="s">
        <v>2885</v>
      </c>
      <c r="AC468" t="s">
        <v>5874</v>
      </c>
      <c r="AE468" t="s">
        <v>5949</v>
      </c>
      <c r="AF468" t="s">
        <v>2885</v>
      </c>
      <c r="AH468" t="s">
        <v>2885</v>
      </c>
      <c r="AI468" t="s">
        <v>2885</v>
      </c>
      <c r="AJ468" t="s">
        <v>2885</v>
      </c>
      <c r="AK468" t="s">
        <v>2885</v>
      </c>
      <c r="AM468">
        <v>1600000</v>
      </c>
      <c r="AN468">
        <v>1091603</v>
      </c>
      <c r="AO468">
        <v>949798</v>
      </c>
      <c r="AS468" t="s">
        <v>2885</v>
      </c>
      <c r="AW468" t="s">
        <v>2885</v>
      </c>
      <c r="BA468" t="s">
        <v>2885</v>
      </c>
      <c r="BE468" t="s">
        <v>2885</v>
      </c>
      <c r="BI468" t="s">
        <v>2885</v>
      </c>
      <c r="BM468" t="s">
        <v>2885</v>
      </c>
      <c r="BQ468" t="s">
        <v>2885</v>
      </c>
      <c r="BR468">
        <v>1100000</v>
      </c>
      <c r="BS468">
        <v>1091603</v>
      </c>
      <c r="BT468">
        <v>949798</v>
      </c>
      <c r="BU468" t="s">
        <v>6572</v>
      </c>
      <c r="BV468">
        <v>500000</v>
      </c>
      <c r="BY468" t="s">
        <v>2885</v>
      </c>
      <c r="CC468" t="s">
        <v>2885</v>
      </c>
      <c r="CG468" t="s">
        <v>2885</v>
      </c>
      <c r="CK468" t="s">
        <v>2885</v>
      </c>
      <c r="CO468" t="s">
        <v>2885</v>
      </c>
    </row>
    <row r="469" spans="1:93" x14ac:dyDescent="0.2">
      <c r="A469" t="s">
        <v>123</v>
      </c>
      <c r="B469" t="s">
        <v>151</v>
      </c>
      <c r="C469">
        <v>1</v>
      </c>
      <c r="D469" t="s">
        <v>264</v>
      </c>
      <c r="E469">
        <v>1</v>
      </c>
      <c r="F469" t="s">
        <v>494</v>
      </c>
      <c r="G469">
        <v>1.2</v>
      </c>
      <c r="H469" t="s">
        <v>854</v>
      </c>
      <c r="I469" t="s">
        <v>1218</v>
      </c>
      <c r="J469">
        <v>26</v>
      </c>
      <c r="K469" t="s">
        <v>2297</v>
      </c>
      <c r="L469">
        <v>108742</v>
      </c>
      <c r="M469" t="s">
        <v>3076</v>
      </c>
      <c r="N469" s="2">
        <v>44927</v>
      </c>
      <c r="O469" s="2">
        <v>45291</v>
      </c>
      <c r="P469" t="s">
        <v>3303</v>
      </c>
      <c r="Q469" t="s">
        <v>2885</v>
      </c>
      <c r="R469" t="s">
        <v>2885</v>
      </c>
      <c r="S469" t="s">
        <v>3310</v>
      </c>
      <c r="T469" t="s">
        <v>3455</v>
      </c>
      <c r="U469" t="s">
        <v>3838</v>
      </c>
      <c r="V469" t="s">
        <v>4327</v>
      </c>
      <c r="W469" t="s">
        <v>4913</v>
      </c>
      <c r="X469" t="s">
        <v>5165</v>
      </c>
      <c r="Y469" t="s">
        <v>5282</v>
      </c>
      <c r="Z469" t="s">
        <v>5782</v>
      </c>
      <c r="AA469" t="s">
        <v>2885</v>
      </c>
      <c r="AB469" t="s">
        <v>2885</v>
      </c>
      <c r="AC469" t="s">
        <v>5874</v>
      </c>
      <c r="AE469" t="s">
        <v>5950</v>
      </c>
      <c r="AF469" t="s">
        <v>2885</v>
      </c>
      <c r="AH469" t="s">
        <v>2885</v>
      </c>
      <c r="AI469" t="s">
        <v>2885</v>
      </c>
      <c r="AJ469" t="s">
        <v>6052</v>
      </c>
      <c r="AK469" t="s">
        <v>2885</v>
      </c>
      <c r="AM469">
        <v>170000</v>
      </c>
      <c r="AN469">
        <v>170000</v>
      </c>
      <c r="AO469">
        <v>170000</v>
      </c>
      <c r="AS469" t="s">
        <v>2885</v>
      </c>
      <c r="AW469" t="s">
        <v>2885</v>
      </c>
      <c r="BA469" t="s">
        <v>2885</v>
      </c>
      <c r="BE469" t="s">
        <v>2885</v>
      </c>
      <c r="BI469" t="s">
        <v>2885</v>
      </c>
      <c r="BM469" t="s">
        <v>2885</v>
      </c>
      <c r="BQ469" t="s">
        <v>2885</v>
      </c>
      <c r="BR469">
        <v>170000</v>
      </c>
      <c r="BS469">
        <v>170000</v>
      </c>
      <c r="BT469">
        <v>170000</v>
      </c>
      <c r="BU469" t="s">
        <v>6573</v>
      </c>
      <c r="BY469" t="s">
        <v>2885</v>
      </c>
      <c r="CC469" t="s">
        <v>2885</v>
      </c>
      <c r="CG469" t="s">
        <v>2885</v>
      </c>
      <c r="CK469" t="s">
        <v>2885</v>
      </c>
      <c r="CO469" t="s">
        <v>2885</v>
      </c>
    </row>
    <row r="470" spans="1:93" x14ac:dyDescent="0.2">
      <c r="A470" t="s">
        <v>119</v>
      </c>
      <c r="B470" t="s">
        <v>151</v>
      </c>
      <c r="C470">
        <v>2</v>
      </c>
      <c r="D470" t="s">
        <v>284</v>
      </c>
      <c r="E470">
        <v>2</v>
      </c>
      <c r="F470" t="s">
        <v>519</v>
      </c>
      <c r="G470">
        <v>2.6</v>
      </c>
      <c r="H470" t="s">
        <v>965</v>
      </c>
      <c r="I470" t="s">
        <v>1218</v>
      </c>
      <c r="J470" t="s">
        <v>1524</v>
      </c>
      <c r="K470" t="s">
        <v>2298</v>
      </c>
      <c r="L470">
        <v>111649</v>
      </c>
      <c r="M470" t="s">
        <v>2885</v>
      </c>
      <c r="N470" s="2">
        <v>44927</v>
      </c>
      <c r="O470" s="2">
        <v>45291</v>
      </c>
      <c r="P470" t="s">
        <v>3306</v>
      </c>
      <c r="Q470" t="s">
        <v>2885</v>
      </c>
      <c r="R470" t="s">
        <v>2885</v>
      </c>
      <c r="S470" t="s">
        <v>3317</v>
      </c>
      <c r="T470" t="s">
        <v>3462</v>
      </c>
      <c r="U470" t="s">
        <v>3839</v>
      </c>
      <c r="V470" t="s">
        <v>4328</v>
      </c>
      <c r="W470" t="s">
        <v>4914</v>
      </c>
      <c r="X470" t="s">
        <v>5121</v>
      </c>
      <c r="Y470" t="s">
        <v>119</v>
      </c>
      <c r="Z470" t="s">
        <v>5676</v>
      </c>
      <c r="AA470" t="s">
        <v>2885</v>
      </c>
      <c r="AB470" t="s">
        <v>2885</v>
      </c>
      <c r="AC470" t="s">
        <v>5873</v>
      </c>
      <c r="AE470" t="s">
        <v>5951</v>
      </c>
      <c r="AF470" t="s">
        <v>2885</v>
      </c>
      <c r="AH470" t="s">
        <v>6018</v>
      </c>
      <c r="AJ470" t="s">
        <v>6103</v>
      </c>
      <c r="AK470" t="s">
        <v>6236</v>
      </c>
      <c r="AM470">
        <v>450000</v>
      </c>
      <c r="AN470">
        <v>0</v>
      </c>
      <c r="AO470">
        <v>0</v>
      </c>
      <c r="AS470" t="s">
        <v>2885</v>
      </c>
      <c r="AW470" t="s">
        <v>2885</v>
      </c>
      <c r="BA470" t="s">
        <v>2885</v>
      </c>
      <c r="BE470" t="s">
        <v>2885</v>
      </c>
      <c r="BI470" t="s">
        <v>2885</v>
      </c>
      <c r="BM470" t="s">
        <v>2885</v>
      </c>
      <c r="BQ470" t="s">
        <v>2885</v>
      </c>
      <c r="BR470">
        <v>450000</v>
      </c>
      <c r="BS470">
        <v>0</v>
      </c>
      <c r="BT470">
        <v>0</v>
      </c>
      <c r="BU470" t="s">
        <v>6574</v>
      </c>
      <c r="BY470" t="s">
        <v>2885</v>
      </c>
      <c r="CC470" t="s">
        <v>2885</v>
      </c>
      <c r="CG470" t="s">
        <v>2885</v>
      </c>
      <c r="CK470" t="s">
        <v>2885</v>
      </c>
      <c r="CO470" t="s">
        <v>2885</v>
      </c>
    </row>
    <row r="471" spans="1:93" x14ac:dyDescent="0.2">
      <c r="A471" t="s">
        <v>119</v>
      </c>
      <c r="B471" t="s">
        <v>151</v>
      </c>
      <c r="C471">
        <v>2</v>
      </c>
      <c r="D471" t="s">
        <v>284</v>
      </c>
      <c r="E471">
        <v>2</v>
      </c>
      <c r="F471" t="s">
        <v>519</v>
      </c>
      <c r="G471">
        <v>2.6</v>
      </c>
      <c r="H471" t="s">
        <v>965</v>
      </c>
      <c r="I471" t="s">
        <v>1218</v>
      </c>
      <c r="J471" t="s">
        <v>1525</v>
      </c>
      <c r="K471" t="s">
        <v>2299</v>
      </c>
      <c r="L471">
        <v>111659</v>
      </c>
      <c r="M471" t="s">
        <v>2885</v>
      </c>
      <c r="N471" s="2">
        <v>44927</v>
      </c>
      <c r="O471" s="2">
        <v>46022</v>
      </c>
      <c r="P471" t="s">
        <v>3304</v>
      </c>
      <c r="Q471" t="s">
        <v>2885</v>
      </c>
      <c r="R471" t="s">
        <v>2885</v>
      </c>
      <c r="S471" t="s">
        <v>3317</v>
      </c>
      <c r="T471" t="s">
        <v>3462</v>
      </c>
      <c r="U471" t="s">
        <v>3840</v>
      </c>
      <c r="V471" t="s">
        <v>4329</v>
      </c>
      <c r="W471" t="s">
        <v>4914</v>
      </c>
      <c r="X471" t="s">
        <v>5121</v>
      </c>
      <c r="Y471" t="s">
        <v>5419</v>
      </c>
      <c r="Z471" t="s">
        <v>5684</v>
      </c>
      <c r="AA471" t="s">
        <v>5859</v>
      </c>
      <c r="AB471" t="s">
        <v>2885</v>
      </c>
      <c r="AC471" t="s">
        <v>5873</v>
      </c>
      <c r="AD471" t="s">
        <v>2885</v>
      </c>
      <c r="AE471" t="s">
        <v>5951</v>
      </c>
      <c r="AF471" t="s">
        <v>2885</v>
      </c>
      <c r="AG471" t="s">
        <v>2885</v>
      </c>
      <c r="AH471" t="s">
        <v>6018</v>
      </c>
      <c r="AI471" t="s">
        <v>2885</v>
      </c>
      <c r="AJ471" t="s">
        <v>6043</v>
      </c>
      <c r="AK471" t="s">
        <v>6227</v>
      </c>
      <c r="AM471">
        <v>750000</v>
      </c>
      <c r="AN471">
        <v>384164</v>
      </c>
      <c r="AO471">
        <v>158164</v>
      </c>
      <c r="AS471" t="s">
        <v>2885</v>
      </c>
      <c r="AW471" t="s">
        <v>2885</v>
      </c>
      <c r="BA471" t="s">
        <v>2885</v>
      </c>
      <c r="BE471" t="s">
        <v>2885</v>
      </c>
      <c r="BI471" t="s">
        <v>2885</v>
      </c>
      <c r="BM471" t="s">
        <v>2885</v>
      </c>
      <c r="BQ471" t="s">
        <v>2885</v>
      </c>
      <c r="BR471">
        <v>450000</v>
      </c>
      <c r="BS471">
        <v>158164</v>
      </c>
      <c r="BT471">
        <v>158164</v>
      </c>
      <c r="BU471" t="s">
        <v>6575</v>
      </c>
      <c r="BV471">
        <v>300000</v>
      </c>
      <c r="BW471">
        <v>226000</v>
      </c>
      <c r="BY471" t="s">
        <v>2885</v>
      </c>
      <c r="CC471" t="s">
        <v>2885</v>
      </c>
      <c r="CG471" t="s">
        <v>2885</v>
      </c>
      <c r="CK471" t="s">
        <v>2885</v>
      </c>
      <c r="CO471" t="s">
        <v>2885</v>
      </c>
    </row>
    <row r="472" spans="1:93" x14ac:dyDescent="0.2">
      <c r="A472" t="s">
        <v>119</v>
      </c>
      <c r="B472" t="s">
        <v>151</v>
      </c>
      <c r="C472">
        <v>2</v>
      </c>
      <c r="D472" t="s">
        <v>284</v>
      </c>
      <c r="E472">
        <v>2</v>
      </c>
      <c r="F472" t="s">
        <v>519</v>
      </c>
      <c r="G472">
        <v>2.6</v>
      </c>
      <c r="H472" t="s">
        <v>965</v>
      </c>
      <c r="I472" t="s">
        <v>1218</v>
      </c>
      <c r="J472" t="s">
        <v>1526</v>
      </c>
      <c r="K472" t="s">
        <v>2299</v>
      </c>
      <c r="L472">
        <v>111377</v>
      </c>
      <c r="M472" t="s">
        <v>2885</v>
      </c>
      <c r="N472" s="2">
        <v>44927</v>
      </c>
      <c r="O472" s="2">
        <v>46022</v>
      </c>
      <c r="P472" t="s">
        <v>3304</v>
      </c>
      <c r="Q472" t="s">
        <v>2885</v>
      </c>
      <c r="R472" t="s">
        <v>2885</v>
      </c>
      <c r="S472" t="s">
        <v>3310</v>
      </c>
      <c r="T472" t="s">
        <v>3455</v>
      </c>
      <c r="U472" t="s">
        <v>3841</v>
      </c>
      <c r="V472" t="s">
        <v>4330</v>
      </c>
      <c r="W472" t="s">
        <v>4915</v>
      </c>
      <c r="X472" t="s">
        <v>5121</v>
      </c>
      <c r="Y472" t="s">
        <v>119</v>
      </c>
      <c r="Z472" t="s">
        <v>5783</v>
      </c>
      <c r="AA472" t="s">
        <v>5859</v>
      </c>
      <c r="AC472" t="s">
        <v>5872</v>
      </c>
      <c r="AE472" t="s">
        <v>5949</v>
      </c>
      <c r="AF472" t="s">
        <v>2885</v>
      </c>
      <c r="AH472" t="s">
        <v>6019</v>
      </c>
      <c r="AJ472" t="s">
        <v>6104</v>
      </c>
      <c r="AK472" t="s">
        <v>6228</v>
      </c>
      <c r="AM472">
        <v>40000</v>
      </c>
      <c r="AN472">
        <v>40000</v>
      </c>
      <c r="AO472">
        <v>40000</v>
      </c>
      <c r="AS472" t="s">
        <v>2885</v>
      </c>
      <c r="AW472" t="s">
        <v>2885</v>
      </c>
      <c r="BA472" t="s">
        <v>2885</v>
      </c>
      <c r="BE472" t="s">
        <v>2885</v>
      </c>
      <c r="BI472" t="s">
        <v>2885</v>
      </c>
      <c r="BM472" t="s">
        <v>2885</v>
      </c>
      <c r="BQ472" t="s">
        <v>2885</v>
      </c>
      <c r="BR472">
        <v>20000</v>
      </c>
      <c r="BS472">
        <v>20000</v>
      </c>
      <c r="BT472">
        <v>20000</v>
      </c>
      <c r="BU472" t="s">
        <v>6576</v>
      </c>
      <c r="BV472">
        <v>20000</v>
      </c>
      <c r="BW472">
        <v>20000</v>
      </c>
      <c r="BX472">
        <v>20000</v>
      </c>
      <c r="BY472" t="s">
        <v>6715</v>
      </c>
      <c r="CC472" t="s">
        <v>2885</v>
      </c>
      <c r="CG472" t="s">
        <v>2885</v>
      </c>
      <c r="CK472" t="s">
        <v>2885</v>
      </c>
      <c r="CO472" t="s">
        <v>2885</v>
      </c>
    </row>
    <row r="473" spans="1:93" x14ac:dyDescent="0.2">
      <c r="A473" t="s">
        <v>119</v>
      </c>
      <c r="B473" t="s">
        <v>151</v>
      </c>
      <c r="C473">
        <v>2</v>
      </c>
      <c r="D473" t="s">
        <v>284</v>
      </c>
      <c r="E473">
        <v>2</v>
      </c>
      <c r="F473" t="s">
        <v>519</v>
      </c>
      <c r="G473">
        <v>2.6</v>
      </c>
      <c r="H473" t="s">
        <v>965</v>
      </c>
      <c r="I473" t="s">
        <v>1218</v>
      </c>
      <c r="J473" t="s">
        <v>1527</v>
      </c>
      <c r="K473" t="s">
        <v>2300</v>
      </c>
      <c r="L473">
        <v>111154</v>
      </c>
      <c r="M473" t="s">
        <v>2885</v>
      </c>
      <c r="N473" s="2">
        <v>44927</v>
      </c>
      <c r="O473" s="2">
        <v>46022</v>
      </c>
      <c r="P473" t="s">
        <v>3308</v>
      </c>
      <c r="Q473" t="s">
        <v>2885</v>
      </c>
      <c r="R473" t="s">
        <v>2885</v>
      </c>
      <c r="S473" t="s">
        <v>3311</v>
      </c>
      <c r="T473" t="s">
        <v>3456</v>
      </c>
      <c r="U473" t="s">
        <v>3456</v>
      </c>
      <c r="V473" t="s">
        <v>4331</v>
      </c>
      <c r="W473" t="s">
        <v>4687</v>
      </c>
      <c r="X473" t="s">
        <v>5121</v>
      </c>
      <c r="Y473" t="s">
        <v>5420</v>
      </c>
      <c r="Z473" t="s">
        <v>5693</v>
      </c>
      <c r="AA473" t="s">
        <v>2885</v>
      </c>
      <c r="AB473" t="s">
        <v>2885</v>
      </c>
      <c r="AC473" t="s">
        <v>5874</v>
      </c>
      <c r="AE473" t="s">
        <v>5950</v>
      </c>
      <c r="AF473" t="s">
        <v>2885</v>
      </c>
      <c r="AH473" t="s">
        <v>6020</v>
      </c>
      <c r="AJ473" t="s">
        <v>6049</v>
      </c>
      <c r="AK473" t="s">
        <v>6258</v>
      </c>
      <c r="AM473">
        <v>440000</v>
      </c>
      <c r="AN473">
        <v>110000</v>
      </c>
      <c r="AO473">
        <v>100000</v>
      </c>
      <c r="AS473" t="s">
        <v>2885</v>
      </c>
      <c r="AW473" t="s">
        <v>2885</v>
      </c>
      <c r="BA473" t="s">
        <v>2885</v>
      </c>
      <c r="BE473" t="s">
        <v>2885</v>
      </c>
      <c r="BI473" t="s">
        <v>2885</v>
      </c>
      <c r="BM473" t="s">
        <v>2885</v>
      </c>
      <c r="BQ473" t="s">
        <v>2885</v>
      </c>
      <c r="BR473">
        <v>440000</v>
      </c>
      <c r="BS473">
        <v>110000</v>
      </c>
      <c r="BT473">
        <v>100000</v>
      </c>
      <c r="BU473" t="s">
        <v>2885</v>
      </c>
      <c r="BW473">
        <v>0</v>
      </c>
      <c r="BY473" t="s">
        <v>2885</v>
      </c>
      <c r="CC473" t="s">
        <v>2885</v>
      </c>
      <c r="CG473" t="s">
        <v>2885</v>
      </c>
      <c r="CK473" t="s">
        <v>2885</v>
      </c>
      <c r="CO473" t="s">
        <v>2885</v>
      </c>
    </row>
    <row r="474" spans="1:93" x14ac:dyDescent="0.2">
      <c r="A474" t="s">
        <v>105</v>
      </c>
      <c r="B474" t="s">
        <v>151</v>
      </c>
      <c r="C474">
        <v>3</v>
      </c>
      <c r="D474" t="s">
        <v>219</v>
      </c>
      <c r="E474">
        <v>3</v>
      </c>
      <c r="F474" t="s">
        <v>441</v>
      </c>
      <c r="G474">
        <v>10</v>
      </c>
      <c r="H474" t="s">
        <v>862</v>
      </c>
      <c r="I474" t="s">
        <v>1218</v>
      </c>
      <c r="J474">
        <v>267</v>
      </c>
      <c r="K474" t="s">
        <v>2301</v>
      </c>
      <c r="L474">
        <v>169058</v>
      </c>
      <c r="M474" t="s">
        <v>2885</v>
      </c>
      <c r="N474" s="2">
        <v>45292</v>
      </c>
      <c r="O474" s="2">
        <v>46022</v>
      </c>
      <c r="P474" t="s">
        <v>3304</v>
      </c>
      <c r="Q474" t="s">
        <v>2885</v>
      </c>
      <c r="R474" t="s">
        <v>2885</v>
      </c>
      <c r="S474" t="s">
        <v>3323</v>
      </c>
      <c r="T474" t="s">
        <v>3323</v>
      </c>
      <c r="U474" t="s">
        <v>3842</v>
      </c>
      <c r="V474" t="s">
        <v>4180</v>
      </c>
      <c r="W474" t="s">
        <v>4740</v>
      </c>
      <c r="X474" t="s">
        <v>5125</v>
      </c>
      <c r="Y474" t="s">
        <v>105</v>
      </c>
      <c r="Z474" t="s">
        <v>5676</v>
      </c>
      <c r="AA474" t="s">
        <v>2885</v>
      </c>
      <c r="AB474" t="s">
        <v>2885</v>
      </c>
      <c r="AC474" t="s">
        <v>5874</v>
      </c>
      <c r="AE474" t="s">
        <v>5949</v>
      </c>
      <c r="AF474" t="s">
        <v>2885</v>
      </c>
      <c r="AH474" t="s">
        <v>2885</v>
      </c>
      <c r="AI474" t="s">
        <v>2885</v>
      </c>
      <c r="AJ474" t="s">
        <v>2885</v>
      </c>
      <c r="AK474" t="s">
        <v>6259</v>
      </c>
      <c r="AM474">
        <v>460000</v>
      </c>
      <c r="AN474">
        <v>240000</v>
      </c>
      <c r="AO474">
        <v>39000</v>
      </c>
      <c r="AS474" t="s">
        <v>2885</v>
      </c>
      <c r="AW474" t="s">
        <v>2885</v>
      </c>
      <c r="BA474" t="s">
        <v>2885</v>
      </c>
      <c r="BE474" t="s">
        <v>2885</v>
      </c>
      <c r="BI474" t="s">
        <v>2885</v>
      </c>
      <c r="BM474" t="s">
        <v>2885</v>
      </c>
      <c r="BQ474" t="s">
        <v>2885</v>
      </c>
      <c r="BU474" t="s">
        <v>2885</v>
      </c>
      <c r="BV474">
        <v>60000</v>
      </c>
      <c r="BW474">
        <v>40000</v>
      </c>
      <c r="BX474">
        <v>39000</v>
      </c>
      <c r="BY474" t="s">
        <v>6716</v>
      </c>
      <c r="BZ474">
        <v>400000</v>
      </c>
      <c r="CA474">
        <v>200000</v>
      </c>
      <c r="CC474" t="s">
        <v>2885</v>
      </c>
      <c r="CG474" t="s">
        <v>2885</v>
      </c>
      <c r="CK474" t="s">
        <v>2885</v>
      </c>
      <c r="CO474" t="s">
        <v>2885</v>
      </c>
    </row>
    <row r="475" spans="1:93" x14ac:dyDescent="0.2">
      <c r="A475" t="s">
        <v>105</v>
      </c>
      <c r="B475" t="s">
        <v>151</v>
      </c>
      <c r="C475">
        <v>3</v>
      </c>
      <c r="D475" t="s">
        <v>219</v>
      </c>
      <c r="E475">
        <v>3</v>
      </c>
      <c r="F475" t="s">
        <v>441</v>
      </c>
      <c r="G475">
        <v>10</v>
      </c>
      <c r="H475" t="s">
        <v>862</v>
      </c>
      <c r="I475" t="s">
        <v>1218</v>
      </c>
      <c r="J475">
        <v>269</v>
      </c>
      <c r="K475" t="s">
        <v>2302</v>
      </c>
      <c r="L475">
        <v>169064</v>
      </c>
      <c r="M475" t="s">
        <v>2885</v>
      </c>
      <c r="N475" s="2">
        <v>45292</v>
      </c>
      <c r="O475" s="2">
        <v>46022</v>
      </c>
      <c r="P475" t="s">
        <v>3304</v>
      </c>
      <c r="Q475" t="s">
        <v>2885</v>
      </c>
      <c r="R475" t="s">
        <v>2885</v>
      </c>
      <c r="S475" t="s">
        <v>3311</v>
      </c>
      <c r="T475" t="s">
        <v>3456</v>
      </c>
      <c r="U475" t="s">
        <v>3456</v>
      </c>
      <c r="V475" t="s">
        <v>4332</v>
      </c>
      <c r="W475" t="s">
        <v>4916</v>
      </c>
      <c r="X475" t="s">
        <v>5126</v>
      </c>
      <c r="Y475" t="s">
        <v>105</v>
      </c>
      <c r="Z475" t="s">
        <v>5676</v>
      </c>
      <c r="AA475" t="s">
        <v>2885</v>
      </c>
      <c r="AB475" t="s">
        <v>2885</v>
      </c>
      <c r="AC475" t="s">
        <v>5872</v>
      </c>
      <c r="AE475" t="s">
        <v>5950</v>
      </c>
      <c r="AF475" t="s">
        <v>2885</v>
      </c>
      <c r="AH475" t="s">
        <v>2885</v>
      </c>
      <c r="AI475" t="s">
        <v>2885</v>
      </c>
      <c r="AJ475" t="s">
        <v>2885</v>
      </c>
      <c r="AK475" t="s">
        <v>2885</v>
      </c>
      <c r="AM475">
        <v>7814084</v>
      </c>
      <c r="AN475">
        <v>7814084</v>
      </c>
      <c r="AO475">
        <v>7814084</v>
      </c>
      <c r="AS475" t="s">
        <v>2885</v>
      </c>
      <c r="AW475" t="s">
        <v>2885</v>
      </c>
      <c r="BA475" t="s">
        <v>2885</v>
      </c>
      <c r="BE475" t="s">
        <v>2885</v>
      </c>
      <c r="BI475" t="s">
        <v>2885</v>
      </c>
      <c r="BM475" t="s">
        <v>2885</v>
      </c>
      <c r="BQ475" t="s">
        <v>2885</v>
      </c>
      <c r="BU475" t="s">
        <v>2885</v>
      </c>
      <c r="BV475">
        <v>7814084</v>
      </c>
      <c r="BW475">
        <v>7814084</v>
      </c>
      <c r="BX475">
        <v>7814084</v>
      </c>
      <c r="BY475" t="s">
        <v>6717</v>
      </c>
      <c r="CC475" t="s">
        <v>2885</v>
      </c>
      <c r="CG475" t="s">
        <v>2885</v>
      </c>
      <c r="CK475" t="s">
        <v>2885</v>
      </c>
      <c r="CO475" t="s">
        <v>2885</v>
      </c>
    </row>
    <row r="476" spans="1:93" x14ac:dyDescent="0.2">
      <c r="A476" t="s">
        <v>111</v>
      </c>
      <c r="B476" t="s">
        <v>151</v>
      </c>
      <c r="C476">
        <v>6</v>
      </c>
      <c r="D476" t="s">
        <v>305</v>
      </c>
      <c r="E476" t="s">
        <v>431</v>
      </c>
      <c r="F476" t="s">
        <v>556</v>
      </c>
      <c r="G476" t="s">
        <v>742</v>
      </c>
      <c r="H476" t="s">
        <v>966</v>
      </c>
      <c r="I476" t="s">
        <v>1218</v>
      </c>
      <c r="J476">
        <v>27</v>
      </c>
      <c r="K476" t="s">
        <v>2303</v>
      </c>
      <c r="L476">
        <v>106936</v>
      </c>
      <c r="M476" t="s">
        <v>2885</v>
      </c>
      <c r="N476" s="2">
        <v>44927</v>
      </c>
      <c r="O476" s="2">
        <v>45291</v>
      </c>
      <c r="P476" t="s">
        <v>3303</v>
      </c>
      <c r="Q476" t="s">
        <v>2885</v>
      </c>
      <c r="R476" t="s">
        <v>2885</v>
      </c>
      <c r="S476" t="s">
        <v>3310</v>
      </c>
      <c r="T476" t="s">
        <v>3455</v>
      </c>
      <c r="U476" t="s">
        <v>3843</v>
      </c>
      <c r="V476" t="s">
        <v>4063</v>
      </c>
      <c r="W476" t="s">
        <v>4752</v>
      </c>
      <c r="X476" t="s">
        <v>5121</v>
      </c>
      <c r="Y476" t="s">
        <v>5421</v>
      </c>
      <c r="Z476" t="s">
        <v>5684</v>
      </c>
      <c r="AA476" t="s">
        <v>2885</v>
      </c>
      <c r="AB476" t="s">
        <v>2885</v>
      </c>
      <c r="AC476" t="s">
        <v>5872</v>
      </c>
      <c r="AE476" t="s">
        <v>5949</v>
      </c>
      <c r="AF476" t="s">
        <v>2885</v>
      </c>
      <c r="AH476" t="s">
        <v>2885</v>
      </c>
      <c r="AI476" t="s">
        <v>2885</v>
      </c>
      <c r="AJ476" t="s">
        <v>6105</v>
      </c>
      <c r="AK476" t="s">
        <v>2885</v>
      </c>
      <c r="AM476">
        <v>2551302</v>
      </c>
      <c r="AN476">
        <v>633707</v>
      </c>
      <c r="AO476">
        <v>633707</v>
      </c>
      <c r="AS476" t="s">
        <v>2885</v>
      </c>
      <c r="AW476" t="s">
        <v>2885</v>
      </c>
      <c r="BA476" t="s">
        <v>2885</v>
      </c>
      <c r="BE476" t="s">
        <v>2885</v>
      </c>
      <c r="BI476" t="s">
        <v>2885</v>
      </c>
      <c r="BM476" t="s">
        <v>2885</v>
      </c>
      <c r="BQ476" t="s">
        <v>2885</v>
      </c>
      <c r="BR476">
        <v>2551302</v>
      </c>
      <c r="BS476">
        <v>633707</v>
      </c>
      <c r="BT476">
        <v>633707</v>
      </c>
      <c r="BU476" t="s">
        <v>6577</v>
      </c>
      <c r="BY476" t="s">
        <v>2885</v>
      </c>
      <c r="CC476" t="s">
        <v>2885</v>
      </c>
      <c r="CG476" t="s">
        <v>2885</v>
      </c>
      <c r="CK476" t="s">
        <v>2885</v>
      </c>
      <c r="CO476" t="s">
        <v>2885</v>
      </c>
    </row>
    <row r="477" spans="1:93" x14ac:dyDescent="0.2">
      <c r="A477" t="s">
        <v>140</v>
      </c>
      <c r="B477" t="s">
        <v>189</v>
      </c>
      <c r="C477">
        <v>1</v>
      </c>
      <c r="D477" t="s">
        <v>221</v>
      </c>
      <c r="E477">
        <v>2</v>
      </c>
      <c r="F477" t="s">
        <v>557</v>
      </c>
      <c r="G477">
        <v>2.1</v>
      </c>
      <c r="H477" t="s">
        <v>967</v>
      </c>
      <c r="I477" t="s">
        <v>1218</v>
      </c>
      <c r="J477">
        <v>27</v>
      </c>
      <c r="K477" t="s">
        <v>2304</v>
      </c>
      <c r="L477">
        <v>80701</v>
      </c>
      <c r="M477" t="s">
        <v>3077</v>
      </c>
      <c r="N477" s="2">
        <v>44562</v>
      </c>
      <c r="O477" s="2">
        <v>44926</v>
      </c>
      <c r="P477" t="s">
        <v>3303</v>
      </c>
      <c r="Q477" t="s">
        <v>2885</v>
      </c>
      <c r="R477" t="s">
        <v>2885</v>
      </c>
      <c r="S477" t="s">
        <v>3313</v>
      </c>
      <c r="T477" t="s">
        <v>3458</v>
      </c>
      <c r="U477" t="s">
        <v>3458</v>
      </c>
      <c r="V477" t="s">
        <v>4333</v>
      </c>
      <c r="W477" t="s">
        <v>4917</v>
      </c>
      <c r="X477" t="s">
        <v>5129</v>
      </c>
      <c r="Y477" t="s">
        <v>5422</v>
      </c>
      <c r="Z477" t="s">
        <v>5684</v>
      </c>
      <c r="AA477" t="s">
        <v>5859</v>
      </c>
      <c r="AC477" t="s">
        <v>5874</v>
      </c>
      <c r="AE477" t="s">
        <v>5950</v>
      </c>
      <c r="AF477" t="s">
        <v>2885</v>
      </c>
      <c r="AH477" t="s">
        <v>6018</v>
      </c>
      <c r="AJ477" t="s">
        <v>6049</v>
      </c>
      <c r="AK477" t="s">
        <v>6260</v>
      </c>
      <c r="AM477">
        <v>65000</v>
      </c>
      <c r="AN477">
        <v>65000</v>
      </c>
      <c r="AO477">
        <v>39539</v>
      </c>
      <c r="AS477" t="s">
        <v>2885</v>
      </c>
      <c r="AW477" t="s">
        <v>2885</v>
      </c>
      <c r="BA477" t="s">
        <v>2885</v>
      </c>
      <c r="BE477" t="s">
        <v>2885</v>
      </c>
      <c r="BI477" t="s">
        <v>2885</v>
      </c>
      <c r="BM477" t="s">
        <v>2885</v>
      </c>
      <c r="BN477">
        <v>65000</v>
      </c>
      <c r="BO477">
        <v>65000</v>
      </c>
      <c r="BP477">
        <v>39539</v>
      </c>
      <c r="BQ477" t="s">
        <v>6472</v>
      </c>
      <c r="BU477" t="s">
        <v>2885</v>
      </c>
      <c r="BY477" t="s">
        <v>2885</v>
      </c>
      <c r="CC477" t="s">
        <v>2885</v>
      </c>
      <c r="CG477" t="s">
        <v>2885</v>
      </c>
      <c r="CK477" t="s">
        <v>2885</v>
      </c>
      <c r="CO477" t="s">
        <v>2885</v>
      </c>
    </row>
    <row r="478" spans="1:93" x14ac:dyDescent="0.2">
      <c r="A478" t="s">
        <v>130</v>
      </c>
      <c r="B478" t="s">
        <v>171</v>
      </c>
      <c r="C478">
        <v>1</v>
      </c>
      <c r="D478" t="s">
        <v>221</v>
      </c>
      <c r="E478">
        <v>1</v>
      </c>
      <c r="F478" t="s">
        <v>486</v>
      </c>
      <c r="G478">
        <v>1.1000000000000001</v>
      </c>
      <c r="H478" t="s">
        <v>963</v>
      </c>
      <c r="I478" t="s">
        <v>1218</v>
      </c>
      <c r="J478">
        <v>27</v>
      </c>
      <c r="K478" t="s">
        <v>2305</v>
      </c>
      <c r="L478">
        <v>97800</v>
      </c>
      <c r="M478" t="s">
        <v>3078</v>
      </c>
      <c r="N478" s="2">
        <v>44562</v>
      </c>
      <c r="O478" s="2">
        <v>46387</v>
      </c>
      <c r="P478" t="s">
        <v>3304</v>
      </c>
      <c r="Q478" t="s">
        <v>2885</v>
      </c>
      <c r="R478" t="s">
        <v>2885</v>
      </c>
      <c r="S478" t="s">
        <v>3310</v>
      </c>
      <c r="T478" t="s">
        <v>3455</v>
      </c>
      <c r="U478" t="s">
        <v>3844</v>
      </c>
      <c r="V478" t="s">
        <v>4122</v>
      </c>
      <c r="W478" t="s">
        <v>4918</v>
      </c>
      <c r="X478" t="s">
        <v>5156</v>
      </c>
      <c r="Y478" t="s">
        <v>130</v>
      </c>
      <c r="Z478" t="s">
        <v>5784</v>
      </c>
      <c r="AA478" t="s">
        <v>5860</v>
      </c>
      <c r="AB478" t="s">
        <v>5866</v>
      </c>
      <c r="AC478" t="s">
        <v>5872</v>
      </c>
      <c r="AD478" t="s">
        <v>5917</v>
      </c>
      <c r="AE478" t="s">
        <v>5949</v>
      </c>
      <c r="AF478" t="s">
        <v>2885</v>
      </c>
      <c r="AG478" t="s">
        <v>5995</v>
      </c>
      <c r="AH478" t="s">
        <v>6019</v>
      </c>
      <c r="AI478" t="s">
        <v>6025</v>
      </c>
      <c r="AJ478" t="s">
        <v>6106</v>
      </c>
      <c r="AK478" t="s">
        <v>6186</v>
      </c>
      <c r="AM478">
        <v>13715901</v>
      </c>
      <c r="AN478">
        <v>6925873</v>
      </c>
      <c r="AO478">
        <v>6449506</v>
      </c>
      <c r="AS478" t="s">
        <v>2885</v>
      </c>
      <c r="AW478" t="s">
        <v>2885</v>
      </c>
      <c r="BA478" t="s">
        <v>2885</v>
      </c>
      <c r="BE478" t="s">
        <v>2885</v>
      </c>
      <c r="BI478" t="s">
        <v>2885</v>
      </c>
      <c r="BM478" t="s">
        <v>2885</v>
      </c>
      <c r="BN478">
        <v>7621900</v>
      </c>
      <c r="BO478">
        <v>3507027</v>
      </c>
      <c r="BP478">
        <v>3507027</v>
      </c>
      <c r="BQ478" t="s">
        <v>2885</v>
      </c>
      <c r="BR478">
        <v>2812061</v>
      </c>
      <c r="BS478">
        <v>2812060</v>
      </c>
      <c r="BT478">
        <v>2812060</v>
      </c>
      <c r="BU478" t="s">
        <v>2885</v>
      </c>
      <c r="BV478">
        <v>130419</v>
      </c>
      <c r="BW478">
        <v>130419</v>
      </c>
      <c r="BX478">
        <v>130419</v>
      </c>
      <c r="BY478" t="s">
        <v>2885</v>
      </c>
      <c r="BZ478">
        <v>3151521</v>
      </c>
      <c r="CA478">
        <v>476367</v>
      </c>
      <c r="CC478" t="s">
        <v>2885</v>
      </c>
      <c r="CG478" t="s">
        <v>2885</v>
      </c>
      <c r="CK478" t="s">
        <v>2885</v>
      </c>
      <c r="CO478" t="s">
        <v>2885</v>
      </c>
    </row>
    <row r="479" spans="1:93" x14ac:dyDescent="0.2">
      <c r="A479" t="s">
        <v>123</v>
      </c>
      <c r="B479" t="s">
        <v>151</v>
      </c>
      <c r="C479">
        <v>1</v>
      </c>
      <c r="D479" t="s">
        <v>264</v>
      </c>
      <c r="E479">
        <v>1</v>
      </c>
      <c r="F479" t="s">
        <v>494</v>
      </c>
      <c r="G479">
        <v>1.2</v>
      </c>
      <c r="H479" t="s">
        <v>854</v>
      </c>
      <c r="I479" t="s">
        <v>1218</v>
      </c>
      <c r="J479">
        <v>27</v>
      </c>
      <c r="K479" t="s">
        <v>2306</v>
      </c>
      <c r="L479">
        <v>108743</v>
      </c>
      <c r="M479" t="s">
        <v>3079</v>
      </c>
      <c r="N479" s="2">
        <v>44927</v>
      </c>
      <c r="O479" s="2">
        <v>45291</v>
      </c>
      <c r="P479" t="s">
        <v>3303</v>
      </c>
      <c r="Q479" t="s">
        <v>2885</v>
      </c>
      <c r="R479" t="s">
        <v>2885</v>
      </c>
      <c r="S479" t="s">
        <v>3310</v>
      </c>
      <c r="T479" t="s">
        <v>3455</v>
      </c>
      <c r="U479" t="s">
        <v>3845</v>
      </c>
      <c r="V479" t="s">
        <v>4334</v>
      </c>
      <c r="W479" t="s">
        <v>4919</v>
      </c>
      <c r="X479" t="s">
        <v>5177</v>
      </c>
      <c r="Y479" t="s">
        <v>5282</v>
      </c>
      <c r="Z479" t="s">
        <v>5785</v>
      </c>
      <c r="AA479" t="s">
        <v>2885</v>
      </c>
      <c r="AB479" t="s">
        <v>2885</v>
      </c>
      <c r="AC479" t="s">
        <v>5874</v>
      </c>
      <c r="AE479" t="s">
        <v>5950</v>
      </c>
      <c r="AF479" t="s">
        <v>2885</v>
      </c>
      <c r="AH479" t="s">
        <v>2885</v>
      </c>
      <c r="AI479" t="s">
        <v>2885</v>
      </c>
      <c r="AJ479" t="s">
        <v>6052</v>
      </c>
      <c r="AK479" t="s">
        <v>2885</v>
      </c>
      <c r="AM479">
        <v>483043</v>
      </c>
      <c r="AN479">
        <v>483043</v>
      </c>
      <c r="AO479">
        <v>483043</v>
      </c>
      <c r="AS479" t="s">
        <v>2885</v>
      </c>
      <c r="AW479" t="s">
        <v>2885</v>
      </c>
      <c r="BA479" t="s">
        <v>2885</v>
      </c>
      <c r="BE479" t="s">
        <v>2885</v>
      </c>
      <c r="BI479" t="s">
        <v>2885</v>
      </c>
      <c r="BM479" t="s">
        <v>2885</v>
      </c>
      <c r="BQ479" t="s">
        <v>2885</v>
      </c>
      <c r="BR479">
        <v>483043</v>
      </c>
      <c r="BS479">
        <v>483043</v>
      </c>
      <c r="BT479">
        <v>483043</v>
      </c>
      <c r="BU479" t="s">
        <v>6578</v>
      </c>
      <c r="BY479" t="s">
        <v>2885</v>
      </c>
      <c r="CC479" t="s">
        <v>2885</v>
      </c>
      <c r="CG479" t="s">
        <v>2885</v>
      </c>
      <c r="CK479" t="s">
        <v>2885</v>
      </c>
      <c r="CO479" t="s">
        <v>2885</v>
      </c>
    </row>
    <row r="480" spans="1:93" x14ac:dyDescent="0.2">
      <c r="A480" t="s">
        <v>103</v>
      </c>
      <c r="B480" t="s">
        <v>162</v>
      </c>
      <c r="C480">
        <v>1</v>
      </c>
      <c r="D480" t="s">
        <v>234</v>
      </c>
      <c r="E480">
        <v>1</v>
      </c>
      <c r="F480" t="s">
        <v>458</v>
      </c>
      <c r="G480">
        <v>1.3</v>
      </c>
      <c r="H480" t="s">
        <v>968</v>
      </c>
      <c r="I480" t="s">
        <v>1218</v>
      </c>
      <c r="J480">
        <v>27</v>
      </c>
      <c r="K480" t="s">
        <v>2307</v>
      </c>
      <c r="L480">
        <v>82195</v>
      </c>
      <c r="M480" t="s">
        <v>3052</v>
      </c>
      <c r="N480" s="2">
        <v>44562</v>
      </c>
      <c r="O480" s="2">
        <v>46022</v>
      </c>
      <c r="P480" t="s">
        <v>3304</v>
      </c>
      <c r="Q480" t="s">
        <v>2885</v>
      </c>
      <c r="R480" t="s">
        <v>2885</v>
      </c>
      <c r="S480" t="s">
        <v>3338</v>
      </c>
      <c r="T480" t="s">
        <v>3482</v>
      </c>
      <c r="U480" t="s">
        <v>3846</v>
      </c>
      <c r="V480" t="s">
        <v>4335</v>
      </c>
      <c r="W480" t="s">
        <v>4920</v>
      </c>
      <c r="X480" t="s">
        <v>5184</v>
      </c>
      <c r="Y480" t="s">
        <v>5423</v>
      </c>
      <c r="Z480" t="s">
        <v>5756</v>
      </c>
      <c r="AA480" t="s">
        <v>2885</v>
      </c>
      <c r="AB480" t="s">
        <v>2885</v>
      </c>
      <c r="AC480" t="s">
        <v>5873</v>
      </c>
      <c r="AE480" t="s">
        <v>5950</v>
      </c>
      <c r="AF480" t="s">
        <v>2885</v>
      </c>
      <c r="AH480" t="s">
        <v>2885</v>
      </c>
      <c r="AI480" t="s">
        <v>2885</v>
      </c>
      <c r="AJ480" t="s">
        <v>2885</v>
      </c>
      <c r="AK480" t="s">
        <v>2885</v>
      </c>
      <c r="AM480">
        <v>489500</v>
      </c>
      <c r="AN480">
        <v>489500</v>
      </c>
      <c r="AO480">
        <v>361500</v>
      </c>
      <c r="AS480" t="s">
        <v>2885</v>
      </c>
      <c r="AW480" t="s">
        <v>2885</v>
      </c>
      <c r="BA480" t="s">
        <v>2885</v>
      </c>
      <c r="BE480" t="s">
        <v>2885</v>
      </c>
      <c r="BI480" t="s">
        <v>2885</v>
      </c>
      <c r="BM480" t="s">
        <v>2885</v>
      </c>
      <c r="BN480">
        <v>199500</v>
      </c>
      <c r="BO480">
        <v>199500</v>
      </c>
      <c r="BP480">
        <v>199500</v>
      </c>
      <c r="BQ480" t="s">
        <v>2885</v>
      </c>
      <c r="BR480">
        <v>162000</v>
      </c>
      <c r="BS480">
        <v>162000</v>
      </c>
      <c r="BT480">
        <v>162000</v>
      </c>
      <c r="BU480" t="s">
        <v>2885</v>
      </c>
      <c r="BV480">
        <v>128000</v>
      </c>
      <c r="BW480">
        <v>128000</v>
      </c>
      <c r="BY480" t="s">
        <v>2885</v>
      </c>
      <c r="CC480" t="s">
        <v>2885</v>
      </c>
      <c r="CG480" t="s">
        <v>2885</v>
      </c>
      <c r="CK480" t="s">
        <v>2885</v>
      </c>
      <c r="CO480" t="s">
        <v>2885</v>
      </c>
    </row>
    <row r="481" spans="1:93" x14ac:dyDescent="0.2">
      <c r="A481" t="s">
        <v>142</v>
      </c>
      <c r="B481" t="s">
        <v>188</v>
      </c>
      <c r="C481">
        <v>3</v>
      </c>
      <c r="D481" t="s">
        <v>306</v>
      </c>
      <c r="E481">
        <v>1</v>
      </c>
      <c r="F481" t="s">
        <v>558</v>
      </c>
      <c r="G481">
        <v>2</v>
      </c>
      <c r="H481" t="s">
        <v>969</v>
      </c>
      <c r="I481" t="s">
        <v>1218</v>
      </c>
      <c r="J481">
        <v>278</v>
      </c>
      <c r="K481" t="s">
        <v>2308</v>
      </c>
      <c r="L481">
        <v>102816</v>
      </c>
      <c r="M481" t="s">
        <v>3080</v>
      </c>
      <c r="N481" s="2">
        <v>44013</v>
      </c>
      <c r="O481" s="2">
        <v>45291</v>
      </c>
      <c r="P481" t="s">
        <v>3303</v>
      </c>
      <c r="Q481" t="s">
        <v>2885</v>
      </c>
      <c r="R481" t="s">
        <v>2885</v>
      </c>
      <c r="S481" t="s">
        <v>3317</v>
      </c>
      <c r="T481" t="s">
        <v>3462</v>
      </c>
      <c r="U481" t="s">
        <v>3649</v>
      </c>
      <c r="V481" t="s">
        <v>4336</v>
      </c>
      <c r="W481" t="s">
        <v>4836</v>
      </c>
      <c r="X481" t="s">
        <v>5121</v>
      </c>
      <c r="Y481" t="s">
        <v>5424</v>
      </c>
      <c r="Z481" t="s">
        <v>5676</v>
      </c>
      <c r="AA481" t="s">
        <v>2885</v>
      </c>
      <c r="AB481" t="s">
        <v>2885</v>
      </c>
      <c r="AC481" t="s">
        <v>5872</v>
      </c>
      <c r="AE481" t="s">
        <v>5949</v>
      </c>
      <c r="AF481" t="s">
        <v>2885</v>
      </c>
      <c r="AH481" t="s">
        <v>6020</v>
      </c>
      <c r="AJ481" t="s">
        <v>2885</v>
      </c>
      <c r="AK481" t="s">
        <v>6261</v>
      </c>
      <c r="AM481">
        <v>1102912</v>
      </c>
      <c r="AN481">
        <v>910000</v>
      </c>
      <c r="AO481">
        <v>0</v>
      </c>
      <c r="AS481" t="s">
        <v>2885</v>
      </c>
      <c r="AW481" t="s">
        <v>2885</v>
      </c>
      <c r="BA481" t="s">
        <v>2885</v>
      </c>
      <c r="BE481" t="s">
        <v>2885</v>
      </c>
      <c r="BF481">
        <v>540000</v>
      </c>
      <c r="BG481">
        <v>540000</v>
      </c>
      <c r="BI481" t="s">
        <v>2885</v>
      </c>
      <c r="BJ481">
        <v>340000</v>
      </c>
      <c r="BK481">
        <v>340000</v>
      </c>
      <c r="BM481" t="s">
        <v>2885</v>
      </c>
      <c r="BN481">
        <v>222912</v>
      </c>
      <c r="BO481">
        <v>30000</v>
      </c>
      <c r="BQ481" t="s">
        <v>2885</v>
      </c>
      <c r="BU481" t="s">
        <v>2885</v>
      </c>
      <c r="BY481" t="s">
        <v>2885</v>
      </c>
      <c r="CC481" t="s">
        <v>2885</v>
      </c>
      <c r="CG481" t="s">
        <v>2885</v>
      </c>
      <c r="CK481" t="s">
        <v>2885</v>
      </c>
      <c r="CO481" t="s">
        <v>2885</v>
      </c>
    </row>
    <row r="482" spans="1:93" x14ac:dyDescent="0.2">
      <c r="A482" t="s">
        <v>142</v>
      </c>
      <c r="B482" t="s">
        <v>188</v>
      </c>
      <c r="C482">
        <v>1</v>
      </c>
      <c r="D482" t="s">
        <v>304</v>
      </c>
      <c r="E482">
        <v>1</v>
      </c>
      <c r="F482" t="s">
        <v>555</v>
      </c>
      <c r="G482">
        <v>1</v>
      </c>
      <c r="H482" t="s">
        <v>962</v>
      </c>
      <c r="I482" t="s">
        <v>1218</v>
      </c>
      <c r="J482">
        <v>279</v>
      </c>
      <c r="K482" t="s">
        <v>2309</v>
      </c>
      <c r="L482">
        <v>102817</v>
      </c>
      <c r="M482" t="s">
        <v>3081</v>
      </c>
      <c r="N482" s="2">
        <v>44197</v>
      </c>
      <c r="O482" s="2">
        <v>45838</v>
      </c>
      <c r="P482" t="s">
        <v>3304</v>
      </c>
      <c r="Q482" t="s">
        <v>2885</v>
      </c>
      <c r="R482" t="s">
        <v>2885</v>
      </c>
      <c r="S482" t="s">
        <v>3317</v>
      </c>
      <c r="T482" t="s">
        <v>3462</v>
      </c>
      <c r="U482" t="s">
        <v>3847</v>
      </c>
      <c r="V482" t="s">
        <v>4337</v>
      </c>
      <c r="W482" t="s">
        <v>4737</v>
      </c>
      <c r="X482" t="s">
        <v>5121</v>
      </c>
      <c r="Y482" t="s">
        <v>5425</v>
      </c>
      <c r="Z482" t="s">
        <v>5676</v>
      </c>
      <c r="AA482" t="s">
        <v>2885</v>
      </c>
      <c r="AB482" t="s">
        <v>2885</v>
      </c>
      <c r="AC482" t="s">
        <v>5872</v>
      </c>
      <c r="AD482" t="s">
        <v>5918</v>
      </c>
      <c r="AE482" t="s">
        <v>5949</v>
      </c>
      <c r="AF482" t="s">
        <v>5956</v>
      </c>
      <c r="AG482" t="s">
        <v>5996</v>
      </c>
      <c r="AH482" t="s">
        <v>6019</v>
      </c>
      <c r="AI482" t="s">
        <v>6026</v>
      </c>
      <c r="AJ482" t="s">
        <v>6049</v>
      </c>
      <c r="AK482" t="s">
        <v>6261</v>
      </c>
      <c r="AM482">
        <v>1398003</v>
      </c>
      <c r="AN482">
        <v>1139668</v>
      </c>
      <c r="AO482">
        <v>298000</v>
      </c>
      <c r="AS482" t="s">
        <v>2885</v>
      </c>
      <c r="AW482" t="s">
        <v>2885</v>
      </c>
      <c r="BA482" t="s">
        <v>2885</v>
      </c>
      <c r="BE482" t="s">
        <v>2885</v>
      </c>
      <c r="BI482" t="s">
        <v>2885</v>
      </c>
      <c r="BJ482">
        <v>250000</v>
      </c>
      <c r="BK482">
        <v>250000</v>
      </c>
      <c r="BM482" t="s">
        <v>2885</v>
      </c>
      <c r="BN482">
        <v>333335</v>
      </c>
      <c r="BO482">
        <v>75000</v>
      </c>
      <c r="BQ482" t="s">
        <v>2885</v>
      </c>
      <c r="BR482">
        <v>329530</v>
      </c>
      <c r="BS482">
        <v>329530</v>
      </c>
      <c r="BT482">
        <v>150000</v>
      </c>
      <c r="BU482" t="s">
        <v>6579</v>
      </c>
      <c r="BV482">
        <v>337138</v>
      </c>
      <c r="BW482">
        <v>337138</v>
      </c>
      <c r="BX482">
        <v>148000</v>
      </c>
      <c r="BY482" t="s">
        <v>6718</v>
      </c>
      <c r="BZ482">
        <v>148000</v>
      </c>
      <c r="CA482">
        <v>148000</v>
      </c>
      <c r="CC482" t="s">
        <v>2885</v>
      </c>
      <c r="CG482" t="s">
        <v>2885</v>
      </c>
      <c r="CK482" t="s">
        <v>2885</v>
      </c>
      <c r="CO482" t="s">
        <v>2885</v>
      </c>
    </row>
    <row r="483" spans="1:93" x14ac:dyDescent="0.2">
      <c r="A483" t="s">
        <v>142</v>
      </c>
      <c r="B483" t="s">
        <v>188</v>
      </c>
      <c r="C483">
        <v>1</v>
      </c>
      <c r="D483" t="s">
        <v>304</v>
      </c>
      <c r="E483">
        <v>1</v>
      </c>
      <c r="F483" t="s">
        <v>555</v>
      </c>
      <c r="G483">
        <v>1</v>
      </c>
      <c r="H483" t="s">
        <v>962</v>
      </c>
      <c r="I483" t="s">
        <v>1218</v>
      </c>
      <c r="J483">
        <v>280</v>
      </c>
      <c r="K483" t="s">
        <v>2310</v>
      </c>
      <c r="L483">
        <v>102820</v>
      </c>
      <c r="M483" t="s">
        <v>3082</v>
      </c>
      <c r="N483" s="2">
        <v>44197</v>
      </c>
      <c r="O483" s="2">
        <v>45656</v>
      </c>
      <c r="P483" t="s">
        <v>3303</v>
      </c>
      <c r="Q483" t="s">
        <v>2885</v>
      </c>
      <c r="R483" t="s">
        <v>2885</v>
      </c>
      <c r="S483" t="s">
        <v>3317</v>
      </c>
      <c r="T483" t="s">
        <v>3462</v>
      </c>
      <c r="U483" t="s">
        <v>3621</v>
      </c>
      <c r="V483" t="s">
        <v>4338</v>
      </c>
      <c r="W483" t="s">
        <v>4686</v>
      </c>
      <c r="X483" t="s">
        <v>5121</v>
      </c>
      <c r="Y483" t="s">
        <v>5425</v>
      </c>
      <c r="Z483" t="s">
        <v>5680</v>
      </c>
      <c r="AA483" t="s">
        <v>2885</v>
      </c>
      <c r="AB483" t="s">
        <v>2885</v>
      </c>
      <c r="AC483" t="s">
        <v>5872</v>
      </c>
      <c r="AE483" t="s">
        <v>5949</v>
      </c>
      <c r="AF483" t="s">
        <v>5957</v>
      </c>
      <c r="AH483" t="s">
        <v>6020</v>
      </c>
      <c r="AJ483" t="s">
        <v>2885</v>
      </c>
      <c r="AK483" t="s">
        <v>6261</v>
      </c>
      <c r="AM483">
        <v>266749</v>
      </c>
      <c r="AN483">
        <v>266749</v>
      </c>
      <c r="AO483">
        <v>118000</v>
      </c>
      <c r="AS483" t="s">
        <v>2885</v>
      </c>
      <c r="AW483" t="s">
        <v>2885</v>
      </c>
      <c r="BA483" t="s">
        <v>2885</v>
      </c>
      <c r="BE483" t="s">
        <v>2885</v>
      </c>
      <c r="BI483" t="s">
        <v>2885</v>
      </c>
      <c r="BM483" t="s">
        <v>2885</v>
      </c>
      <c r="BN483">
        <v>148749</v>
      </c>
      <c r="BO483">
        <v>148749</v>
      </c>
      <c r="BQ483" t="s">
        <v>2885</v>
      </c>
      <c r="BU483" t="s">
        <v>2885</v>
      </c>
      <c r="BV483">
        <v>118000</v>
      </c>
      <c r="BW483">
        <v>118000</v>
      </c>
      <c r="BX483">
        <v>118000</v>
      </c>
      <c r="BY483" t="s">
        <v>6719</v>
      </c>
      <c r="CC483" t="s">
        <v>2885</v>
      </c>
      <c r="CG483" t="s">
        <v>2885</v>
      </c>
      <c r="CK483" t="s">
        <v>2885</v>
      </c>
      <c r="CO483" t="s">
        <v>2885</v>
      </c>
    </row>
    <row r="484" spans="1:93" x14ac:dyDescent="0.2">
      <c r="A484" t="s">
        <v>105</v>
      </c>
      <c r="B484" t="s">
        <v>151</v>
      </c>
      <c r="C484">
        <v>3</v>
      </c>
      <c r="D484" t="s">
        <v>219</v>
      </c>
      <c r="E484">
        <v>3</v>
      </c>
      <c r="F484" t="s">
        <v>441</v>
      </c>
      <c r="G484">
        <v>10</v>
      </c>
      <c r="H484" t="s">
        <v>862</v>
      </c>
      <c r="I484" t="s">
        <v>1218</v>
      </c>
      <c r="J484">
        <v>286</v>
      </c>
      <c r="K484" t="s">
        <v>2311</v>
      </c>
      <c r="L484">
        <v>169086</v>
      </c>
      <c r="M484" t="s">
        <v>2885</v>
      </c>
      <c r="N484" s="2">
        <v>45292</v>
      </c>
      <c r="O484" s="2">
        <v>46022</v>
      </c>
      <c r="P484" t="s">
        <v>3304</v>
      </c>
      <c r="Q484" t="s">
        <v>2885</v>
      </c>
      <c r="R484" t="s">
        <v>2885</v>
      </c>
      <c r="S484" t="s">
        <v>3317</v>
      </c>
      <c r="T484" t="s">
        <v>3462</v>
      </c>
      <c r="U484" t="s">
        <v>3462</v>
      </c>
      <c r="V484" t="s">
        <v>4339</v>
      </c>
      <c r="W484" t="s">
        <v>4774</v>
      </c>
      <c r="X484" t="s">
        <v>5121</v>
      </c>
      <c r="Y484" t="s">
        <v>105</v>
      </c>
      <c r="Z484" t="s">
        <v>5699</v>
      </c>
      <c r="AA484" t="s">
        <v>2885</v>
      </c>
      <c r="AB484" t="s">
        <v>2885</v>
      </c>
      <c r="AC484" t="s">
        <v>5872</v>
      </c>
      <c r="AE484" t="s">
        <v>5949</v>
      </c>
      <c r="AF484" t="s">
        <v>2885</v>
      </c>
      <c r="AH484" t="s">
        <v>2885</v>
      </c>
      <c r="AI484" t="s">
        <v>2885</v>
      </c>
      <c r="AJ484" t="s">
        <v>2885</v>
      </c>
      <c r="AK484" t="s">
        <v>6262</v>
      </c>
      <c r="AM484">
        <v>0</v>
      </c>
      <c r="AN484">
        <v>0</v>
      </c>
      <c r="AO484">
        <v>0</v>
      </c>
      <c r="AS484" t="s">
        <v>2885</v>
      </c>
      <c r="AW484" t="s">
        <v>2885</v>
      </c>
      <c r="BA484" t="s">
        <v>2885</v>
      </c>
      <c r="BE484" t="s">
        <v>2885</v>
      </c>
      <c r="BI484" t="s">
        <v>2885</v>
      </c>
      <c r="BM484" t="s">
        <v>2885</v>
      </c>
      <c r="BQ484" t="s">
        <v>2885</v>
      </c>
      <c r="BU484" t="s">
        <v>2885</v>
      </c>
      <c r="BY484" t="s">
        <v>6720</v>
      </c>
      <c r="CC484" t="s">
        <v>2885</v>
      </c>
      <c r="CG484" t="s">
        <v>2885</v>
      </c>
      <c r="CK484" t="s">
        <v>2885</v>
      </c>
      <c r="CO484" t="s">
        <v>2885</v>
      </c>
    </row>
    <row r="485" spans="1:93" x14ac:dyDescent="0.2">
      <c r="A485" t="s">
        <v>123</v>
      </c>
      <c r="B485" t="s">
        <v>151</v>
      </c>
      <c r="C485">
        <v>1</v>
      </c>
      <c r="D485" t="s">
        <v>264</v>
      </c>
      <c r="E485">
        <v>1</v>
      </c>
      <c r="F485" t="s">
        <v>494</v>
      </c>
      <c r="G485">
        <v>1.2</v>
      </c>
      <c r="H485" t="s">
        <v>854</v>
      </c>
      <c r="I485" t="s">
        <v>1218</v>
      </c>
      <c r="J485">
        <v>29</v>
      </c>
      <c r="K485" t="s">
        <v>2312</v>
      </c>
      <c r="L485">
        <v>108745</v>
      </c>
      <c r="M485" t="s">
        <v>3083</v>
      </c>
      <c r="N485" s="2">
        <v>44927</v>
      </c>
      <c r="O485" s="2">
        <v>45291</v>
      </c>
      <c r="P485" t="s">
        <v>3303</v>
      </c>
      <c r="Q485" t="s">
        <v>2885</v>
      </c>
      <c r="R485" t="s">
        <v>2885</v>
      </c>
      <c r="S485" t="s">
        <v>3310</v>
      </c>
      <c r="T485" t="s">
        <v>3455</v>
      </c>
      <c r="U485" t="s">
        <v>3848</v>
      </c>
      <c r="V485" t="s">
        <v>4327</v>
      </c>
      <c r="W485" t="s">
        <v>4921</v>
      </c>
      <c r="X485" t="s">
        <v>5153</v>
      </c>
      <c r="Y485" t="s">
        <v>5282</v>
      </c>
      <c r="Z485" t="s">
        <v>5786</v>
      </c>
      <c r="AA485" t="s">
        <v>2885</v>
      </c>
      <c r="AB485" t="s">
        <v>2885</v>
      </c>
      <c r="AC485" t="s">
        <v>5874</v>
      </c>
      <c r="AE485" t="s">
        <v>5950</v>
      </c>
      <c r="AF485" t="s">
        <v>2885</v>
      </c>
      <c r="AH485" t="s">
        <v>2885</v>
      </c>
      <c r="AI485" t="s">
        <v>2885</v>
      </c>
      <c r="AJ485" t="s">
        <v>6055</v>
      </c>
      <c r="AK485" t="s">
        <v>2885</v>
      </c>
      <c r="AM485">
        <v>440000</v>
      </c>
      <c r="AN485">
        <v>440000</v>
      </c>
      <c r="AO485">
        <v>440000</v>
      </c>
      <c r="AS485" t="s">
        <v>2885</v>
      </c>
      <c r="AW485" t="s">
        <v>2885</v>
      </c>
      <c r="BA485" t="s">
        <v>2885</v>
      </c>
      <c r="BE485" t="s">
        <v>2885</v>
      </c>
      <c r="BI485" t="s">
        <v>2885</v>
      </c>
      <c r="BM485" t="s">
        <v>2885</v>
      </c>
      <c r="BQ485" t="s">
        <v>2885</v>
      </c>
      <c r="BR485">
        <v>440000</v>
      </c>
      <c r="BS485">
        <v>440000</v>
      </c>
      <c r="BT485">
        <v>440000</v>
      </c>
      <c r="BU485" t="s">
        <v>6580</v>
      </c>
      <c r="BY485" t="s">
        <v>2885</v>
      </c>
      <c r="CC485" t="s">
        <v>2885</v>
      </c>
      <c r="CG485" t="s">
        <v>2885</v>
      </c>
      <c r="CK485" t="s">
        <v>2885</v>
      </c>
      <c r="CO485" t="s">
        <v>2885</v>
      </c>
    </row>
    <row r="486" spans="1:93" x14ac:dyDescent="0.2">
      <c r="A486" t="s">
        <v>105</v>
      </c>
      <c r="B486" t="s">
        <v>151</v>
      </c>
      <c r="C486">
        <v>3</v>
      </c>
      <c r="D486" t="s">
        <v>219</v>
      </c>
      <c r="E486">
        <v>3</v>
      </c>
      <c r="F486" t="s">
        <v>441</v>
      </c>
      <c r="G486">
        <v>10</v>
      </c>
      <c r="H486" t="s">
        <v>862</v>
      </c>
      <c r="I486" t="s">
        <v>1218</v>
      </c>
      <c r="J486">
        <v>292</v>
      </c>
      <c r="K486" t="s">
        <v>2313</v>
      </c>
      <c r="L486">
        <v>180044</v>
      </c>
      <c r="M486" t="s">
        <v>3084</v>
      </c>
      <c r="N486" s="2">
        <v>45292</v>
      </c>
      <c r="O486" s="2">
        <v>46022</v>
      </c>
      <c r="P486" t="s">
        <v>3304</v>
      </c>
      <c r="Q486" t="s">
        <v>2885</v>
      </c>
      <c r="R486" t="s">
        <v>2885</v>
      </c>
      <c r="S486" t="s">
        <v>3317</v>
      </c>
      <c r="T486" t="s">
        <v>3462</v>
      </c>
      <c r="U486" t="s">
        <v>3849</v>
      </c>
      <c r="V486" t="s">
        <v>4057</v>
      </c>
      <c r="W486" t="s">
        <v>4922</v>
      </c>
      <c r="X486" t="s">
        <v>5121</v>
      </c>
      <c r="Y486" t="s">
        <v>5426</v>
      </c>
      <c r="Z486" t="s">
        <v>5708</v>
      </c>
      <c r="AA486" t="s">
        <v>2885</v>
      </c>
      <c r="AB486" t="s">
        <v>2885</v>
      </c>
      <c r="AC486" t="s">
        <v>5873</v>
      </c>
      <c r="AD486" t="s">
        <v>2885</v>
      </c>
      <c r="AE486" t="s">
        <v>5951</v>
      </c>
      <c r="AF486" t="s">
        <v>2885</v>
      </c>
      <c r="AG486" t="s">
        <v>2885</v>
      </c>
      <c r="AH486" t="s">
        <v>2885</v>
      </c>
      <c r="AI486" t="s">
        <v>2885</v>
      </c>
      <c r="AJ486" t="s">
        <v>2885</v>
      </c>
      <c r="AK486" t="s">
        <v>6263</v>
      </c>
      <c r="AM486">
        <v>285000</v>
      </c>
      <c r="AN486">
        <v>285000</v>
      </c>
      <c r="AO486">
        <v>39300</v>
      </c>
      <c r="AS486" t="s">
        <v>2885</v>
      </c>
      <c r="AW486" t="s">
        <v>2885</v>
      </c>
      <c r="BA486" t="s">
        <v>2885</v>
      </c>
      <c r="BE486" t="s">
        <v>2885</v>
      </c>
      <c r="BI486" t="s">
        <v>2885</v>
      </c>
      <c r="BM486" t="s">
        <v>2885</v>
      </c>
      <c r="BQ486" t="s">
        <v>2885</v>
      </c>
      <c r="BU486" t="s">
        <v>2885</v>
      </c>
      <c r="BV486">
        <v>131000</v>
      </c>
      <c r="BW486">
        <v>131000</v>
      </c>
      <c r="BX486">
        <v>39300</v>
      </c>
      <c r="BY486" t="s">
        <v>6721</v>
      </c>
      <c r="BZ486">
        <v>154000</v>
      </c>
      <c r="CA486">
        <v>154000</v>
      </c>
      <c r="CC486" t="s">
        <v>2885</v>
      </c>
      <c r="CG486" t="s">
        <v>2885</v>
      </c>
      <c r="CK486" t="s">
        <v>2885</v>
      </c>
      <c r="CO486" t="s">
        <v>2885</v>
      </c>
    </row>
    <row r="487" spans="1:93" x14ac:dyDescent="0.2">
      <c r="A487" t="s">
        <v>105</v>
      </c>
      <c r="B487" t="s">
        <v>151</v>
      </c>
      <c r="C487">
        <v>3</v>
      </c>
      <c r="D487" t="s">
        <v>219</v>
      </c>
      <c r="E487">
        <v>3</v>
      </c>
      <c r="F487" t="s">
        <v>441</v>
      </c>
      <c r="G487">
        <v>11</v>
      </c>
      <c r="H487" t="s">
        <v>876</v>
      </c>
      <c r="I487" t="s">
        <v>1218</v>
      </c>
      <c r="J487">
        <v>299</v>
      </c>
      <c r="K487" t="s">
        <v>2314</v>
      </c>
      <c r="L487">
        <v>180036</v>
      </c>
      <c r="M487" t="s">
        <v>3085</v>
      </c>
      <c r="N487" s="2">
        <v>45292</v>
      </c>
      <c r="O487" s="2">
        <v>46022</v>
      </c>
      <c r="P487" t="s">
        <v>3304</v>
      </c>
      <c r="Q487" t="s">
        <v>2885</v>
      </c>
      <c r="R487" t="s">
        <v>2885</v>
      </c>
      <c r="S487" t="s">
        <v>3317</v>
      </c>
      <c r="T487" t="s">
        <v>3462</v>
      </c>
      <c r="U487" t="s">
        <v>3715</v>
      </c>
      <c r="V487" t="s">
        <v>4340</v>
      </c>
      <c r="W487" t="s">
        <v>4692</v>
      </c>
      <c r="X487" t="s">
        <v>5121</v>
      </c>
      <c r="Y487" t="s">
        <v>105</v>
      </c>
      <c r="Z487" t="s">
        <v>5676</v>
      </c>
      <c r="AA487" t="s">
        <v>2885</v>
      </c>
      <c r="AB487" t="s">
        <v>2885</v>
      </c>
      <c r="AC487" t="s">
        <v>5873</v>
      </c>
      <c r="AE487" t="s">
        <v>5951</v>
      </c>
      <c r="AF487" t="s">
        <v>2885</v>
      </c>
      <c r="AH487" t="s">
        <v>2885</v>
      </c>
      <c r="AI487" t="s">
        <v>2885</v>
      </c>
      <c r="AJ487" t="s">
        <v>6044</v>
      </c>
      <c r="AK487" t="s">
        <v>2885</v>
      </c>
      <c r="AM487">
        <v>100000</v>
      </c>
      <c r="AN487">
        <v>50000</v>
      </c>
      <c r="AO487">
        <v>45000</v>
      </c>
      <c r="AS487" t="s">
        <v>2885</v>
      </c>
      <c r="AW487" t="s">
        <v>2885</v>
      </c>
      <c r="BA487" t="s">
        <v>2885</v>
      </c>
      <c r="BE487" t="s">
        <v>2885</v>
      </c>
      <c r="BI487" t="s">
        <v>2885</v>
      </c>
      <c r="BM487" t="s">
        <v>2885</v>
      </c>
      <c r="BQ487" t="s">
        <v>2885</v>
      </c>
      <c r="BU487" t="s">
        <v>2885</v>
      </c>
      <c r="BV487">
        <v>50000</v>
      </c>
      <c r="BW487">
        <v>50000</v>
      </c>
      <c r="BX487">
        <v>45000</v>
      </c>
      <c r="BY487" t="s">
        <v>6722</v>
      </c>
      <c r="BZ487">
        <v>50000</v>
      </c>
      <c r="CC487" t="s">
        <v>2885</v>
      </c>
      <c r="CG487" t="s">
        <v>2885</v>
      </c>
      <c r="CK487" t="s">
        <v>2885</v>
      </c>
      <c r="CO487" t="s">
        <v>2885</v>
      </c>
    </row>
    <row r="488" spans="1:93" x14ac:dyDescent="0.2">
      <c r="A488" t="s">
        <v>109</v>
      </c>
      <c r="B488" t="s">
        <v>159</v>
      </c>
      <c r="C488">
        <v>2</v>
      </c>
      <c r="D488" t="s">
        <v>224</v>
      </c>
      <c r="E488">
        <v>1</v>
      </c>
      <c r="F488" t="s">
        <v>446</v>
      </c>
      <c r="G488">
        <v>18</v>
      </c>
      <c r="H488" t="s">
        <v>904</v>
      </c>
      <c r="I488" t="s">
        <v>1218</v>
      </c>
      <c r="J488">
        <v>3</v>
      </c>
      <c r="K488" t="s">
        <v>2315</v>
      </c>
      <c r="L488">
        <v>57711</v>
      </c>
      <c r="M488" t="s">
        <v>2885</v>
      </c>
      <c r="N488" s="2">
        <v>44197</v>
      </c>
      <c r="O488" s="2">
        <v>44742</v>
      </c>
      <c r="P488" t="s">
        <v>3304</v>
      </c>
      <c r="Q488" t="s">
        <v>2885</v>
      </c>
      <c r="R488" t="s">
        <v>2885</v>
      </c>
      <c r="S488" t="s">
        <v>3349</v>
      </c>
      <c r="T488" t="s">
        <v>3493</v>
      </c>
      <c r="U488" t="s">
        <v>3493</v>
      </c>
      <c r="V488" t="s">
        <v>2885</v>
      </c>
      <c r="W488" t="s">
        <v>4712</v>
      </c>
      <c r="X488" t="s">
        <v>5121</v>
      </c>
      <c r="Y488" t="s">
        <v>5427</v>
      </c>
      <c r="Z488" t="s">
        <v>2885</v>
      </c>
      <c r="AA488" t="s">
        <v>2885</v>
      </c>
      <c r="AB488" t="s">
        <v>2885</v>
      </c>
      <c r="AC488" t="s">
        <v>2885</v>
      </c>
      <c r="AD488" t="s">
        <v>2885</v>
      </c>
      <c r="AE488" t="s">
        <v>2885</v>
      </c>
      <c r="AF488" t="s">
        <v>2885</v>
      </c>
      <c r="AG488" t="s">
        <v>2885</v>
      </c>
      <c r="AH488" t="s">
        <v>2885</v>
      </c>
      <c r="AI488" t="s">
        <v>2885</v>
      </c>
      <c r="AJ488" t="s">
        <v>2885</v>
      </c>
      <c r="AK488" t="s">
        <v>2885</v>
      </c>
      <c r="AM488">
        <v>34320</v>
      </c>
      <c r="AN488">
        <v>13200</v>
      </c>
      <c r="AO488">
        <v>0</v>
      </c>
      <c r="AS488" t="s">
        <v>2885</v>
      </c>
      <c r="AW488" t="s">
        <v>2885</v>
      </c>
      <c r="BA488" t="s">
        <v>2885</v>
      </c>
      <c r="BE488" t="s">
        <v>2885</v>
      </c>
      <c r="BI488" t="s">
        <v>2885</v>
      </c>
      <c r="BJ488">
        <v>34320</v>
      </c>
      <c r="BK488">
        <v>13200</v>
      </c>
      <c r="BM488" t="s">
        <v>2885</v>
      </c>
      <c r="BQ488" t="s">
        <v>2885</v>
      </c>
      <c r="BU488" t="s">
        <v>2885</v>
      </c>
      <c r="BY488" t="s">
        <v>2885</v>
      </c>
      <c r="CC488" t="s">
        <v>2885</v>
      </c>
      <c r="CG488" t="s">
        <v>2885</v>
      </c>
      <c r="CK488" t="s">
        <v>2885</v>
      </c>
      <c r="CO488" t="s">
        <v>2885</v>
      </c>
    </row>
    <row r="489" spans="1:93" x14ac:dyDescent="0.2">
      <c r="A489" t="s">
        <v>98</v>
      </c>
      <c r="B489" t="s">
        <v>151</v>
      </c>
      <c r="C489">
        <v>2</v>
      </c>
      <c r="D489" t="s">
        <v>275</v>
      </c>
      <c r="E489">
        <v>2</v>
      </c>
      <c r="F489" t="s">
        <v>509</v>
      </c>
      <c r="G489">
        <v>11</v>
      </c>
      <c r="H489" t="s">
        <v>873</v>
      </c>
      <c r="I489" t="s">
        <v>1218</v>
      </c>
      <c r="J489">
        <v>3</v>
      </c>
      <c r="K489" t="s">
        <v>2316</v>
      </c>
      <c r="L489">
        <v>86729</v>
      </c>
      <c r="M489" t="s">
        <v>3086</v>
      </c>
      <c r="N489" s="2">
        <v>44562</v>
      </c>
      <c r="O489" s="2">
        <v>44926</v>
      </c>
      <c r="P489" t="s">
        <v>3303</v>
      </c>
      <c r="Q489" t="s">
        <v>2885</v>
      </c>
      <c r="R489" t="s">
        <v>2885</v>
      </c>
      <c r="S489" t="s">
        <v>3348</v>
      </c>
      <c r="T489" t="s">
        <v>3492</v>
      </c>
      <c r="U489" t="s">
        <v>3850</v>
      </c>
      <c r="V489" t="s">
        <v>4314</v>
      </c>
      <c r="W489" t="s">
        <v>4923</v>
      </c>
      <c r="X489" t="s">
        <v>5166</v>
      </c>
      <c r="Y489" t="s">
        <v>98</v>
      </c>
      <c r="Z489" t="s">
        <v>5684</v>
      </c>
      <c r="AA489" t="s">
        <v>2885</v>
      </c>
      <c r="AB489" t="s">
        <v>2885</v>
      </c>
      <c r="AC489" t="s">
        <v>5872</v>
      </c>
      <c r="AE489" t="s">
        <v>5949</v>
      </c>
      <c r="AF489" t="s">
        <v>2885</v>
      </c>
      <c r="AH489" t="s">
        <v>2885</v>
      </c>
      <c r="AI489" t="s">
        <v>2885</v>
      </c>
      <c r="AJ489" t="s">
        <v>2885</v>
      </c>
      <c r="AK489" t="s">
        <v>2885</v>
      </c>
      <c r="AM489">
        <v>650000</v>
      </c>
      <c r="AN489">
        <v>650000</v>
      </c>
      <c r="AO489">
        <v>541667</v>
      </c>
      <c r="AS489" t="s">
        <v>2885</v>
      </c>
      <c r="AW489" t="s">
        <v>2885</v>
      </c>
      <c r="BA489" t="s">
        <v>2885</v>
      </c>
      <c r="BE489" t="s">
        <v>2885</v>
      </c>
      <c r="BI489" t="s">
        <v>2885</v>
      </c>
      <c r="BM489" t="s">
        <v>6402</v>
      </c>
      <c r="BN489">
        <v>650000</v>
      </c>
      <c r="BO489">
        <v>650000</v>
      </c>
      <c r="BP489">
        <v>541667</v>
      </c>
      <c r="BQ489" t="s">
        <v>6473</v>
      </c>
      <c r="BU489" t="s">
        <v>2885</v>
      </c>
      <c r="BY489" t="s">
        <v>2885</v>
      </c>
      <c r="CC489" t="s">
        <v>2885</v>
      </c>
      <c r="CG489" t="s">
        <v>2885</v>
      </c>
      <c r="CK489" t="s">
        <v>2885</v>
      </c>
      <c r="CO489" t="s">
        <v>2885</v>
      </c>
    </row>
    <row r="490" spans="1:93" x14ac:dyDescent="0.2">
      <c r="A490" t="s">
        <v>98</v>
      </c>
      <c r="B490" t="s">
        <v>151</v>
      </c>
      <c r="C490">
        <v>4</v>
      </c>
      <c r="D490" t="s">
        <v>211</v>
      </c>
      <c r="E490">
        <v>1</v>
      </c>
      <c r="F490" t="s">
        <v>433</v>
      </c>
      <c r="G490">
        <v>27</v>
      </c>
      <c r="H490" t="s">
        <v>764</v>
      </c>
      <c r="I490" t="s">
        <v>1218</v>
      </c>
      <c r="J490">
        <v>3</v>
      </c>
      <c r="K490" t="s">
        <v>2317</v>
      </c>
      <c r="L490">
        <v>64271</v>
      </c>
      <c r="M490" t="s">
        <v>2885</v>
      </c>
      <c r="N490" s="2">
        <v>44287</v>
      </c>
      <c r="O490" s="2">
        <v>44926</v>
      </c>
      <c r="P490" t="s">
        <v>3303</v>
      </c>
      <c r="Q490" t="s">
        <v>2885</v>
      </c>
      <c r="R490" t="s">
        <v>2885</v>
      </c>
      <c r="S490" t="s">
        <v>3310</v>
      </c>
      <c r="T490" t="s">
        <v>3455</v>
      </c>
      <c r="U490" t="s">
        <v>3455</v>
      </c>
      <c r="V490" t="s">
        <v>4050</v>
      </c>
      <c r="W490" t="s">
        <v>4686</v>
      </c>
      <c r="X490" t="s">
        <v>5121</v>
      </c>
      <c r="Y490" t="s">
        <v>98</v>
      </c>
      <c r="Z490" t="s">
        <v>5676</v>
      </c>
      <c r="AA490" t="s">
        <v>5859</v>
      </c>
      <c r="AC490" t="s">
        <v>5872</v>
      </c>
      <c r="AE490" t="s">
        <v>5950</v>
      </c>
      <c r="AF490" t="s">
        <v>2885</v>
      </c>
      <c r="AH490" t="s">
        <v>6017</v>
      </c>
      <c r="AJ490" t="s">
        <v>2885</v>
      </c>
      <c r="AK490" t="s">
        <v>6154</v>
      </c>
      <c r="AM490">
        <v>4902956</v>
      </c>
      <c r="AN490">
        <v>4702956</v>
      </c>
      <c r="AO490">
        <v>2890776</v>
      </c>
      <c r="AS490" t="s">
        <v>2885</v>
      </c>
      <c r="AW490" t="s">
        <v>2885</v>
      </c>
      <c r="BA490" t="s">
        <v>2885</v>
      </c>
      <c r="BE490" t="s">
        <v>2885</v>
      </c>
      <c r="BI490" t="s">
        <v>2885</v>
      </c>
      <c r="BJ490">
        <v>3350475</v>
      </c>
      <c r="BK490">
        <v>3350475</v>
      </c>
      <c r="BL490">
        <v>1538295</v>
      </c>
      <c r="BM490" t="s">
        <v>6403</v>
      </c>
      <c r="BN490">
        <v>1552481</v>
      </c>
      <c r="BO490">
        <v>1352481</v>
      </c>
      <c r="BP490">
        <v>1352481</v>
      </c>
      <c r="BQ490" t="s">
        <v>6474</v>
      </c>
      <c r="BU490" t="s">
        <v>2885</v>
      </c>
      <c r="BY490" t="s">
        <v>2885</v>
      </c>
      <c r="CC490" t="s">
        <v>2885</v>
      </c>
      <c r="CG490" t="s">
        <v>2885</v>
      </c>
      <c r="CK490" t="s">
        <v>2885</v>
      </c>
      <c r="CO490" t="s">
        <v>2885</v>
      </c>
    </row>
    <row r="491" spans="1:93" x14ac:dyDescent="0.2">
      <c r="A491" t="s">
        <v>97</v>
      </c>
      <c r="B491" t="s">
        <v>150</v>
      </c>
      <c r="C491">
        <v>1</v>
      </c>
      <c r="D491" t="s">
        <v>307</v>
      </c>
      <c r="E491">
        <v>1</v>
      </c>
      <c r="F491" t="s">
        <v>559</v>
      </c>
      <c r="G491">
        <v>1</v>
      </c>
      <c r="H491" t="s">
        <v>970</v>
      </c>
      <c r="I491" t="s">
        <v>1218</v>
      </c>
      <c r="J491">
        <v>3</v>
      </c>
      <c r="K491" t="s">
        <v>2318</v>
      </c>
      <c r="L491">
        <v>8550</v>
      </c>
      <c r="M491" t="s">
        <v>3087</v>
      </c>
      <c r="N491" s="2">
        <v>44319</v>
      </c>
      <c r="O491" s="2">
        <v>44910</v>
      </c>
      <c r="P491" t="s">
        <v>3307</v>
      </c>
      <c r="Q491" t="s">
        <v>2885</v>
      </c>
      <c r="R491" t="s">
        <v>2885</v>
      </c>
      <c r="S491" t="s">
        <v>3395</v>
      </c>
      <c r="T491" t="s">
        <v>3539</v>
      </c>
      <c r="U491" t="s">
        <v>3851</v>
      </c>
      <c r="V491" t="s">
        <v>4341</v>
      </c>
      <c r="W491" t="s">
        <v>4924</v>
      </c>
      <c r="X491" t="s">
        <v>5142</v>
      </c>
      <c r="Y491" t="s">
        <v>5428</v>
      </c>
      <c r="Z491" t="s">
        <v>5787</v>
      </c>
      <c r="AA491" t="s">
        <v>2885</v>
      </c>
      <c r="AB491" t="s">
        <v>2885</v>
      </c>
      <c r="AC491" t="s">
        <v>5873</v>
      </c>
      <c r="AE491" t="s">
        <v>5951</v>
      </c>
      <c r="AF491" t="s">
        <v>2885</v>
      </c>
      <c r="AH491" t="s">
        <v>6018</v>
      </c>
      <c r="AJ491" t="s">
        <v>2885</v>
      </c>
      <c r="AK491" t="s">
        <v>2885</v>
      </c>
      <c r="AM491">
        <v>50000</v>
      </c>
      <c r="AN491">
        <v>20000</v>
      </c>
      <c r="AO491">
        <v>0</v>
      </c>
      <c r="AS491" t="s">
        <v>2885</v>
      </c>
      <c r="AW491" t="s">
        <v>2885</v>
      </c>
      <c r="BA491" t="s">
        <v>2885</v>
      </c>
      <c r="BE491" t="s">
        <v>2885</v>
      </c>
      <c r="BI491" t="s">
        <v>2885</v>
      </c>
      <c r="BK491">
        <v>0</v>
      </c>
      <c r="BM491" t="s">
        <v>2885</v>
      </c>
      <c r="BN491">
        <v>50000</v>
      </c>
      <c r="BO491">
        <v>20000</v>
      </c>
      <c r="BQ491" t="s">
        <v>2885</v>
      </c>
      <c r="BU491" t="s">
        <v>2885</v>
      </c>
      <c r="BY491" t="s">
        <v>2885</v>
      </c>
      <c r="CC491" t="s">
        <v>2885</v>
      </c>
      <c r="CG491" t="s">
        <v>2885</v>
      </c>
      <c r="CK491" t="s">
        <v>2885</v>
      </c>
      <c r="CO491" t="s">
        <v>2885</v>
      </c>
    </row>
    <row r="492" spans="1:93" x14ac:dyDescent="0.2">
      <c r="A492" t="s">
        <v>108</v>
      </c>
      <c r="B492" t="s">
        <v>158</v>
      </c>
      <c r="C492">
        <v>1</v>
      </c>
      <c r="D492" t="s">
        <v>247</v>
      </c>
      <c r="E492">
        <v>1</v>
      </c>
      <c r="F492" t="s">
        <v>471</v>
      </c>
      <c r="G492">
        <v>3</v>
      </c>
      <c r="H492" t="s">
        <v>810</v>
      </c>
      <c r="I492" t="s">
        <v>1218</v>
      </c>
      <c r="J492">
        <v>3</v>
      </c>
      <c r="K492" t="s">
        <v>2319</v>
      </c>
      <c r="L492">
        <v>130007</v>
      </c>
      <c r="M492" t="s">
        <v>2885</v>
      </c>
      <c r="N492" s="2">
        <v>44927</v>
      </c>
      <c r="O492" s="2">
        <v>45291</v>
      </c>
      <c r="P492" t="s">
        <v>3304</v>
      </c>
      <c r="Q492" t="s">
        <v>2885</v>
      </c>
      <c r="R492" t="s">
        <v>2885</v>
      </c>
      <c r="S492" t="s">
        <v>3310</v>
      </c>
      <c r="T492" t="s">
        <v>3455</v>
      </c>
      <c r="U492" t="s">
        <v>3455</v>
      </c>
      <c r="V492" t="s">
        <v>4086</v>
      </c>
      <c r="W492" t="s">
        <v>4925</v>
      </c>
      <c r="X492" t="s">
        <v>5124</v>
      </c>
      <c r="Y492" t="s">
        <v>5429</v>
      </c>
      <c r="Z492" t="s">
        <v>5788</v>
      </c>
      <c r="AA492" t="s">
        <v>2885</v>
      </c>
      <c r="AB492" t="s">
        <v>2885</v>
      </c>
      <c r="AC492" t="s">
        <v>5875</v>
      </c>
      <c r="AD492" t="s">
        <v>2885</v>
      </c>
      <c r="AE492" t="s">
        <v>5952</v>
      </c>
      <c r="AF492" t="s">
        <v>2885</v>
      </c>
      <c r="AG492" t="s">
        <v>2885</v>
      </c>
      <c r="AH492" t="s">
        <v>6018</v>
      </c>
      <c r="AI492" t="s">
        <v>2885</v>
      </c>
      <c r="AJ492" t="s">
        <v>2885</v>
      </c>
      <c r="AK492" t="s">
        <v>6264</v>
      </c>
      <c r="AM492">
        <v>10000</v>
      </c>
      <c r="AN492">
        <v>5000</v>
      </c>
      <c r="AO492">
        <v>5000</v>
      </c>
      <c r="AS492" t="s">
        <v>2885</v>
      </c>
      <c r="AW492" t="s">
        <v>2885</v>
      </c>
      <c r="BA492" t="s">
        <v>2885</v>
      </c>
      <c r="BE492" t="s">
        <v>2885</v>
      </c>
      <c r="BI492" t="s">
        <v>2885</v>
      </c>
      <c r="BM492" t="s">
        <v>2885</v>
      </c>
      <c r="BQ492" t="s">
        <v>2885</v>
      </c>
      <c r="BR492">
        <v>10000</v>
      </c>
      <c r="BS492">
        <v>5000</v>
      </c>
      <c r="BT492">
        <v>5000</v>
      </c>
      <c r="BU492" t="s">
        <v>2885</v>
      </c>
      <c r="BY492" t="s">
        <v>2885</v>
      </c>
      <c r="CC492" t="s">
        <v>2885</v>
      </c>
      <c r="CG492" t="s">
        <v>2885</v>
      </c>
      <c r="CK492" t="s">
        <v>2885</v>
      </c>
      <c r="CO492" t="s">
        <v>2885</v>
      </c>
    </row>
    <row r="493" spans="1:93" x14ac:dyDescent="0.2">
      <c r="A493" t="s">
        <v>110</v>
      </c>
      <c r="B493" t="s">
        <v>151</v>
      </c>
      <c r="C493">
        <v>2</v>
      </c>
      <c r="D493" t="s">
        <v>225</v>
      </c>
      <c r="E493">
        <v>1</v>
      </c>
      <c r="F493" t="s">
        <v>447</v>
      </c>
      <c r="G493">
        <v>3</v>
      </c>
      <c r="H493" t="s">
        <v>971</v>
      </c>
      <c r="I493" t="s">
        <v>1218</v>
      </c>
      <c r="J493">
        <v>3</v>
      </c>
      <c r="K493" t="s">
        <v>2320</v>
      </c>
      <c r="L493">
        <v>153320</v>
      </c>
      <c r="M493" t="s">
        <v>3088</v>
      </c>
      <c r="N493" s="2">
        <v>45292</v>
      </c>
      <c r="O493" s="2">
        <v>45657</v>
      </c>
      <c r="P493" t="s">
        <v>3304</v>
      </c>
      <c r="Q493" t="s">
        <v>2885</v>
      </c>
      <c r="R493" t="s">
        <v>2885</v>
      </c>
      <c r="S493" t="s">
        <v>3316</v>
      </c>
      <c r="T493" t="s">
        <v>3461</v>
      </c>
      <c r="U493" t="s">
        <v>3852</v>
      </c>
      <c r="V493" t="s">
        <v>4342</v>
      </c>
      <c r="W493" t="s">
        <v>4687</v>
      </c>
      <c r="X493" t="s">
        <v>5121</v>
      </c>
      <c r="Y493" t="s">
        <v>5430</v>
      </c>
      <c r="Z493" t="s">
        <v>5789</v>
      </c>
      <c r="AA493" t="s">
        <v>2885</v>
      </c>
      <c r="AB493" t="s">
        <v>2885</v>
      </c>
      <c r="AC493" t="s">
        <v>5872</v>
      </c>
      <c r="AE493" t="s">
        <v>5949</v>
      </c>
      <c r="AF493" t="s">
        <v>2885</v>
      </c>
      <c r="AH493" t="s">
        <v>2885</v>
      </c>
      <c r="AI493" t="s">
        <v>2885</v>
      </c>
      <c r="AJ493" t="s">
        <v>2885</v>
      </c>
      <c r="AK493" t="s">
        <v>2885</v>
      </c>
      <c r="AM493">
        <v>385000</v>
      </c>
      <c r="AN493">
        <v>753947</v>
      </c>
      <c r="AO493">
        <v>0</v>
      </c>
      <c r="AS493" t="s">
        <v>2885</v>
      </c>
      <c r="AW493" t="s">
        <v>2885</v>
      </c>
      <c r="BA493" t="s">
        <v>2885</v>
      </c>
      <c r="BE493" t="s">
        <v>2885</v>
      </c>
      <c r="BI493" t="s">
        <v>2885</v>
      </c>
      <c r="BM493" t="s">
        <v>2885</v>
      </c>
      <c r="BQ493" t="s">
        <v>2885</v>
      </c>
      <c r="BU493" t="s">
        <v>2885</v>
      </c>
      <c r="BV493">
        <v>385000</v>
      </c>
      <c r="BW493">
        <v>753947</v>
      </c>
      <c r="BY493" t="s">
        <v>2885</v>
      </c>
      <c r="CC493" t="s">
        <v>2885</v>
      </c>
      <c r="CG493" t="s">
        <v>2885</v>
      </c>
      <c r="CK493" t="s">
        <v>2885</v>
      </c>
      <c r="CO493" t="s">
        <v>2885</v>
      </c>
    </row>
    <row r="494" spans="1:93" x14ac:dyDescent="0.2">
      <c r="A494" t="s">
        <v>100</v>
      </c>
      <c r="B494" t="s">
        <v>153</v>
      </c>
      <c r="C494">
        <v>2</v>
      </c>
      <c r="D494" t="s">
        <v>213</v>
      </c>
      <c r="E494">
        <v>3</v>
      </c>
      <c r="F494" t="s">
        <v>435</v>
      </c>
      <c r="G494">
        <v>3.5</v>
      </c>
      <c r="H494" t="s">
        <v>908</v>
      </c>
      <c r="I494" t="s">
        <v>1218</v>
      </c>
      <c r="J494">
        <v>3</v>
      </c>
      <c r="K494" t="s">
        <v>2321</v>
      </c>
      <c r="L494">
        <v>90451</v>
      </c>
      <c r="M494" t="s">
        <v>3089</v>
      </c>
      <c r="N494" s="2">
        <v>44743</v>
      </c>
      <c r="O494" s="2">
        <v>45473</v>
      </c>
      <c r="P494" t="s">
        <v>3304</v>
      </c>
      <c r="Q494" t="s">
        <v>2885</v>
      </c>
      <c r="R494" t="s">
        <v>2885</v>
      </c>
      <c r="S494" t="s">
        <v>3349</v>
      </c>
      <c r="T494" t="s">
        <v>3493</v>
      </c>
      <c r="U494" t="s">
        <v>3493</v>
      </c>
      <c r="V494" t="s">
        <v>4343</v>
      </c>
      <c r="W494" t="s">
        <v>4926</v>
      </c>
      <c r="X494" t="s">
        <v>5121</v>
      </c>
      <c r="Y494" t="s">
        <v>100</v>
      </c>
      <c r="Z494" t="s">
        <v>5790</v>
      </c>
      <c r="AA494" t="s">
        <v>5859</v>
      </c>
      <c r="AC494" t="s">
        <v>5872</v>
      </c>
      <c r="AE494" t="s">
        <v>5949</v>
      </c>
      <c r="AF494" t="s">
        <v>2885</v>
      </c>
      <c r="AH494" t="s">
        <v>6019</v>
      </c>
      <c r="AJ494" t="s">
        <v>2885</v>
      </c>
      <c r="AK494" t="s">
        <v>6265</v>
      </c>
      <c r="AM494">
        <v>60794804</v>
      </c>
      <c r="AN494">
        <v>26668554</v>
      </c>
      <c r="AO494">
        <v>26668554</v>
      </c>
      <c r="AS494" t="s">
        <v>2885</v>
      </c>
      <c r="AW494" t="s">
        <v>2885</v>
      </c>
      <c r="BA494" t="s">
        <v>2885</v>
      </c>
      <c r="BE494" t="s">
        <v>2885</v>
      </c>
      <c r="BI494" t="s">
        <v>2885</v>
      </c>
      <c r="BM494" t="s">
        <v>2885</v>
      </c>
      <c r="BN494">
        <v>24999762</v>
      </c>
      <c r="BO494">
        <v>7803698</v>
      </c>
      <c r="BP494">
        <v>7803698</v>
      </c>
      <c r="BQ494" t="s">
        <v>2885</v>
      </c>
      <c r="BR494">
        <v>35795042</v>
      </c>
      <c r="BS494">
        <v>18864856</v>
      </c>
      <c r="BT494">
        <v>18864856</v>
      </c>
      <c r="BU494" t="s">
        <v>2885</v>
      </c>
      <c r="BY494" t="s">
        <v>2885</v>
      </c>
      <c r="CC494" t="s">
        <v>2885</v>
      </c>
      <c r="CG494" t="s">
        <v>2885</v>
      </c>
      <c r="CK494" t="s">
        <v>2885</v>
      </c>
      <c r="CO494" t="s">
        <v>2885</v>
      </c>
    </row>
    <row r="495" spans="1:93" x14ac:dyDescent="0.2">
      <c r="A495" t="s">
        <v>132</v>
      </c>
      <c r="B495" t="s">
        <v>151</v>
      </c>
      <c r="C495">
        <v>2</v>
      </c>
      <c r="D495" t="s">
        <v>308</v>
      </c>
      <c r="E495">
        <v>1</v>
      </c>
      <c r="F495" t="s">
        <v>560</v>
      </c>
      <c r="G495">
        <v>1</v>
      </c>
      <c r="H495" t="s">
        <v>972</v>
      </c>
      <c r="I495" t="s">
        <v>1218</v>
      </c>
      <c r="J495">
        <v>3</v>
      </c>
      <c r="K495" t="s">
        <v>2322</v>
      </c>
      <c r="L495">
        <v>110777</v>
      </c>
      <c r="M495" t="s">
        <v>2885</v>
      </c>
      <c r="N495" s="2">
        <v>44929</v>
      </c>
      <c r="O495" s="2">
        <v>46752</v>
      </c>
      <c r="P495" t="s">
        <v>3304</v>
      </c>
      <c r="Q495" t="s">
        <v>2885</v>
      </c>
      <c r="R495" t="s">
        <v>2885</v>
      </c>
      <c r="S495" t="s">
        <v>3310</v>
      </c>
      <c r="T495" t="s">
        <v>3455</v>
      </c>
      <c r="U495" t="s">
        <v>3853</v>
      </c>
      <c r="V495" t="s">
        <v>4344</v>
      </c>
      <c r="W495" t="s">
        <v>4686</v>
      </c>
      <c r="X495" t="s">
        <v>5121</v>
      </c>
      <c r="Y495" t="s">
        <v>5431</v>
      </c>
      <c r="Z495" t="s">
        <v>5676</v>
      </c>
      <c r="AA495" t="s">
        <v>2885</v>
      </c>
      <c r="AB495" t="s">
        <v>2885</v>
      </c>
      <c r="AC495" t="s">
        <v>5873</v>
      </c>
      <c r="AE495" t="s">
        <v>5949</v>
      </c>
      <c r="AF495" t="s">
        <v>2885</v>
      </c>
      <c r="AH495" t="s">
        <v>2885</v>
      </c>
      <c r="AI495" t="s">
        <v>2885</v>
      </c>
      <c r="AJ495" t="s">
        <v>2885</v>
      </c>
      <c r="AK495" t="s">
        <v>2885</v>
      </c>
      <c r="AM495">
        <v>9781300</v>
      </c>
      <c r="AN495">
        <v>5953906</v>
      </c>
      <c r="AO495">
        <v>1974829</v>
      </c>
      <c r="AS495" t="s">
        <v>2885</v>
      </c>
      <c r="AW495" t="s">
        <v>2885</v>
      </c>
      <c r="BA495" t="s">
        <v>2885</v>
      </c>
      <c r="BE495" t="s">
        <v>2885</v>
      </c>
      <c r="BI495" t="s">
        <v>2885</v>
      </c>
      <c r="BM495" t="s">
        <v>2885</v>
      </c>
      <c r="BQ495" t="s">
        <v>2885</v>
      </c>
      <c r="BR495">
        <v>3100000</v>
      </c>
      <c r="BS495">
        <v>2700000</v>
      </c>
      <c r="BT495">
        <v>623454</v>
      </c>
      <c r="BU495" t="s">
        <v>2885</v>
      </c>
      <c r="BV495">
        <v>6681300</v>
      </c>
      <c r="BW495">
        <v>3253906</v>
      </c>
      <c r="BX495">
        <v>1351375</v>
      </c>
      <c r="BY495" t="s">
        <v>6723</v>
      </c>
      <c r="CC495" t="s">
        <v>2885</v>
      </c>
      <c r="CG495" t="s">
        <v>2885</v>
      </c>
      <c r="CK495" t="s">
        <v>2885</v>
      </c>
      <c r="CO495" t="s">
        <v>2885</v>
      </c>
    </row>
    <row r="496" spans="1:93" x14ac:dyDescent="0.2">
      <c r="A496" t="s">
        <v>101</v>
      </c>
      <c r="B496" t="s">
        <v>155</v>
      </c>
      <c r="C496">
        <v>1</v>
      </c>
      <c r="D496" t="s">
        <v>222</v>
      </c>
      <c r="E496">
        <v>1</v>
      </c>
      <c r="F496" t="s">
        <v>444</v>
      </c>
      <c r="G496">
        <v>1.1000000000000001</v>
      </c>
      <c r="H496" t="s">
        <v>775</v>
      </c>
      <c r="I496" t="s">
        <v>1218</v>
      </c>
      <c r="J496">
        <v>3</v>
      </c>
      <c r="K496" t="s">
        <v>2323</v>
      </c>
      <c r="L496">
        <v>170072</v>
      </c>
      <c r="M496" t="s">
        <v>2885</v>
      </c>
      <c r="N496" s="2">
        <v>45292</v>
      </c>
      <c r="O496" s="2">
        <v>45657</v>
      </c>
      <c r="P496" t="s">
        <v>3304</v>
      </c>
      <c r="Q496" t="s">
        <v>2885</v>
      </c>
      <c r="R496" t="s">
        <v>2885</v>
      </c>
      <c r="S496" t="s">
        <v>3310</v>
      </c>
      <c r="T496" t="s">
        <v>3455</v>
      </c>
      <c r="U496" t="s">
        <v>3854</v>
      </c>
      <c r="V496" t="s">
        <v>4053</v>
      </c>
      <c r="W496" t="s">
        <v>4687</v>
      </c>
      <c r="X496" t="s">
        <v>5121</v>
      </c>
      <c r="Y496" t="s">
        <v>5432</v>
      </c>
      <c r="Z496" t="s">
        <v>5682</v>
      </c>
      <c r="AA496" t="s">
        <v>2885</v>
      </c>
      <c r="AB496" t="s">
        <v>2885</v>
      </c>
      <c r="AC496" t="s">
        <v>5874</v>
      </c>
      <c r="AE496" t="s">
        <v>5950</v>
      </c>
      <c r="AF496" t="s">
        <v>2885</v>
      </c>
      <c r="AH496" t="s">
        <v>2885</v>
      </c>
      <c r="AI496" t="s">
        <v>2885</v>
      </c>
      <c r="AJ496" t="s">
        <v>2885</v>
      </c>
      <c r="AK496" t="s">
        <v>2885</v>
      </c>
      <c r="AM496">
        <v>300000</v>
      </c>
      <c r="AN496">
        <v>25000</v>
      </c>
      <c r="AO496">
        <v>2819</v>
      </c>
      <c r="AS496" t="s">
        <v>2885</v>
      </c>
      <c r="AW496" t="s">
        <v>2885</v>
      </c>
      <c r="BA496" t="s">
        <v>2885</v>
      </c>
      <c r="BE496" t="s">
        <v>2885</v>
      </c>
      <c r="BI496" t="s">
        <v>2885</v>
      </c>
      <c r="BM496" t="s">
        <v>2885</v>
      </c>
      <c r="BQ496" t="s">
        <v>2885</v>
      </c>
      <c r="BU496" t="s">
        <v>2885</v>
      </c>
      <c r="BV496">
        <v>300000</v>
      </c>
      <c r="BW496">
        <v>25000</v>
      </c>
      <c r="BX496">
        <v>2819</v>
      </c>
      <c r="BY496" t="s">
        <v>2885</v>
      </c>
      <c r="CC496" t="s">
        <v>2885</v>
      </c>
      <c r="CG496" t="s">
        <v>2885</v>
      </c>
      <c r="CK496" t="s">
        <v>2885</v>
      </c>
      <c r="CO496" t="s">
        <v>2885</v>
      </c>
    </row>
    <row r="497" spans="1:93" x14ac:dyDescent="0.2">
      <c r="A497" t="s">
        <v>107</v>
      </c>
      <c r="B497" t="s">
        <v>151</v>
      </c>
      <c r="C497">
        <v>2</v>
      </c>
      <c r="D497" t="s">
        <v>221</v>
      </c>
      <c r="E497">
        <v>2</v>
      </c>
      <c r="F497" t="s">
        <v>507</v>
      </c>
      <c r="G497">
        <v>10</v>
      </c>
      <c r="H497" t="s">
        <v>870</v>
      </c>
      <c r="I497" t="s">
        <v>1218</v>
      </c>
      <c r="J497">
        <v>3</v>
      </c>
      <c r="K497" t="s">
        <v>2324</v>
      </c>
      <c r="L497">
        <v>53409</v>
      </c>
      <c r="M497" t="s">
        <v>3090</v>
      </c>
      <c r="N497" s="2">
        <v>44197</v>
      </c>
      <c r="O497" s="2">
        <v>45882</v>
      </c>
      <c r="P497" t="s">
        <v>3304</v>
      </c>
      <c r="Q497" t="s">
        <v>2885</v>
      </c>
      <c r="R497" t="s">
        <v>2885</v>
      </c>
      <c r="S497" t="s">
        <v>3318</v>
      </c>
      <c r="T497" t="s">
        <v>3463</v>
      </c>
      <c r="U497" t="s">
        <v>3720</v>
      </c>
      <c r="V497" t="s">
        <v>4345</v>
      </c>
      <c r="W497" t="s">
        <v>4687</v>
      </c>
      <c r="X497" t="s">
        <v>5121</v>
      </c>
      <c r="Y497" t="s">
        <v>107</v>
      </c>
      <c r="Z497" t="s">
        <v>5680</v>
      </c>
      <c r="AA497" t="s">
        <v>2885</v>
      </c>
      <c r="AB497" t="s">
        <v>2885</v>
      </c>
      <c r="AC497" t="s">
        <v>5873</v>
      </c>
      <c r="AE497" t="s">
        <v>5951</v>
      </c>
      <c r="AF497" t="s">
        <v>2885</v>
      </c>
      <c r="AH497" t="s">
        <v>2885</v>
      </c>
      <c r="AI497" t="s">
        <v>2885</v>
      </c>
      <c r="AJ497" t="s">
        <v>2885</v>
      </c>
      <c r="AK497" t="s">
        <v>2885</v>
      </c>
      <c r="AM497">
        <v>0</v>
      </c>
      <c r="AN497">
        <v>0</v>
      </c>
      <c r="AO497">
        <v>0</v>
      </c>
      <c r="AS497" t="s">
        <v>2885</v>
      </c>
      <c r="AW497" t="s">
        <v>2885</v>
      </c>
      <c r="BA497" t="s">
        <v>2885</v>
      </c>
      <c r="BE497" t="s">
        <v>2885</v>
      </c>
      <c r="BI497" t="s">
        <v>2885</v>
      </c>
      <c r="BM497" t="s">
        <v>2885</v>
      </c>
      <c r="BQ497" t="s">
        <v>2885</v>
      </c>
      <c r="BU497" t="s">
        <v>2885</v>
      </c>
      <c r="BY497" t="s">
        <v>2885</v>
      </c>
      <c r="CC497" t="s">
        <v>2885</v>
      </c>
      <c r="CG497" t="s">
        <v>2885</v>
      </c>
      <c r="CK497" t="s">
        <v>2885</v>
      </c>
      <c r="CO497" t="s">
        <v>2885</v>
      </c>
    </row>
    <row r="498" spans="1:93" x14ac:dyDescent="0.2">
      <c r="A498" t="s">
        <v>108</v>
      </c>
      <c r="B498" t="s">
        <v>158</v>
      </c>
      <c r="C498">
        <v>2</v>
      </c>
      <c r="D498" t="s">
        <v>276</v>
      </c>
      <c r="E498">
        <v>1</v>
      </c>
      <c r="F498" t="s">
        <v>510</v>
      </c>
      <c r="G498">
        <v>9</v>
      </c>
      <c r="H498" t="s">
        <v>874</v>
      </c>
      <c r="I498" t="s">
        <v>1218</v>
      </c>
      <c r="J498">
        <v>3</v>
      </c>
      <c r="K498" t="s">
        <v>2325</v>
      </c>
      <c r="L498">
        <v>148295</v>
      </c>
      <c r="M498" t="s">
        <v>2885</v>
      </c>
      <c r="N498" s="2">
        <v>44927</v>
      </c>
      <c r="O498" s="2">
        <v>45291</v>
      </c>
      <c r="P498" t="s">
        <v>3305</v>
      </c>
      <c r="Q498" t="s">
        <v>2885</v>
      </c>
      <c r="R498" t="s">
        <v>2885</v>
      </c>
      <c r="S498" t="s">
        <v>3396</v>
      </c>
      <c r="T498" t="s">
        <v>3540</v>
      </c>
      <c r="U498" t="s">
        <v>3855</v>
      </c>
      <c r="V498" t="s">
        <v>4249</v>
      </c>
      <c r="W498" t="s">
        <v>4774</v>
      </c>
      <c r="X498" t="s">
        <v>5121</v>
      </c>
      <c r="Y498" t="s">
        <v>5429</v>
      </c>
      <c r="Z498" t="s">
        <v>5693</v>
      </c>
      <c r="AA498" t="s">
        <v>2885</v>
      </c>
      <c r="AB498" t="s">
        <v>2885</v>
      </c>
      <c r="AC498" t="s">
        <v>5875</v>
      </c>
      <c r="AD498" t="s">
        <v>2885</v>
      </c>
      <c r="AE498" t="s">
        <v>5952</v>
      </c>
      <c r="AF498" t="s">
        <v>2885</v>
      </c>
      <c r="AG498" t="s">
        <v>2885</v>
      </c>
      <c r="AH498" t="s">
        <v>6018</v>
      </c>
      <c r="AI498" t="s">
        <v>2885</v>
      </c>
      <c r="AJ498" t="s">
        <v>2885</v>
      </c>
      <c r="AK498" t="s">
        <v>6266</v>
      </c>
      <c r="AM498">
        <v>90000</v>
      </c>
      <c r="AN498">
        <v>40000</v>
      </c>
      <c r="AO498">
        <v>40000</v>
      </c>
      <c r="AS498" t="s">
        <v>2885</v>
      </c>
      <c r="AW498" t="s">
        <v>2885</v>
      </c>
      <c r="BA498" t="s">
        <v>2885</v>
      </c>
      <c r="BE498" t="s">
        <v>2885</v>
      </c>
      <c r="BI498" t="s">
        <v>2885</v>
      </c>
      <c r="BM498" t="s">
        <v>2885</v>
      </c>
      <c r="BQ498" t="s">
        <v>2885</v>
      </c>
      <c r="BR498">
        <v>90000</v>
      </c>
      <c r="BS498">
        <v>40000</v>
      </c>
      <c r="BT498">
        <v>40000</v>
      </c>
      <c r="BU498" t="s">
        <v>2885</v>
      </c>
      <c r="BY498" t="s">
        <v>2885</v>
      </c>
      <c r="CC498" t="s">
        <v>2885</v>
      </c>
      <c r="CG498" t="s">
        <v>2885</v>
      </c>
      <c r="CK498" t="s">
        <v>2885</v>
      </c>
      <c r="CO498" t="s">
        <v>2885</v>
      </c>
    </row>
    <row r="499" spans="1:93" x14ac:dyDescent="0.2">
      <c r="A499" t="s">
        <v>101</v>
      </c>
      <c r="B499" t="s">
        <v>154</v>
      </c>
      <c r="C499">
        <v>2</v>
      </c>
      <c r="D499" t="s">
        <v>214</v>
      </c>
      <c r="E499">
        <v>1</v>
      </c>
      <c r="F499" t="s">
        <v>436</v>
      </c>
      <c r="G499">
        <v>16</v>
      </c>
      <c r="H499" t="s">
        <v>973</v>
      </c>
      <c r="I499" t="s">
        <v>1218</v>
      </c>
      <c r="J499">
        <v>31</v>
      </c>
      <c r="K499" t="s">
        <v>2326</v>
      </c>
      <c r="L499">
        <v>114263</v>
      </c>
      <c r="M499" t="s">
        <v>2885</v>
      </c>
      <c r="N499" s="2">
        <v>44927</v>
      </c>
      <c r="O499" s="2">
        <v>45291</v>
      </c>
      <c r="P499" t="s">
        <v>3304</v>
      </c>
      <c r="Q499" t="s">
        <v>2885</v>
      </c>
      <c r="R499" t="s">
        <v>2885</v>
      </c>
      <c r="S499" t="s">
        <v>3313</v>
      </c>
      <c r="T499" t="s">
        <v>3458</v>
      </c>
      <c r="U499" t="s">
        <v>3856</v>
      </c>
      <c r="V499" t="s">
        <v>4053</v>
      </c>
      <c r="W499" t="s">
        <v>4927</v>
      </c>
      <c r="X499" t="s">
        <v>5125</v>
      </c>
      <c r="Y499" t="s">
        <v>5433</v>
      </c>
      <c r="Z499" t="s">
        <v>5676</v>
      </c>
      <c r="AA499" t="s">
        <v>5859</v>
      </c>
      <c r="AB499" t="s">
        <v>2885</v>
      </c>
      <c r="AC499" t="s">
        <v>5873</v>
      </c>
      <c r="AD499" t="s">
        <v>2885</v>
      </c>
      <c r="AE499" t="s">
        <v>5952</v>
      </c>
      <c r="AF499" t="s">
        <v>2885</v>
      </c>
      <c r="AG499" t="s">
        <v>2885</v>
      </c>
      <c r="AH499" t="s">
        <v>6018</v>
      </c>
      <c r="AI499" t="s">
        <v>2885</v>
      </c>
      <c r="AJ499" t="s">
        <v>2885</v>
      </c>
      <c r="AK499" t="s">
        <v>2885</v>
      </c>
      <c r="AM499">
        <v>17000</v>
      </c>
      <c r="AN499">
        <v>17000</v>
      </c>
      <c r="AO499">
        <v>0</v>
      </c>
      <c r="AS499" t="s">
        <v>2885</v>
      </c>
      <c r="AW499" t="s">
        <v>2885</v>
      </c>
      <c r="BA499" t="s">
        <v>2885</v>
      </c>
      <c r="BE499" t="s">
        <v>2885</v>
      </c>
      <c r="BI499" t="s">
        <v>2885</v>
      </c>
      <c r="BM499" t="s">
        <v>2885</v>
      </c>
      <c r="BQ499" t="s">
        <v>2885</v>
      </c>
      <c r="BR499">
        <v>17000</v>
      </c>
      <c r="BS499">
        <v>17000</v>
      </c>
      <c r="BU499" t="s">
        <v>2885</v>
      </c>
      <c r="BY499" t="s">
        <v>2885</v>
      </c>
      <c r="CC499" t="s">
        <v>2885</v>
      </c>
      <c r="CG499" t="s">
        <v>2885</v>
      </c>
      <c r="CK499" t="s">
        <v>2885</v>
      </c>
      <c r="CO499" t="s">
        <v>2885</v>
      </c>
    </row>
    <row r="500" spans="1:93" x14ac:dyDescent="0.2">
      <c r="A500" t="s">
        <v>123</v>
      </c>
      <c r="B500" t="s">
        <v>151</v>
      </c>
      <c r="C500">
        <v>1</v>
      </c>
      <c r="D500" t="s">
        <v>264</v>
      </c>
      <c r="E500">
        <v>1</v>
      </c>
      <c r="F500" t="s">
        <v>494</v>
      </c>
      <c r="G500">
        <v>1.2</v>
      </c>
      <c r="H500" t="s">
        <v>854</v>
      </c>
      <c r="I500" t="s">
        <v>1218</v>
      </c>
      <c r="J500">
        <v>31</v>
      </c>
      <c r="K500" t="s">
        <v>2327</v>
      </c>
      <c r="L500">
        <v>108747</v>
      </c>
      <c r="M500" t="s">
        <v>3091</v>
      </c>
      <c r="N500" s="2">
        <v>44927</v>
      </c>
      <c r="O500" s="2">
        <v>45291</v>
      </c>
      <c r="P500" t="s">
        <v>3303</v>
      </c>
      <c r="Q500" t="s">
        <v>2885</v>
      </c>
      <c r="R500" t="s">
        <v>2885</v>
      </c>
      <c r="S500" t="s">
        <v>3310</v>
      </c>
      <c r="T500" t="s">
        <v>3455</v>
      </c>
      <c r="U500" t="s">
        <v>3455</v>
      </c>
      <c r="V500" t="s">
        <v>4346</v>
      </c>
      <c r="W500" t="s">
        <v>4928</v>
      </c>
      <c r="X500" t="s">
        <v>5179</v>
      </c>
      <c r="Y500" t="s">
        <v>5282</v>
      </c>
      <c r="Z500" t="s">
        <v>5791</v>
      </c>
      <c r="AA500" t="s">
        <v>2885</v>
      </c>
      <c r="AB500" t="s">
        <v>2885</v>
      </c>
      <c r="AC500" t="s">
        <v>5874</v>
      </c>
      <c r="AE500" t="s">
        <v>5950</v>
      </c>
      <c r="AF500" t="s">
        <v>2885</v>
      </c>
      <c r="AH500" t="s">
        <v>2885</v>
      </c>
      <c r="AI500" t="s">
        <v>2885</v>
      </c>
      <c r="AJ500" t="s">
        <v>6055</v>
      </c>
      <c r="AK500" t="s">
        <v>2885</v>
      </c>
      <c r="AM500">
        <v>20000</v>
      </c>
      <c r="AN500">
        <v>20000</v>
      </c>
      <c r="AO500">
        <v>20000</v>
      </c>
      <c r="AS500" t="s">
        <v>2885</v>
      </c>
      <c r="AW500" t="s">
        <v>2885</v>
      </c>
      <c r="BA500" t="s">
        <v>2885</v>
      </c>
      <c r="BE500" t="s">
        <v>2885</v>
      </c>
      <c r="BI500" t="s">
        <v>2885</v>
      </c>
      <c r="BM500" t="s">
        <v>2885</v>
      </c>
      <c r="BQ500" t="s">
        <v>2885</v>
      </c>
      <c r="BR500">
        <v>20000</v>
      </c>
      <c r="BS500">
        <v>20000</v>
      </c>
      <c r="BT500">
        <v>20000</v>
      </c>
      <c r="BU500" t="s">
        <v>6581</v>
      </c>
      <c r="BY500" t="s">
        <v>2885</v>
      </c>
      <c r="CC500" t="s">
        <v>2885</v>
      </c>
      <c r="CG500" t="s">
        <v>2885</v>
      </c>
      <c r="CK500" t="s">
        <v>2885</v>
      </c>
      <c r="CO500" t="s">
        <v>2885</v>
      </c>
    </row>
    <row r="501" spans="1:93" x14ac:dyDescent="0.2">
      <c r="A501" t="s">
        <v>106</v>
      </c>
      <c r="B501" t="s">
        <v>158</v>
      </c>
      <c r="C501">
        <v>1</v>
      </c>
      <c r="D501" t="s">
        <v>232</v>
      </c>
      <c r="E501">
        <v>2</v>
      </c>
      <c r="F501" t="s">
        <v>483</v>
      </c>
      <c r="G501" t="s">
        <v>725</v>
      </c>
      <c r="H501" t="s">
        <v>865</v>
      </c>
      <c r="I501" t="s">
        <v>1218</v>
      </c>
      <c r="J501">
        <v>3.1</v>
      </c>
      <c r="K501" t="s">
        <v>2328</v>
      </c>
      <c r="L501">
        <v>128312</v>
      </c>
      <c r="M501" t="s">
        <v>3092</v>
      </c>
      <c r="N501" s="2">
        <v>44928</v>
      </c>
      <c r="O501" s="2">
        <v>45291</v>
      </c>
      <c r="P501" t="s">
        <v>3304</v>
      </c>
      <c r="Q501" t="s">
        <v>2885</v>
      </c>
      <c r="R501" t="s">
        <v>2885</v>
      </c>
      <c r="S501" t="s">
        <v>3325</v>
      </c>
      <c r="T501" t="s">
        <v>3469</v>
      </c>
      <c r="U501" t="s">
        <v>3469</v>
      </c>
      <c r="V501" t="s">
        <v>3469</v>
      </c>
      <c r="W501" t="s">
        <v>4820</v>
      </c>
      <c r="X501" t="s">
        <v>5126</v>
      </c>
      <c r="Y501" t="s">
        <v>106</v>
      </c>
      <c r="Z501" t="s">
        <v>5792</v>
      </c>
      <c r="AA501" t="s">
        <v>2885</v>
      </c>
      <c r="AB501" t="s">
        <v>2885</v>
      </c>
      <c r="AC501" t="s">
        <v>5872</v>
      </c>
      <c r="AE501" t="s">
        <v>5949</v>
      </c>
      <c r="AF501" t="s">
        <v>2885</v>
      </c>
      <c r="AH501" t="s">
        <v>6017</v>
      </c>
      <c r="AJ501" t="s">
        <v>2885</v>
      </c>
      <c r="AK501" t="s">
        <v>2885</v>
      </c>
      <c r="AM501">
        <v>45000</v>
      </c>
      <c r="AN501">
        <v>45000</v>
      </c>
      <c r="AO501">
        <v>0</v>
      </c>
      <c r="AS501" t="s">
        <v>2885</v>
      </c>
      <c r="AW501" t="s">
        <v>2885</v>
      </c>
      <c r="BA501" t="s">
        <v>2885</v>
      </c>
      <c r="BE501" t="s">
        <v>2885</v>
      </c>
      <c r="BI501" t="s">
        <v>2885</v>
      </c>
      <c r="BM501" t="s">
        <v>2885</v>
      </c>
      <c r="BQ501" t="s">
        <v>2885</v>
      </c>
      <c r="BR501">
        <v>45000</v>
      </c>
      <c r="BS501">
        <v>45000</v>
      </c>
      <c r="BU501" t="s">
        <v>2885</v>
      </c>
      <c r="BY501" t="s">
        <v>2885</v>
      </c>
      <c r="CC501" t="s">
        <v>2885</v>
      </c>
      <c r="CG501" t="s">
        <v>2885</v>
      </c>
      <c r="CK501" t="s">
        <v>2885</v>
      </c>
      <c r="CO501" t="s">
        <v>2885</v>
      </c>
    </row>
    <row r="502" spans="1:93" x14ac:dyDescent="0.2">
      <c r="A502" t="s">
        <v>142</v>
      </c>
      <c r="B502" t="s">
        <v>188</v>
      </c>
      <c r="C502">
        <v>1</v>
      </c>
      <c r="D502" t="s">
        <v>304</v>
      </c>
      <c r="E502">
        <v>1</v>
      </c>
      <c r="F502" t="s">
        <v>555</v>
      </c>
      <c r="G502">
        <v>1</v>
      </c>
      <c r="H502" t="s">
        <v>962</v>
      </c>
      <c r="I502" t="s">
        <v>1218</v>
      </c>
      <c r="J502">
        <v>311</v>
      </c>
      <c r="K502" t="s">
        <v>2329</v>
      </c>
      <c r="L502">
        <v>102940</v>
      </c>
      <c r="M502" t="s">
        <v>3093</v>
      </c>
      <c r="N502" s="2">
        <v>44562</v>
      </c>
      <c r="O502" s="2">
        <v>45838</v>
      </c>
      <c r="P502" t="s">
        <v>3304</v>
      </c>
      <c r="Q502" t="s">
        <v>2885</v>
      </c>
      <c r="R502" t="s">
        <v>2885</v>
      </c>
      <c r="S502" t="s">
        <v>3397</v>
      </c>
      <c r="T502" t="s">
        <v>3541</v>
      </c>
      <c r="U502" t="s">
        <v>3857</v>
      </c>
      <c r="V502" t="s">
        <v>3541</v>
      </c>
      <c r="W502" t="s">
        <v>4696</v>
      </c>
      <c r="X502" t="s">
        <v>5126</v>
      </c>
      <c r="Y502" t="s">
        <v>5425</v>
      </c>
      <c r="Z502" t="s">
        <v>5676</v>
      </c>
      <c r="AA502" t="s">
        <v>2885</v>
      </c>
      <c r="AB502" t="s">
        <v>2885</v>
      </c>
      <c r="AC502" t="s">
        <v>5872</v>
      </c>
      <c r="AD502" t="s">
        <v>5919</v>
      </c>
      <c r="AE502" t="s">
        <v>5950</v>
      </c>
      <c r="AF502" t="s">
        <v>5958</v>
      </c>
      <c r="AG502" t="s">
        <v>5997</v>
      </c>
      <c r="AH502" t="s">
        <v>6019</v>
      </c>
      <c r="AI502" t="s">
        <v>6027</v>
      </c>
      <c r="AJ502" t="s">
        <v>6107</v>
      </c>
      <c r="AK502" t="s">
        <v>2885</v>
      </c>
      <c r="AM502">
        <v>96965</v>
      </c>
      <c r="AN502">
        <v>96965</v>
      </c>
      <c r="AO502">
        <v>27300</v>
      </c>
      <c r="AS502" t="s">
        <v>2885</v>
      </c>
      <c r="AW502" t="s">
        <v>2885</v>
      </c>
      <c r="BA502" t="s">
        <v>2885</v>
      </c>
      <c r="BE502" t="s">
        <v>2885</v>
      </c>
      <c r="BI502" t="s">
        <v>2885</v>
      </c>
      <c r="BM502" t="s">
        <v>2885</v>
      </c>
      <c r="BN502">
        <v>15000</v>
      </c>
      <c r="BO502">
        <v>15000</v>
      </c>
      <c r="BQ502" t="s">
        <v>2885</v>
      </c>
      <c r="BR502">
        <v>26000</v>
      </c>
      <c r="BS502">
        <v>26000</v>
      </c>
      <c r="BU502" t="s">
        <v>2885</v>
      </c>
      <c r="BV502">
        <v>27300</v>
      </c>
      <c r="BW502">
        <v>27300</v>
      </c>
      <c r="BX502">
        <v>27300</v>
      </c>
      <c r="BY502" t="s">
        <v>6724</v>
      </c>
      <c r="BZ502">
        <v>28665</v>
      </c>
      <c r="CA502">
        <v>28665</v>
      </c>
      <c r="CC502" t="s">
        <v>2885</v>
      </c>
      <c r="CG502" t="s">
        <v>2885</v>
      </c>
      <c r="CK502" t="s">
        <v>2885</v>
      </c>
      <c r="CO502" t="s">
        <v>2885</v>
      </c>
    </row>
    <row r="503" spans="1:93" x14ac:dyDescent="0.2">
      <c r="A503" t="s">
        <v>116</v>
      </c>
      <c r="B503" t="s">
        <v>151</v>
      </c>
      <c r="C503">
        <v>3</v>
      </c>
      <c r="D503" t="s">
        <v>261</v>
      </c>
      <c r="E503">
        <v>1</v>
      </c>
      <c r="F503" t="s">
        <v>490</v>
      </c>
      <c r="G503">
        <v>3.1</v>
      </c>
      <c r="H503" t="s">
        <v>838</v>
      </c>
      <c r="I503" t="s">
        <v>1218</v>
      </c>
      <c r="J503" t="s">
        <v>1528</v>
      </c>
      <c r="K503" t="s">
        <v>2330</v>
      </c>
      <c r="L503">
        <v>128080</v>
      </c>
      <c r="M503" t="s">
        <v>3094</v>
      </c>
      <c r="N503" s="2">
        <v>45078</v>
      </c>
      <c r="O503" s="2">
        <v>46022</v>
      </c>
      <c r="P503" t="s">
        <v>3304</v>
      </c>
      <c r="Q503" t="s">
        <v>2885</v>
      </c>
      <c r="R503" t="s">
        <v>2885</v>
      </c>
      <c r="S503" t="s">
        <v>3310</v>
      </c>
      <c r="T503" t="s">
        <v>3455</v>
      </c>
      <c r="U503" t="s">
        <v>3790</v>
      </c>
      <c r="V503" t="s">
        <v>4076</v>
      </c>
      <c r="W503" t="s">
        <v>4852</v>
      </c>
      <c r="X503" t="s">
        <v>5121</v>
      </c>
      <c r="Y503" t="s">
        <v>5348</v>
      </c>
      <c r="Z503" t="s">
        <v>5793</v>
      </c>
      <c r="AA503" t="s">
        <v>2885</v>
      </c>
      <c r="AB503" t="s">
        <v>2885</v>
      </c>
      <c r="AC503" t="s">
        <v>5875</v>
      </c>
      <c r="AE503" t="s">
        <v>5952</v>
      </c>
      <c r="AF503" t="s">
        <v>2885</v>
      </c>
      <c r="AH503" t="s">
        <v>2885</v>
      </c>
      <c r="AI503" t="s">
        <v>2885</v>
      </c>
      <c r="AJ503" t="s">
        <v>6060</v>
      </c>
      <c r="AK503" t="s">
        <v>6267</v>
      </c>
      <c r="AM503">
        <v>35000</v>
      </c>
      <c r="AN503">
        <v>35000</v>
      </c>
      <c r="AO503">
        <v>35000</v>
      </c>
      <c r="AS503" t="s">
        <v>2885</v>
      </c>
      <c r="AW503" t="s">
        <v>2885</v>
      </c>
      <c r="BA503" t="s">
        <v>2885</v>
      </c>
      <c r="BE503" t="s">
        <v>2885</v>
      </c>
      <c r="BI503" t="s">
        <v>2885</v>
      </c>
      <c r="BM503" t="s">
        <v>2885</v>
      </c>
      <c r="BQ503" t="s">
        <v>2885</v>
      </c>
      <c r="BR503">
        <v>20000</v>
      </c>
      <c r="BS503">
        <v>20000</v>
      </c>
      <c r="BT503">
        <v>20000</v>
      </c>
      <c r="BU503" t="s">
        <v>2885</v>
      </c>
      <c r="BV503">
        <v>15000</v>
      </c>
      <c r="BW503">
        <v>15000</v>
      </c>
      <c r="BX503">
        <v>15000</v>
      </c>
      <c r="BY503" t="s">
        <v>2885</v>
      </c>
      <c r="CC503" t="s">
        <v>2885</v>
      </c>
      <c r="CG503" t="s">
        <v>2885</v>
      </c>
      <c r="CK503" t="s">
        <v>2885</v>
      </c>
      <c r="CO503" t="s">
        <v>2885</v>
      </c>
    </row>
    <row r="504" spans="1:93" x14ac:dyDescent="0.2">
      <c r="A504" t="s">
        <v>126</v>
      </c>
      <c r="B504" t="s">
        <v>151</v>
      </c>
      <c r="C504">
        <v>3</v>
      </c>
      <c r="D504" t="s">
        <v>309</v>
      </c>
      <c r="E504">
        <v>3</v>
      </c>
      <c r="F504" t="s">
        <v>561</v>
      </c>
      <c r="G504">
        <v>3.1</v>
      </c>
      <c r="H504" t="s">
        <v>974</v>
      </c>
      <c r="I504" t="s">
        <v>1218</v>
      </c>
      <c r="J504" t="s">
        <v>1528</v>
      </c>
      <c r="K504" t="s">
        <v>2331</v>
      </c>
      <c r="L504">
        <v>114542</v>
      </c>
      <c r="M504" t="s">
        <v>3095</v>
      </c>
      <c r="N504" s="2">
        <v>44927</v>
      </c>
      <c r="O504" s="2">
        <v>45657</v>
      </c>
      <c r="P504" t="s">
        <v>3304</v>
      </c>
      <c r="Q504" t="s">
        <v>2885</v>
      </c>
      <c r="R504" t="s">
        <v>2885</v>
      </c>
      <c r="S504" t="s">
        <v>3317</v>
      </c>
      <c r="T504" t="s">
        <v>3462</v>
      </c>
      <c r="U504" t="s">
        <v>3858</v>
      </c>
      <c r="V504" t="s">
        <v>4347</v>
      </c>
      <c r="W504" t="s">
        <v>4929</v>
      </c>
      <c r="X504" t="s">
        <v>5185</v>
      </c>
      <c r="Y504" t="s">
        <v>5434</v>
      </c>
      <c r="Z504" t="s">
        <v>5676</v>
      </c>
      <c r="AA504" t="s">
        <v>2885</v>
      </c>
      <c r="AB504" t="s">
        <v>2885</v>
      </c>
      <c r="AC504" t="s">
        <v>5873</v>
      </c>
      <c r="AE504" t="s">
        <v>5951</v>
      </c>
      <c r="AF504" t="s">
        <v>2885</v>
      </c>
      <c r="AH504" t="s">
        <v>6018</v>
      </c>
      <c r="AJ504" t="s">
        <v>6046</v>
      </c>
      <c r="AK504" t="s">
        <v>6268</v>
      </c>
      <c r="AM504">
        <v>70000</v>
      </c>
      <c r="AN504">
        <v>40000</v>
      </c>
      <c r="AO504">
        <v>30000</v>
      </c>
      <c r="AS504" t="s">
        <v>2885</v>
      </c>
      <c r="AW504" t="s">
        <v>2885</v>
      </c>
      <c r="BA504" t="s">
        <v>2885</v>
      </c>
      <c r="BE504" t="s">
        <v>2885</v>
      </c>
      <c r="BI504" t="s">
        <v>2885</v>
      </c>
      <c r="BM504" t="s">
        <v>2885</v>
      </c>
      <c r="BQ504" t="s">
        <v>2885</v>
      </c>
      <c r="BR504">
        <v>50000</v>
      </c>
      <c r="BS504">
        <v>30000</v>
      </c>
      <c r="BT504">
        <v>30000</v>
      </c>
      <c r="BU504" t="s">
        <v>6582</v>
      </c>
      <c r="BV504">
        <v>20000</v>
      </c>
      <c r="BW504">
        <v>10000</v>
      </c>
      <c r="BY504" t="s">
        <v>2885</v>
      </c>
      <c r="CC504" t="s">
        <v>2885</v>
      </c>
      <c r="CG504" t="s">
        <v>2885</v>
      </c>
      <c r="CK504" t="s">
        <v>2885</v>
      </c>
      <c r="CO504" t="s">
        <v>2885</v>
      </c>
    </row>
    <row r="505" spans="1:93" x14ac:dyDescent="0.2">
      <c r="A505" t="s">
        <v>116</v>
      </c>
      <c r="B505" t="s">
        <v>151</v>
      </c>
      <c r="C505">
        <v>3</v>
      </c>
      <c r="D505" t="s">
        <v>261</v>
      </c>
      <c r="E505">
        <v>1</v>
      </c>
      <c r="F505" t="s">
        <v>490</v>
      </c>
      <c r="G505">
        <v>3.1</v>
      </c>
      <c r="H505" t="s">
        <v>838</v>
      </c>
      <c r="I505" t="s">
        <v>1218</v>
      </c>
      <c r="J505" t="s">
        <v>1529</v>
      </c>
      <c r="K505" t="s">
        <v>2332</v>
      </c>
      <c r="L505">
        <v>128081</v>
      </c>
      <c r="M505" t="s">
        <v>3094</v>
      </c>
      <c r="N505" s="2">
        <v>45078</v>
      </c>
      <c r="O505" s="2">
        <v>46022</v>
      </c>
      <c r="P505" t="s">
        <v>3304</v>
      </c>
      <c r="Q505" t="s">
        <v>2885</v>
      </c>
      <c r="R505" t="s">
        <v>2885</v>
      </c>
      <c r="S505" t="s">
        <v>3310</v>
      </c>
      <c r="T505" t="s">
        <v>3455</v>
      </c>
      <c r="U505" t="s">
        <v>3790</v>
      </c>
      <c r="V505" t="s">
        <v>4076</v>
      </c>
      <c r="W505" t="s">
        <v>4737</v>
      </c>
      <c r="X505" t="s">
        <v>5121</v>
      </c>
      <c r="Y505" t="s">
        <v>116</v>
      </c>
      <c r="Z505" t="s">
        <v>5704</v>
      </c>
      <c r="AA505" t="s">
        <v>2885</v>
      </c>
      <c r="AB505" t="s">
        <v>2885</v>
      </c>
      <c r="AC505" t="s">
        <v>5875</v>
      </c>
      <c r="AE505" t="s">
        <v>5952</v>
      </c>
      <c r="AF505" t="s">
        <v>2885</v>
      </c>
      <c r="AH505" t="s">
        <v>2885</v>
      </c>
      <c r="AI505" t="s">
        <v>2885</v>
      </c>
      <c r="AJ505" t="s">
        <v>6108</v>
      </c>
      <c r="AK505" t="s">
        <v>6267</v>
      </c>
      <c r="AM505">
        <v>25001</v>
      </c>
      <c r="AN505">
        <v>25001</v>
      </c>
      <c r="AO505">
        <v>25001</v>
      </c>
      <c r="AS505" t="s">
        <v>2885</v>
      </c>
      <c r="AW505" t="s">
        <v>2885</v>
      </c>
      <c r="BA505" t="s">
        <v>2885</v>
      </c>
      <c r="BE505" t="s">
        <v>2885</v>
      </c>
      <c r="BI505" t="s">
        <v>2885</v>
      </c>
      <c r="BM505" t="s">
        <v>2885</v>
      </c>
      <c r="BQ505" t="s">
        <v>2885</v>
      </c>
      <c r="BR505">
        <v>25000</v>
      </c>
      <c r="BS505">
        <v>25000</v>
      </c>
      <c r="BT505">
        <v>25000</v>
      </c>
      <c r="BU505" t="s">
        <v>2885</v>
      </c>
      <c r="BV505">
        <v>1</v>
      </c>
      <c r="BW505">
        <v>1</v>
      </c>
      <c r="BX505">
        <v>1</v>
      </c>
      <c r="BY505" t="s">
        <v>2885</v>
      </c>
      <c r="CC505" t="s">
        <v>2885</v>
      </c>
      <c r="CG505" t="s">
        <v>2885</v>
      </c>
      <c r="CK505" t="s">
        <v>2885</v>
      </c>
      <c r="CO505" t="s">
        <v>2885</v>
      </c>
    </row>
    <row r="506" spans="1:93" x14ac:dyDescent="0.2">
      <c r="A506" t="s">
        <v>138</v>
      </c>
      <c r="B506" t="s">
        <v>184</v>
      </c>
      <c r="C506">
        <v>3</v>
      </c>
      <c r="D506" t="s">
        <v>310</v>
      </c>
      <c r="E506">
        <v>1</v>
      </c>
      <c r="F506" t="s">
        <v>562</v>
      </c>
      <c r="G506">
        <v>14</v>
      </c>
      <c r="H506" t="s">
        <v>975</v>
      </c>
      <c r="I506" t="s">
        <v>1218</v>
      </c>
      <c r="J506" t="s">
        <v>1530</v>
      </c>
      <c r="K506" t="s">
        <v>2333</v>
      </c>
      <c r="L506">
        <v>31807</v>
      </c>
      <c r="M506" t="s">
        <v>2885</v>
      </c>
      <c r="N506" s="2">
        <v>43831</v>
      </c>
      <c r="O506" s="2">
        <v>45657</v>
      </c>
      <c r="P506" t="s">
        <v>3303</v>
      </c>
      <c r="Q506" t="s">
        <v>2885</v>
      </c>
      <c r="R506" t="s">
        <v>2885</v>
      </c>
      <c r="S506" t="s">
        <v>3310</v>
      </c>
      <c r="T506" t="s">
        <v>3455</v>
      </c>
      <c r="U506" t="s">
        <v>3859</v>
      </c>
      <c r="V506" t="s">
        <v>4348</v>
      </c>
      <c r="W506" t="s">
        <v>4765</v>
      </c>
      <c r="X506" t="s">
        <v>5143</v>
      </c>
      <c r="Y506" t="s">
        <v>138</v>
      </c>
      <c r="Z506" t="s">
        <v>5676</v>
      </c>
      <c r="AA506" t="s">
        <v>5860</v>
      </c>
      <c r="AC506" t="s">
        <v>5873</v>
      </c>
      <c r="AE506" t="s">
        <v>5949</v>
      </c>
      <c r="AF506" t="s">
        <v>2885</v>
      </c>
      <c r="AH506" t="s">
        <v>2885</v>
      </c>
      <c r="AI506" t="s">
        <v>2885</v>
      </c>
      <c r="AJ506" t="s">
        <v>2885</v>
      </c>
      <c r="AK506" t="s">
        <v>2885</v>
      </c>
      <c r="AM506">
        <v>14531054</v>
      </c>
      <c r="AN506">
        <v>10608421</v>
      </c>
      <c r="AO506">
        <v>12069360</v>
      </c>
      <c r="AS506" t="s">
        <v>2885</v>
      </c>
      <c r="AW506" t="s">
        <v>2885</v>
      </c>
      <c r="BA506" t="s">
        <v>2885</v>
      </c>
      <c r="BE506" t="s">
        <v>2885</v>
      </c>
      <c r="BF506">
        <v>2472202</v>
      </c>
      <c r="BH506">
        <v>1754054</v>
      </c>
      <c r="BI506" t="s">
        <v>2885</v>
      </c>
      <c r="BJ506">
        <v>2646823</v>
      </c>
      <c r="BK506">
        <v>2646823</v>
      </c>
      <c r="BL506">
        <v>2646823</v>
      </c>
      <c r="BM506" t="s">
        <v>2885</v>
      </c>
      <c r="BN506">
        <v>3851815</v>
      </c>
      <c r="BO506">
        <v>2646823</v>
      </c>
      <c r="BP506">
        <v>2646823</v>
      </c>
      <c r="BQ506" t="s">
        <v>2885</v>
      </c>
      <c r="BR506">
        <v>3216635</v>
      </c>
      <c r="BS506">
        <v>2971196</v>
      </c>
      <c r="BT506">
        <v>2971196</v>
      </c>
      <c r="BU506" t="s">
        <v>6583</v>
      </c>
      <c r="BV506">
        <v>2343579</v>
      </c>
      <c r="BW506">
        <v>2343579</v>
      </c>
      <c r="BX506">
        <v>2050464</v>
      </c>
      <c r="BY506" t="s">
        <v>2885</v>
      </c>
      <c r="CC506" t="s">
        <v>2885</v>
      </c>
      <c r="CG506" t="s">
        <v>2885</v>
      </c>
      <c r="CK506" t="s">
        <v>2885</v>
      </c>
      <c r="CO506" t="s">
        <v>2885</v>
      </c>
    </row>
    <row r="507" spans="1:93" x14ac:dyDescent="0.2">
      <c r="A507" t="s">
        <v>116</v>
      </c>
      <c r="B507" t="s">
        <v>151</v>
      </c>
      <c r="C507">
        <v>3</v>
      </c>
      <c r="D507" t="s">
        <v>261</v>
      </c>
      <c r="E507">
        <v>1</v>
      </c>
      <c r="F507" t="s">
        <v>490</v>
      </c>
      <c r="G507">
        <v>3.1</v>
      </c>
      <c r="H507" t="s">
        <v>838</v>
      </c>
      <c r="I507" t="s">
        <v>1218</v>
      </c>
      <c r="J507" t="s">
        <v>1531</v>
      </c>
      <c r="K507" t="s">
        <v>2334</v>
      </c>
      <c r="L507">
        <v>128082</v>
      </c>
      <c r="M507" t="s">
        <v>3096</v>
      </c>
      <c r="N507" s="2">
        <v>45078</v>
      </c>
      <c r="O507" s="2">
        <v>46022</v>
      </c>
      <c r="P507" t="s">
        <v>3304</v>
      </c>
      <c r="Q507" t="s">
        <v>2885</v>
      </c>
      <c r="R507" t="s">
        <v>2885</v>
      </c>
      <c r="S507" t="s">
        <v>3310</v>
      </c>
      <c r="T507" t="s">
        <v>3455</v>
      </c>
      <c r="U507" t="s">
        <v>3790</v>
      </c>
      <c r="V507" t="s">
        <v>4076</v>
      </c>
      <c r="W507" t="s">
        <v>4686</v>
      </c>
      <c r="X507" t="s">
        <v>5121</v>
      </c>
      <c r="Y507" t="s">
        <v>5348</v>
      </c>
      <c r="Z507" t="s">
        <v>5704</v>
      </c>
      <c r="AA507" t="s">
        <v>2885</v>
      </c>
      <c r="AB507" t="s">
        <v>2885</v>
      </c>
      <c r="AC507" t="s">
        <v>5875</v>
      </c>
      <c r="AE507" t="s">
        <v>5952</v>
      </c>
      <c r="AF507" t="s">
        <v>2885</v>
      </c>
      <c r="AH507" t="s">
        <v>2885</v>
      </c>
      <c r="AI507" t="s">
        <v>2885</v>
      </c>
      <c r="AJ507" t="s">
        <v>6109</v>
      </c>
      <c r="AK507" t="s">
        <v>6267</v>
      </c>
      <c r="AM507">
        <v>25001</v>
      </c>
      <c r="AN507">
        <v>25001</v>
      </c>
      <c r="AO507">
        <v>25001</v>
      </c>
      <c r="AS507" t="s">
        <v>2885</v>
      </c>
      <c r="AW507" t="s">
        <v>2885</v>
      </c>
      <c r="BA507" t="s">
        <v>2885</v>
      </c>
      <c r="BE507" t="s">
        <v>2885</v>
      </c>
      <c r="BI507" t="s">
        <v>2885</v>
      </c>
      <c r="BM507" t="s">
        <v>2885</v>
      </c>
      <c r="BQ507" t="s">
        <v>2885</v>
      </c>
      <c r="BR507">
        <v>25000</v>
      </c>
      <c r="BS507">
        <v>25000</v>
      </c>
      <c r="BT507">
        <v>25000</v>
      </c>
      <c r="BU507" t="s">
        <v>2885</v>
      </c>
      <c r="BV507">
        <v>1</v>
      </c>
      <c r="BW507">
        <v>1</v>
      </c>
      <c r="BX507">
        <v>1</v>
      </c>
      <c r="BY507" t="s">
        <v>2885</v>
      </c>
      <c r="CC507" t="s">
        <v>2885</v>
      </c>
      <c r="CG507" t="s">
        <v>2885</v>
      </c>
      <c r="CK507" t="s">
        <v>2885</v>
      </c>
      <c r="CO507" t="s">
        <v>2885</v>
      </c>
    </row>
    <row r="508" spans="1:93" x14ac:dyDescent="0.2">
      <c r="A508" t="s">
        <v>102</v>
      </c>
      <c r="B508" t="s">
        <v>175</v>
      </c>
      <c r="C508">
        <v>3</v>
      </c>
      <c r="D508" t="s">
        <v>269</v>
      </c>
      <c r="E508">
        <v>3</v>
      </c>
      <c r="F508" t="s">
        <v>500</v>
      </c>
      <c r="G508">
        <v>6</v>
      </c>
      <c r="H508" t="s">
        <v>976</v>
      </c>
      <c r="I508" t="s">
        <v>1218</v>
      </c>
      <c r="J508" t="s">
        <v>1532</v>
      </c>
      <c r="K508" t="s">
        <v>2335</v>
      </c>
      <c r="L508">
        <v>31111</v>
      </c>
      <c r="M508" t="s">
        <v>2885</v>
      </c>
      <c r="N508" s="2">
        <v>43831</v>
      </c>
      <c r="O508" s="2">
        <v>44196</v>
      </c>
      <c r="P508" t="s">
        <v>3303</v>
      </c>
      <c r="Q508" t="s">
        <v>2885</v>
      </c>
      <c r="R508" t="s">
        <v>2885</v>
      </c>
      <c r="S508" t="s">
        <v>3398</v>
      </c>
      <c r="T508" t="s">
        <v>3542</v>
      </c>
      <c r="U508" t="s">
        <v>3542</v>
      </c>
      <c r="V508" t="s">
        <v>4349</v>
      </c>
      <c r="W508" t="s">
        <v>4808</v>
      </c>
      <c r="X508" t="s">
        <v>5123</v>
      </c>
      <c r="Y508" t="s">
        <v>5347</v>
      </c>
      <c r="Z508" t="s">
        <v>5682</v>
      </c>
      <c r="AA508" t="s">
        <v>2885</v>
      </c>
      <c r="AB508" t="s">
        <v>2885</v>
      </c>
      <c r="AC508" t="s">
        <v>5873</v>
      </c>
      <c r="AE508" t="s">
        <v>5950</v>
      </c>
      <c r="AF508" t="s">
        <v>2885</v>
      </c>
      <c r="AH508" t="s">
        <v>2885</v>
      </c>
      <c r="AI508" t="s">
        <v>2885</v>
      </c>
      <c r="AJ508" t="s">
        <v>2885</v>
      </c>
      <c r="AK508" t="s">
        <v>2885</v>
      </c>
      <c r="AM508">
        <v>313000</v>
      </c>
      <c r="AN508">
        <v>313000</v>
      </c>
      <c r="AO508">
        <v>333075</v>
      </c>
      <c r="AS508" t="s">
        <v>2885</v>
      </c>
      <c r="AW508" t="s">
        <v>2885</v>
      </c>
      <c r="BA508" t="s">
        <v>2885</v>
      </c>
      <c r="BE508" t="s">
        <v>2885</v>
      </c>
      <c r="BF508">
        <v>313000</v>
      </c>
      <c r="BG508">
        <v>313000</v>
      </c>
      <c r="BH508">
        <v>333075</v>
      </c>
      <c r="BI508" t="s">
        <v>2885</v>
      </c>
      <c r="BM508" t="s">
        <v>2885</v>
      </c>
      <c r="BQ508" t="s">
        <v>2885</v>
      </c>
      <c r="BU508" t="s">
        <v>2885</v>
      </c>
      <c r="BY508" t="s">
        <v>2885</v>
      </c>
      <c r="CC508" t="s">
        <v>2885</v>
      </c>
      <c r="CG508" t="s">
        <v>2885</v>
      </c>
      <c r="CK508" t="s">
        <v>2885</v>
      </c>
      <c r="CO508" t="s">
        <v>2885</v>
      </c>
    </row>
    <row r="509" spans="1:93" x14ac:dyDescent="0.2">
      <c r="A509" t="s">
        <v>100</v>
      </c>
      <c r="B509" t="s">
        <v>153</v>
      </c>
      <c r="C509">
        <v>3</v>
      </c>
      <c r="D509" t="s">
        <v>311</v>
      </c>
      <c r="E509">
        <v>5</v>
      </c>
      <c r="F509" t="s">
        <v>563</v>
      </c>
      <c r="G509">
        <v>5.0999999999999996</v>
      </c>
      <c r="H509" t="s">
        <v>977</v>
      </c>
      <c r="I509" t="s">
        <v>1218</v>
      </c>
      <c r="J509" t="s">
        <v>1533</v>
      </c>
      <c r="K509" t="s">
        <v>2336</v>
      </c>
      <c r="L509">
        <v>16301</v>
      </c>
      <c r="M509" t="s">
        <v>2885</v>
      </c>
      <c r="N509" s="2">
        <v>43647</v>
      </c>
      <c r="O509" s="2">
        <v>44742</v>
      </c>
      <c r="P509" t="s">
        <v>3308</v>
      </c>
      <c r="Q509" t="s">
        <v>2885</v>
      </c>
      <c r="R509" t="s">
        <v>2885</v>
      </c>
      <c r="S509" t="s">
        <v>3323</v>
      </c>
      <c r="T509" t="s">
        <v>3323</v>
      </c>
      <c r="U509" t="s">
        <v>3860</v>
      </c>
      <c r="V509" t="s">
        <v>4350</v>
      </c>
      <c r="W509" t="s">
        <v>4732</v>
      </c>
      <c r="X509" t="s">
        <v>5125</v>
      </c>
      <c r="Y509" t="s">
        <v>100</v>
      </c>
      <c r="Z509" t="s">
        <v>5676</v>
      </c>
      <c r="AA509" t="s">
        <v>5859</v>
      </c>
      <c r="AB509" t="s">
        <v>2885</v>
      </c>
      <c r="AC509" t="s">
        <v>5874</v>
      </c>
      <c r="AD509" t="s">
        <v>2885</v>
      </c>
      <c r="AE509" t="s">
        <v>5951</v>
      </c>
      <c r="AF509" t="s">
        <v>2885</v>
      </c>
      <c r="AG509" t="s">
        <v>2885</v>
      </c>
      <c r="AH509" t="s">
        <v>6018</v>
      </c>
      <c r="AI509" t="s">
        <v>2885</v>
      </c>
      <c r="AJ509" t="s">
        <v>2885</v>
      </c>
      <c r="AK509" t="s">
        <v>2885</v>
      </c>
      <c r="AM509">
        <v>73334</v>
      </c>
      <c r="AN509">
        <v>73334</v>
      </c>
      <c r="AO509">
        <v>17000</v>
      </c>
      <c r="AS509" t="s">
        <v>2885</v>
      </c>
      <c r="AW509" t="s">
        <v>2885</v>
      </c>
      <c r="BA509" t="s">
        <v>2885</v>
      </c>
      <c r="BB509">
        <v>26334</v>
      </c>
      <c r="BC509">
        <v>26334</v>
      </c>
      <c r="BD509">
        <v>0</v>
      </c>
      <c r="BE509" t="s">
        <v>2885</v>
      </c>
      <c r="BF509">
        <v>30000</v>
      </c>
      <c r="BG509">
        <v>30000</v>
      </c>
      <c r="BI509" t="s">
        <v>2885</v>
      </c>
      <c r="BJ509">
        <v>17000</v>
      </c>
      <c r="BK509">
        <v>17000</v>
      </c>
      <c r="BL509">
        <v>17000</v>
      </c>
      <c r="BM509" t="s">
        <v>2885</v>
      </c>
      <c r="BQ509" t="s">
        <v>2885</v>
      </c>
      <c r="BU509" t="s">
        <v>2885</v>
      </c>
      <c r="BY509" t="s">
        <v>2885</v>
      </c>
      <c r="CC509" t="s">
        <v>2885</v>
      </c>
      <c r="CG509" t="s">
        <v>2885</v>
      </c>
      <c r="CK509" t="s">
        <v>2885</v>
      </c>
      <c r="CO509" t="s">
        <v>2885</v>
      </c>
    </row>
    <row r="510" spans="1:93" x14ac:dyDescent="0.2">
      <c r="A510" t="s">
        <v>116</v>
      </c>
      <c r="B510" t="s">
        <v>151</v>
      </c>
      <c r="C510">
        <v>3</v>
      </c>
      <c r="D510" t="s">
        <v>261</v>
      </c>
      <c r="E510">
        <v>1</v>
      </c>
      <c r="F510" t="s">
        <v>490</v>
      </c>
      <c r="G510">
        <v>3.1</v>
      </c>
      <c r="H510" t="s">
        <v>838</v>
      </c>
      <c r="I510" t="s">
        <v>1218</v>
      </c>
      <c r="J510" t="s">
        <v>1534</v>
      </c>
      <c r="K510" t="s">
        <v>2337</v>
      </c>
      <c r="L510">
        <v>128083</v>
      </c>
      <c r="M510" t="s">
        <v>3097</v>
      </c>
      <c r="N510" s="2">
        <v>45078</v>
      </c>
      <c r="O510" s="2">
        <v>45291</v>
      </c>
      <c r="P510" t="s">
        <v>3303</v>
      </c>
      <c r="Q510" t="s">
        <v>2885</v>
      </c>
      <c r="R510" t="s">
        <v>2885</v>
      </c>
      <c r="S510" t="s">
        <v>3310</v>
      </c>
      <c r="T510" t="s">
        <v>3455</v>
      </c>
      <c r="U510" t="s">
        <v>3790</v>
      </c>
      <c r="V510" t="s">
        <v>4076</v>
      </c>
      <c r="W510" t="s">
        <v>4686</v>
      </c>
      <c r="X510" t="s">
        <v>5121</v>
      </c>
      <c r="Y510" t="s">
        <v>5435</v>
      </c>
      <c r="Z510" t="s">
        <v>5794</v>
      </c>
      <c r="AA510" t="s">
        <v>2885</v>
      </c>
      <c r="AB510" t="s">
        <v>2885</v>
      </c>
      <c r="AC510" t="s">
        <v>5875</v>
      </c>
      <c r="AE510" t="s">
        <v>5952</v>
      </c>
      <c r="AF510" t="s">
        <v>2885</v>
      </c>
      <c r="AH510" t="s">
        <v>2885</v>
      </c>
      <c r="AI510" t="s">
        <v>2885</v>
      </c>
      <c r="AJ510" t="s">
        <v>6110</v>
      </c>
      <c r="AK510" t="s">
        <v>6267</v>
      </c>
      <c r="AM510">
        <v>30000</v>
      </c>
      <c r="AN510">
        <v>30000</v>
      </c>
      <c r="AO510">
        <v>30000</v>
      </c>
      <c r="AS510" t="s">
        <v>2885</v>
      </c>
      <c r="AW510" t="s">
        <v>2885</v>
      </c>
      <c r="BA510" t="s">
        <v>2885</v>
      </c>
      <c r="BE510" t="s">
        <v>2885</v>
      </c>
      <c r="BI510" t="s">
        <v>2885</v>
      </c>
      <c r="BM510" t="s">
        <v>2885</v>
      </c>
      <c r="BQ510" t="s">
        <v>2885</v>
      </c>
      <c r="BR510">
        <v>30000</v>
      </c>
      <c r="BS510">
        <v>30000</v>
      </c>
      <c r="BT510">
        <v>30000</v>
      </c>
      <c r="BU510" t="s">
        <v>2885</v>
      </c>
      <c r="BY510" t="s">
        <v>2885</v>
      </c>
      <c r="CC510" t="s">
        <v>2885</v>
      </c>
      <c r="CG510" t="s">
        <v>2885</v>
      </c>
      <c r="CK510" t="s">
        <v>2885</v>
      </c>
      <c r="CO510" t="s">
        <v>2885</v>
      </c>
    </row>
    <row r="511" spans="1:93" x14ac:dyDescent="0.2">
      <c r="A511" t="s">
        <v>138</v>
      </c>
      <c r="B511" t="s">
        <v>184</v>
      </c>
      <c r="C511">
        <v>3</v>
      </c>
      <c r="D511" t="s">
        <v>310</v>
      </c>
      <c r="E511">
        <v>1</v>
      </c>
      <c r="F511" t="s">
        <v>562</v>
      </c>
      <c r="G511">
        <v>14</v>
      </c>
      <c r="H511" t="s">
        <v>975</v>
      </c>
      <c r="I511" t="s">
        <v>1218</v>
      </c>
      <c r="J511" t="s">
        <v>1535</v>
      </c>
      <c r="K511" t="s">
        <v>2338</v>
      </c>
      <c r="L511">
        <v>31810</v>
      </c>
      <c r="M511" t="s">
        <v>2885</v>
      </c>
      <c r="N511" s="2">
        <v>43831</v>
      </c>
      <c r="O511" s="2">
        <v>45657</v>
      </c>
      <c r="P511" t="s">
        <v>3303</v>
      </c>
      <c r="Q511" t="s">
        <v>2885</v>
      </c>
      <c r="R511" t="s">
        <v>2885</v>
      </c>
      <c r="S511" t="s">
        <v>3310</v>
      </c>
      <c r="T511" t="s">
        <v>3455</v>
      </c>
      <c r="U511" t="s">
        <v>3610</v>
      </c>
      <c r="V511" t="s">
        <v>4351</v>
      </c>
      <c r="W511" t="s">
        <v>4745</v>
      </c>
      <c r="X511" t="s">
        <v>5121</v>
      </c>
      <c r="Y511" t="s">
        <v>138</v>
      </c>
      <c r="Z511" t="s">
        <v>5676</v>
      </c>
      <c r="AA511" t="s">
        <v>2885</v>
      </c>
      <c r="AB511" t="s">
        <v>2885</v>
      </c>
      <c r="AC511" t="s">
        <v>5872</v>
      </c>
      <c r="AE511" t="s">
        <v>5949</v>
      </c>
      <c r="AF511" t="s">
        <v>2885</v>
      </c>
      <c r="AH511" t="s">
        <v>2885</v>
      </c>
      <c r="AI511" t="s">
        <v>2885</v>
      </c>
      <c r="AJ511" t="s">
        <v>2885</v>
      </c>
      <c r="AK511" t="s">
        <v>2885</v>
      </c>
      <c r="AM511">
        <v>23228272</v>
      </c>
      <c r="AN511">
        <v>23379023</v>
      </c>
      <c r="AO511">
        <v>16879029</v>
      </c>
      <c r="AS511" t="s">
        <v>2885</v>
      </c>
      <c r="AW511" t="s">
        <v>2885</v>
      </c>
      <c r="BA511" t="s">
        <v>2885</v>
      </c>
      <c r="BE511" t="s">
        <v>2885</v>
      </c>
      <c r="BF511">
        <v>6520000</v>
      </c>
      <c r="BG511">
        <v>5406962</v>
      </c>
      <c r="BH511">
        <v>717155</v>
      </c>
      <c r="BI511" t="s">
        <v>2885</v>
      </c>
      <c r="BJ511">
        <v>2422694</v>
      </c>
      <c r="BK511">
        <v>2422694</v>
      </c>
      <c r="BL511">
        <v>2422694</v>
      </c>
      <c r="BM511" t="s">
        <v>2885</v>
      </c>
      <c r="BN511">
        <v>4550000</v>
      </c>
      <c r="BO511">
        <v>5936776</v>
      </c>
      <c r="BP511">
        <v>5936776</v>
      </c>
      <c r="BQ511" t="s">
        <v>2885</v>
      </c>
      <c r="BR511">
        <v>3216457</v>
      </c>
      <c r="BS511">
        <v>3093470</v>
      </c>
      <c r="BT511">
        <v>3093470</v>
      </c>
      <c r="BU511" t="s">
        <v>6584</v>
      </c>
      <c r="BV511">
        <v>6519121</v>
      </c>
      <c r="BW511">
        <v>6519121</v>
      </c>
      <c r="BX511">
        <v>4708934</v>
      </c>
      <c r="BY511" t="s">
        <v>2885</v>
      </c>
      <c r="CC511" t="s">
        <v>2885</v>
      </c>
      <c r="CG511" t="s">
        <v>2885</v>
      </c>
      <c r="CK511" t="s">
        <v>2885</v>
      </c>
      <c r="CO511" t="s">
        <v>2885</v>
      </c>
    </row>
    <row r="512" spans="1:93" x14ac:dyDescent="0.2">
      <c r="A512" t="s">
        <v>116</v>
      </c>
      <c r="B512" t="s">
        <v>151</v>
      </c>
      <c r="C512">
        <v>3</v>
      </c>
      <c r="D512" t="s">
        <v>261</v>
      </c>
      <c r="E512">
        <v>1</v>
      </c>
      <c r="F512" t="s">
        <v>490</v>
      </c>
      <c r="G512">
        <v>3.1</v>
      </c>
      <c r="H512" t="s">
        <v>838</v>
      </c>
      <c r="I512" t="s">
        <v>1218</v>
      </c>
      <c r="J512" t="s">
        <v>1536</v>
      </c>
      <c r="K512" t="s">
        <v>2339</v>
      </c>
      <c r="L512">
        <v>128084</v>
      </c>
      <c r="M512" t="s">
        <v>3098</v>
      </c>
      <c r="N512" s="2">
        <v>45078</v>
      </c>
      <c r="O512" s="2">
        <v>46022</v>
      </c>
      <c r="P512" t="s">
        <v>3304</v>
      </c>
      <c r="Q512" t="s">
        <v>2885</v>
      </c>
      <c r="R512" t="s">
        <v>2885</v>
      </c>
      <c r="S512" t="s">
        <v>3310</v>
      </c>
      <c r="T512" t="s">
        <v>3455</v>
      </c>
      <c r="U512" t="s">
        <v>3790</v>
      </c>
      <c r="V512" t="s">
        <v>4076</v>
      </c>
      <c r="W512" t="s">
        <v>4774</v>
      </c>
      <c r="X512" t="s">
        <v>5121</v>
      </c>
      <c r="Y512" t="s">
        <v>116</v>
      </c>
      <c r="Z512" t="s">
        <v>5795</v>
      </c>
      <c r="AA512" t="s">
        <v>2885</v>
      </c>
      <c r="AB512" t="s">
        <v>2885</v>
      </c>
      <c r="AC512" t="s">
        <v>5875</v>
      </c>
      <c r="AE512" t="s">
        <v>5950</v>
      </c>
      <c r="AF512" t="s">
        <v>2885</v>
      </c>
      <c r="AH512" t="s">
        <v>2885</v>
      </c>
      <c r="AI512" t="s">
        <v>2885</v>
      </c>
      <c r="AJ512" t="s">
        <v>6060</v>
      </c>
      <c r="AK512" t="s">
        <v>6267</v>
      </c>
      <c r="AM512">
        <v>40000</v>
      </c>
      <c r="AN512">
        <v>40000</v>
      </c>
      <c r="AO512">
        <v>40000</v>
      </c>
      <c r="AS512" t="s">
        <v>2885</v>
      </c>
      <c r="AW512" t="s">
        <v>2885</v>
      </c>
      <c r="BA512" t="s">
        <v>2885</v>
      </c>
      <c r="BE512" t="s">
        <v>2885</v>
      </c>
      <c r="BI512" t="s">
        <v>2885</v>
      </c>
      <c r="BM512" t="s">
        <v>2885</v>
      </c>
      <c r="BQ512" t="s">
        <v>2885</v>
      </c>
      <c r="BR512">
        <v>20000</v>
      </c>
      <c r="BS512">
        <v>20000</v>
      </c>
      <c r="BT512">
        <v>20000</v>
      </c>
      <c r="BU512" t="s">
        <v>2885</v>
      </c>
      <c r="BV512">
        <v>20000</v>
      </c>
      <c r="BW512">
        <v>20000</v>
      </c>
      <c r="BX512">
        <v>20000</v>
      </c>
      <c r="BY512" t="s">
        <v>2885</v>
      </c>
      <c r="CC512" t="s">
        <v>2885</v>
      </c>
      <c r="CG512" t="s">
        <v>2885</v>
      </c>
      <c r="CK512" t="s">
        <v>2885</v>
      </c>
      <c r="CO512" t="s">
        <v>2885</v>
      </c>
    </row>
    <row r="513" spans="1:93" x14ac:dyDescent="0.2">
      <c r="A513" t="s">
        <v>131</v>
      </c>
      <c r="B513" t="s">
        <v>174</v>
      </c>
      <c r="C513">
        <v>3</v>
      </c>
      <c r="D513" t="s">
        <v>312</v>
      </c>
      <c r="E513">
        <v>3</v>
      </c>
      <c r="F513" t="s">
        <v>564</v>
      </c>
      <c r="G513">
        <v>3.1</v>
      </c>
      <c r="H513" t="s">
        <v>978</v>
      </c>
      <c r="I513" t="s">
        <v>1218</v>
      </c>
      <c r="J513" t="s">
        <v>1536</v>
      </c>
      <c r="K513" t="s">
        <v>2340</v>
      </c>
      <c r="L513">
        <v>155698</v>
      </c>
      <c r="M513" t="s">
        <v>3099</v>
      </c>
      <c r="N513" s="2">
        <v>45352</v>
      </c>
      <c r="O513" s="2">
        <v>47118</v>
      </c>
      <c r="P513" t="s">
        <v>3304</v>
      </c>
      <c r="Q513" t="s">
        <v>2885</v>
      </c>
      <c r="R513" t="s">
        <v>2885</v>
      </c>
      <c r="S513" t="s">
        <v>3310</v>
      </c>
      <c r="T513" t="s">
        <v>3455</v>
      </c>
      <c r="U513" t="s">
        <v>3861</v>
      </c>
      <c r="V513" t="s">
        <v>4352</v>
      </c>
      <c r="W513" t="s">
        <v>4930</v>
      </c>
      <c r="X513" t="s">
        <v>5121</v>
      </c>
      <c r="Y513" t="s">
        <v>5436</v>
      </c>
      <c r="Z513" t="s">
        <v>5699</v>
      </c>
      <c r="AA513" t="s">
        <v>2885</v>
      </c>
      <c r="AB513" t="s">
        <v>2885</v>
      </c>
      <c r="AC513" t="s">
        <v>5872</v>
      </c>
      <c r="AD513" t="s">
        <v>5920</v>
      </c>
      <c r="AE513" t="s">
        <v>5949</v>
      </c>
      <c r="AF513" t="s">
        <v>2885</v>
      </c>
      <c r="AH513" t="s">
        <v>2885</v>
      </c>
      <c r="AI513" t="s">
        <v>2885</v>
      </c>
      <c r="AJ513" t="s">
        <v>6054</v>
      </c>
      <c r="AK513" t="s">
        <v>6195</v>
      </c>
      <c r="AM513">
        <v>443320</v>
      </c>
      <c r="AN513">
        <v>443320</v>
      </c>
      <c r="AO513">
        <v>443318</v>
      </c>
      <c r="AS513" t="s">
        <v>2885</v>
      </c>
      <c r="AW513" t="s">
        <v>2885</v>
      </c>
      <c r="BA513" t="s">
        <v>2885</v>
      </c>
      <c r="BE513" t="s">
        <v>2885</v>
      </c>
      <c r="BI513" t="s">
        <v>2885</v>
      </c>
      <c r="BM513" t="s">
        <v>2885</v>
      </c>
      <c r="BQ513" t="s">
        <v>2885</v>
      </c>
      <c r="BU513" t="s">
        <v>2885</v>
      </c>
      <c r="BV513">
        <v>443320</v>
      </c>
      <c r="BW513">
        <v>443320</v>
      </c>
      <c r="BX513">
        <v>443318</v>
      </c>
      <c r="BY513" t="s">
        <v>2885</v>
      </c>
      <c r="CC513" t="s">
        <v>2885</v>
      </c>
      <c r="CG513" t="s">
        <v>2885</v>
      </c>
      <c r="CK513" t="s">
        <v>2885</v>
      </c>
      <c r="CO513" t="s">
        <v>2885</v>
      </c>
    </row>
    <row r="514" spans="1:93" x14ac:dyDescent="0.2">
      <c r="A514" t="s">
        <v>102</v>
      </c>
      <c r="B514" t="s">
        <v>175</v>
      </c>
      <c r="C514">
        <v>3</v>
      </c>
      <c r="D514" t="s">
        <v>269</v>
      </c>
      <c r="E514">
        <v>3</v>
      </c>
      <c r="F514" t="s">
        <v>500</v>
      </c>
      <c r="G514">
        <v>6</v>
      </c>
      <c r="H514" t="s">
        <v>976</v>
      </c>
      <c r="I514" t="s">
        <v>1218</v>
      </c>
      <c r="J514" t="s">
        <v>1537</v>
      </c>
      <c r="K514" t="s">
        <v>2341</v>
      </c>
      <c r="L514">
        <v>31154</v>
      </c>
      <c r="M514" t="s">
        <v>2885</v>
      </c>
      <c r="N514" s="2">
        <v>43831</v>
      </c>
      <c r="O514" s="2">
        <v>44196</v>
      </c>
      <c r="P514" t="s">
        <v>3303</v>
      </c>
      <c r="Q514" t="s">
        <v>2885</v>
      </c>
      <c r="R514" t="s">
        <v>2885</v>
      </c>
      <c r="S514" t="s">
        <v>3310</v>
      </c>
      <c r="T514" t="s">
        <v>3455</v>
      </c>
      <c r="U514" t="s">
        <v>3455</v>
      </c>
      <c r="V514" t="s">
        <v>4353</v>
      </c>
      <c r="W514" t="s">
        <v>4718</v>
      </c>
      <c r="X514" t="s">
        <v>5122</v>
      </c>
      <c r="Y514" t="s">
        <v>5437</v>
      </c>
      <c r="Z514" t="s">
        <v>5684</v>
      </c>
      <c r="AA514" t="s">
        <v>2885</v>
      </c>
      <c r="AB514" t="s">
        <v>2885</v>
      </c>
      <c r="AC514" t="s">
        <v>5873</v>
      </c>
      <c r="AE514" t="s">
        <v>5951</v>
      </c>
      <c r="AF514" t="s">
        <v>2885</v>
      </c>
      <c r="AH514" t="s">
        <v>2885</v>
      </c>
      <c r="AI514" t="s">
        <v>2885</v>
      </c>
      <c r="AJ514" t="s">
        <v>2885</v>
      </c>
      <c r="AK514" t="s">
        <v>2885</v>
      </c>
      <c r="AM514">
        <v>100000</v>
      </c>
      <c r="AN514">
        <v>100000</v>
      </c>
      <c r="AO514">
        <v>329475</v>
      </c>
      <c r="AS514" t="s">
        <v>2885</v>
      </c>
      <c r="AW514" t="s">
        <v>2885</v>
      </c>
      <c r="BA514" t="s">
        <v>2885</v>
      </c>
      <c r="BE514" t="s">
        <v>2885</v>
      </c>
      <c r="BF514">
        <v>100000</v>
      </c>
      <c r="BG514">
        <v>100000</v>
      </c>
      <c r="BH514">
        <v>329475</v>
      </c>
      <c r="BI514" t="s">
        <v>2885</v>
      </c>
      <c r="BM514" t="s">
        <v>2885</v>
      </c>
      <c r="BQ514" t="s">
        <v>2885</v>
      </c>
      <c r="BU514" t="s">
        <v>2885</v>
      </c>
      <c r="BY514" t="s">
        <v>2885</v>
      </c>
      <c r="CC514" t="s">
        <v>2885</v>
      </c>
      <c r="CG514" t="s">
        <v>2885</v>
      </c>
      <c r="CK514" t="s">
        <v>2885</v>
      </c>
      <c r="CO514" t="s">
        <v>2885</v>
      </c>
    </row>
    <row r="515" spans="1:93" x14ac:dyDescent="0.2">
      <c r="A515" t="s">
        <v>116</v>
      </c>
      <c r="B515" t="s">
        <v>151</v>
      </c>
      <c r="C515">
        <v>3</v>
      </c>
      <c r="D515" t="s">
        <v>261</v>
      </c>
      <c r="E515">
        <v>1</v>
      </c>
      <c r="F515" t="s">
        <v>490</v>
      </c>
      <c r="G515">
        <v>3.1</v>
      </c>
      <c r="H515" t="s">
        <v>838</v>
      </c>
      <c r="I515" t="s">
        <v>1218</v>
      </c>
      <c r="J515" t="s">
        <v>1538</v>
      </c>
      <c r="K515" t="s">
        <v>2342</v>
      </c>
      <c r="L515">
        <v>128123</v>
      </c>
      <c r="M515" t="s">
        <v>3100</v>
      </c>
      <c r="N515" s="2">
        <v>45108</v>
      </c>
      <c r="O515" s="2">
        <v>46022</v>
      </c>
      <c r="P515" t="s">
        <v>3304</v>
      </c>
      <c r="Q515" t="s">
        <v>2885</v>
      </c>
      <c r="R515" t="s">
        <v>2885</v>
      </c>
      <c r="S515" t="s">
        <v>3310</v>
      </c>
      <c r="T515" t="s">
        <v>3455</v>
      </c>
      <c r="U515" t="s">
        <v>3790</v>
      </c>
      <c r="V515" t="s">
        <v>4076</v>
      </c>
      <c r="W515" t="s">
        <v>4686</v>
      </c>
      <c r="X515" t="s">
        <v>5121</v>
      </c>
      <c r="Y515" t="s">
        <v>5438</v>
      </c>
      <c r="Z515" t="s">
        <v>5704</v>
      </c>
      <c r="AA515" t="s">
        <v>2885</v>
      </c>
      <c r="AB515" t="s">
        <v>2885</v>
      </c>
      <c r="AC515" t="s">
        <v>5875</v>
      </c>
      <c r="AE515" t="s">
        <v>5949</v>
      </c>
      <c r="AF515" t="s">
        <v>2885</v>
      </c>
      <c r="AH515" t="s">
        <v>2885</v>
      </c>
      <c r="AI515" t="s">
        <v>2885</v>
      </c>
      <c r="AJ515" t="s">
        <v>6060</v>
      </c>
      <c r="AK515" t="s">
        <v>6267</v>
      </c>
      <c r="AM515">
        <v>35000</v>
      </c>
      <c r="AN515">
        <v>35000</v>
      </c>
      <c r="AO515">
        <v>35000</v>
      </c>
      <c r="AS515" t="s">
        <v>2885</v>
      </c>
      <c r="AW515" t="s">
        <v>2885</v>
      </c>
      <c r="BA515" t="s">
        <v>2885</v>
      </c>
      <c r="BE515" t="s">
        <v>2885</v>
      </c>
      <c r="BI515" t="s">
        <v>2885</v>
      </c>
      <c r="BM515" t="s">
        <v>2885</v>
      </c>
      <c r="BQ515" t="s">
        <v>2885</v>
      </c>
      <c r="BR515">
        <v>25000</v>
      </c>
      <c r="BS515">
        <v>25000</v>
      </c>
      <c r="BT515">
        <v>25000</v>
      </c>
      <c r="BU515" t="s">
        <v>2885</v>
      </c>
      <c r="BV515">
        <v>10000</v>
      </c>
      <c r="BW515">
        <v>10000</v>
      </c>
      <c r="BX515">
        <v>10000</v>
      </c>
      <c r="BY515" t="s">
        <v>2885</v>
      </c>
      <c r="CC515" t="s">
        <v>2885</v>
      </c>
      <c r="CG515" t="s">
        <v>2885</v>
      </c>
      <c r="CK515" t="s">
        <v>2885</v>
      </c>
      <c r="CO515" t="s">
        <v>2885</v>
      </c>
    </row>
    <row r="516" spans="1:93" x14ac:dyDescent="0.2">
      <c r="A516" t="s">
        <v>116</v>
      </c>
      <c r="B516" t="s">
        <v>151</v>
      </c>
      <c r="C516">
        <v>3</v>
      </c>
      <c r="D516" t="s">
        <v>261</v>
      </c>
      <c r="E516">
        <v>1</v>
      </c>
      <c r="F516" t="s">
        <v>490</v>
      </c>
      <c r="G516">
        <v>3.1</v>
      </c>
      <c r="H516" t="s">
        <v>838</v>
      </c>
      <c r="I516" t="s">
        <v>1218</v>
      </c>
      <c r="J516" t="s">
        <v>1539</v>
      </c>
      <c r="K516" t="s">
        <v>2343</v>
      </c>
      <c r="L516">
        <v>128127</v>
      </c>
      <c r="M516" t="s">
        <v>3098</v>
      </c>
      <c r="N516" s="2">
        <v>45078</v>
      </c>
      <c r="O516" s="2">
        <v>46022</v>
      </c>
      <c r="P516" t="s">
        <v>3304</v>
      </c>
      <c r="Q516" t="s">
        <v>2885</v>
      </c>
      <c r="R516" t="s">
        <v>2885</v>
      </c>
      <c r="S516" t="s">
        <v>3310</v>
      </c>
      <c r="T516" t="s">
        <v>3455</v>
      </c>
      <c r="U516" t="s">
        <v>3790</v>
      </c>
      <c r="V516" t="s">
        <v>4076</v>
      </c>
      <c r="W516" t="s">
        <v>4931</v>
      </c>
      <c r="X516" t="s">
        <v>5121</v>
      </c>
      <c r="Y516" t="s">
        <v>5439</v>
      </c>
      <c r="Z516" t="s">
        <v>5796</v>
      </c>
      <c r="AA516" t="s">
        <v>2885</v>
      </c>
      <c r="AB516" t="s">
        <v>2885</v>
      </c>
      <c r="AC516" t="s">
        <v>5875</v>
      </c>
      <c r="AE516" t="s">
        <v>5949</v>
      </c>
      <c r="AF516" t="s">
        <v>2885</v>
      </c>
      <c r="AH516" t="s">
        <v>2885</v>
      </c>
      <c r="AI516" t="s">
        <v>2885</v>
      </c>
      <c r="AJ516" t="s">
        <v>6111</v>
      </c>
      <c r="AK516" t="s">
        <v>6267</v>
      </c>
      <c r="AM516">
        <v>500000</v>
      </c>
      <c r="AN516">
        <v>500000</v>
      </c>
      <c r="AO516">
        <v>230000</v>
      </c>
      <c r="AS516" t="s">
        <v>2885</v>
      </c>
      <c r="AW516" t="s">
        <v>2885</v>
      </c>
      <c r="BA516" t="s">
        <v>2885</v>
      </c>
      <c r="BE516" t="s">
        <v>2885</v>
      </c>
      <c r="BI516" t="s">
        <v>2885</v>
      </c>
      <c r="BM516" t="s">
        <v>2885</v>
      </c>
      <c r="BQ516" t="s">
        <v>2885</v>
      </c>
      <c r="BR516">
        <v>250000</v>
      </c>
      <c r="BS516">
        <v>250000</v>
      </c>
      <c r="BT516">
        <v>180000</v>
      </c>
      <c r="BU516" t="s">
        <v>2885</v>
      </c>
      <c r="BV516">
        <v>250000</v>
      </c>
      <c r="BW516">
        <v>250000</v>
      </c>
      <c r="BX516">
        <v>50000</v>
      </c>
      <c r="BY516" t="s">
        <v>2885</v>
      </c>
      <c r="CC516" t="s">
        <v>2885</v>
      </c>
      <c r="CG516" t="s">
        <v>2885</v>
      </c>
      <c r="CK516" t="s">
        <v>2885</v>
      </c>
      <c r="CO516" t="s">
        <v>2885</v>
      </c>
    </row>
    <row r="517" spans="1:93" x14ac:dyDescent="0.2">
      <c r="A517" t="s">
        <v>138</v>
      </c>
      <c r="B517" t="s">
        <v>184</v>
      </c>
      <c r="C517">
        <v>3</v>
      </c>
      <c r="D517" t="s">
        <v>310</v>
      </c>
      <c r="E517">
        <v>1</v>
      </c>
      <c r="F517" t="s">
        <v>562</v>
      </c>
      <c r="G517">
        <v>14</v>
      </c>
      <c r="H517" t="s">
        <v>975</v>
      </c>
      <c r="I517" t="s">
        <v>1218</v>
      </c>
      <c r="J517" t="s">
        <v>1540</v>
      </c>
      <c r="K517" t="s">
        <v>2344</v>
      </c>
      <c r="L517">
        <v>31813</v>
      </c>
      <c r="M517" t="s">
        <v>3101</v>
      </c>
      <c r="N517" s="2">
        <v>43831</v>
      </c>
      <c r="O517" s="2">
        <v>45657</v>
      </c>
      <c r="P517" t="s">
        <v>3303</v>
      </c>
      <c r="Q517" t="s">
        <v>2885</v>
      </c>
      <c r="R517" t="s">
        <v>2885</v>
      </c>
      <c r="S517" t="s">
        <v>3317</v>
      </c>
      <c r="T517" t="s">
        <v>3462</v>
      </c>
      <c r="U517" t="s">
        <v>3462</v>
      </c>
      <c r="V517" t="s">
        <v>4351</v>
      </c>
      <c r="W517" t="s">
        <v>4932</v>
      </c>
      <c r="X517" t="s">
        <v>5186</v>
      </c>
      <c r="Y517" t="s">
        <v>138</v>
      </c>
      <c r="Z517" t="s">
        <v>5676</v>
      </c>
      <c r="AA517" t="s">
        <v>2885</v>
      </c>
      <c r="AB517" t="s">
        <v>2885</v>
      </c>
      <c r="AC517" t="s">
        <v>5872</v>
      </c>
      <c r="AE517" t="s">
        <v>5949</v>
      </c>
      <c r="AF517" t="s">
        <v>2885</v>
      </c>
      <c r="AH517" t="s">
        <v>2885</v>
      </c>
      <c r="AI517" t="s">
        <v>2885</v>
      </c>
      <c r="AJ517" t="s">
        <v>2885</v>
      </c>
      <c r="AK517" t="s">
        <v>2885</v>
      </c>
      <c r="AM517">
        <v>0</v>
      </c>
      <c r="AN517">
        <v>0</v>
      </c>
      <c r="AO517">
        <v>5000</v>
      </c>
      <c r="AS517" t="s">
        <v>2885</v>
      </c>
      <c r="AW517" t="s">
        <v>2885</v>
      </c>
      <c r="BA517" t="s">
        <v>2885</v>
      </c>
      <c r="BE517" t="s">
        <v>2885</v>
      </c>
      <c r="BI517" t="s">
        <v>2885</v>
      </c>
      <c r="BM517" t="s">
        <v>2885</v>
      </c>
      <c r="BP517">
        <v>5000</v>
      </c>
      <c r="BQ517" t="s">
        <v>2885</v>
      </c>
      <c r="BU517" t="s">
        <v>2885</v>
      </c>
      <c r="BY517" t="s">
        <v>2885</v>
      </c>
      <c r="CC517" t="s">
        <v>2885</v>
      </c>
      <c r="CG517" t="s">
        <v>2885</v>
      </c>
      <c r="CK517" t="s">
        <v>2885</v>
      </c>
      <c r="CO517" t="s">
        <v>2885</v>
      </c>
    </row>
    <row r="518" spans="1:93" x14ac:dyDescent="0.2">
      <c r="A518" t="s">
        <v>106</v>
      </c>
      <c r="B518" t="s">
        <v>151</v>
      </c>
      <c r="C518">
        <v>2</v>
      </c>
      <c r="D518" t="s">
        <v>286</v>
      </c>
      <c r="E518">
        <v>2.1</v>
      </c>
      <c r="F518" t="s">
        <v>521</v>
      </c>
      <c r="G518" t="s">
        <v>729</v>
      </c>
      <c r="H518" t="s">
        <v>892</v>
      </c>
      <c r="I518" t="s">
        <v>1218</v>
      </c>
      <c r="J518" t="s">
        <v>1540</v>
      </c>
      <c r="K518" t="s">
        <v>2345</v>
      </c>
      <c r="L518">
        <v>156009</v>
      </c>
      <c r="M518" t="s">
        <v>2885</v>
      </c>
      <c r="N518" s="2">
        <v>45292</v>
      </c>
      <c r="O518" s="2">
        <v>45657</v>
      </c>
      <c r="P518" t="s">
        <v>3303</v>
      </c>
      <c r="Q518" t="s">
        <v>2885</v>
      </c>
      <c r="R518" t="s">
        <v>2885</v>
      </c>
      <c r="S518" t="s">
        <v>3325</v>
      </c>
      <c r="T518" t="s">
        <v>3469</v>
      </c>
      <c r="U518" t="s">
        <v>3766</v>
      </c>
      <c r="V518" t="s">
        <v>4354</v>
      </c>
      <c r="W518" t="s">
        <v>4732</v>
      </c>
      <c r="X518" t="s">
        <v>5125</v>
      </c>
      <c r="Y518" t="s">
        <v>106</v>
      </c>
      <c r="Z518" t="s">
        <v>5692</v>
      </c>
      <c r="AA518" t="s">
        <v>2885</v>
      </c>
      <c r="AB518" t="s">
        <v>2885</v>
      </c>
      <c r="AC518" t="s">
        <v>5872</v>
      </c>
      <c r="AE518" t="s">
        <v>5950</v>
      </c>
      <c r="AF518" t="s">
        <v>2885</v>
      </c>
      <c r="AH518" t="s">
        <v>2885</v>
      </c>
      <c r="AI518" t="s">
        <v>2885</v>
      </c>
      <c r="AJ518" t="s">
        <v>2885</v>
      </c>
      <c r="AK518" t="s">
        <v>2885</v>
      </c>
      <c r="AM518">
        <v>30000</v>
      </c>
      <c r="AN518">
        <v>30000</v>
      </c>
      <c r="AO518">
        <v>25000</v>
      </c>
      <c r="AS518" t="s">
        <v>2885</v>
      </c>
      <c r="AW518" t="s">
        <v>2885</v>
      </c>
      <c r="BA518" t="s">
        <v>2885</v>
      </c>
      <c r="BE518" t="s">
        <v>2885</v>
      </c>
      <c r="BI518" t="s">
        <v>2885</v>
      </c>
      <c r="BM518" t="s">
        <v>2885</v>
      </c>
      <c r="BQ518" t="s">
        <v>2885</v>
      </c>
      <c r="BU518" t="s">
        <v>2885</v>
      </c>
      <c r="BV518">
        <v>30000</v>
      </c>
      <c r="BW518">
        <v>30000</v>
      </c>
      <c r="BX518">
        <v>25000</v>
      </c>
      <c r="BY518" t="s">
        <v>2885</v>
      </c>
      <c r="CC518" t="s">
        <v>2885</v>
      </c>
      <c r="CG518" t="s">
        <v>2885</v>
      </c>
      <c r="CK518" t="s">
        <v>2885</v>
      </c>
      <c r="CO518" t="s">
        <v>2885</v>
      </c>
    </row>
    <row r="519" spans="1:93" x14ac:dyDescent="0.2">
      <c r="A519" t="s">
        <v>138</v>
      </c>
      <c r="B519" t="s">
        <v>184</v>
      </c>
      <c r="C519">
        <v>3</v>
      </c>
      <c r="D519" t="s">
        <v>310</v>
      </c>
      <c r="E519">
        <v>1</v>
      </c>
      <c r="F519" t="s">
        <v>562</v>
      </c>
      <c r="G519">
        <v>14</v>
      </c>
      <c r="H519" t="s">
        <v>975</v>
      </c>
      <c r="I519" t="s">
        <v>1218</v>
      </c>
      <c r="J519" t="s">
        <v>1541</v>
      </c>
      <c r="K519" t="s">
        <v>2346</v>
      </c>
      <c r="L519">
        <v>31814</v>
      </c>
      <c r="M519" t="s">
        <v>3102</v>
      </c>
      <c r="N519" s="2">
        <v>43831</v>
      </c>
      <c r="O519" s="2">
        <v>45657</v>
      </c>
      <c r="P519" t="s">
        <v>3303</v>
      </c>
      <c r="Q519" t="s">
        <v>2885</v>
      </c>
      <c r="R519" t="s">
        <v>2885</v>
      </c>
      <c r="S519" t="s">
        <v>3317</v>
      </c>
      <c r="T519" t="s">
        <v>3462</v>
      </c>
      <c r="U519" t="s">
        <v>3655</v>
      </c>
      <c r="V519" t="s">
        <v>4355</v>
      </c>
      <c r="W519" t="s">
        <v>4933</v>
      </c>
      <c r="X519" t="s">
        <v>5186</v>
      </c>
      <c r="Y519" t="s">
        <v>138</v>
      </c>
      <c r="Z519" t="s">
        <v>5680</v>
      </c>
      <c r="AA519" t="s">
        <v>2885</v>
      </c>
      <c r="AB519" t="s">
        <v>2885</v>
      </c>
      <c r="AC519" t="s">
        <v>5872</v>
      </c>
      <c r="AE519" t="s">
        <v>5949</v>
      </c>
      <c r="AF519" t="s">
        <v>2885</v>
      </c>
      <c r="AH519" t="s">
        <v>2885</v>
      </c>
      <c r="AI519" t="s">
        <v>2885</v>
      </c>
      <c r="AJ519" t="s">
        <v>2885</v>
      </c>
      <c r="AK519" t="s">
        <v>2885</v>
      </c>
      <c r="AM519">
        <v>0</v>
      </c>
      <c r="AN519">
        <v>0</v>
      </c>
      <c r="AO519">
        <v>0</v>
      </c>
      <c r="AS519" t="s">
        <v>2885</v>
      </c>
      <c r="AW519" t="s">
        <v>2885</v>
      </c>
      <c r="BA519" t="s">
        <v>2885</v>
      </c>
      <c r="BE519" t="s">
        <v>2885</v>
      </c>
      <c r="BI519" t="s">
        <v>2885</v>
      </c>
      <c r="BM519" t="s">
        <v>2885</v>
      </c>
      <c r="BQ519" t="s">
        <v>2885</v>
      </c>
      <c r="BU519" t="s">
        <v>2885</v>
      </c>
      <c r="BY519" t="s">
        <v>2885</v>
      </c>
      <c r="CC519" t="s">
        <v>2885</v>
      </c>
      <c r="CG519" t="s">
        <v>2885</v>
      </c>
      <c r="CK519" t="s">
        <v>2885</v>
      </c>
      <c r="CO519" t="s">
        <v>2885</v>
      </c>
    </row>
    <row r="520" spans="1:93" x14ac:dyDescent="0.2">
      <c r="A520" t="s">
        <v>138</v>
      </c>
      <c r="B520" t="s">
        <v>184</v>
      </c>
      <c r="C520">
        <v>3</v>
      </c>
      <c r="D520" t="s">
        <v>310</v>
      </c>
      <c r="E520">
        <v>1</v>
      </c>
      <c r="F520" t="s">
        <v>562</v>
      </c>
      <c r="G520">
        <v>14</v>
      </c>
      <c r="H520" t="s">
        <v>975</v>
      </c>
      <c r="I520" t="s">
        <v>1218</v>
      </c>
      <c r="J520" t="s">
        <v>1542</v>
      </c>
      <c r="K520" t="s">
        <v>2347</v>
      </c>
      <c r="L520">
        <v>31815</v>
      </c>
      <c r="M520" t="s">
        <v>2885</v>
      </c>
      <c r="N520" s="2">
        <v>43831</v>
      </c>
      <c r="O520" s="2">
        <v>45657</v>
      </c>
      <c r="P520" t="s">
        <v>3303</v>
      </c>
      <c r="Q520" t="s">
        <v>2885</v>
      </c>
      <c r="R520" t="s">
        <v>2885</v>
      </c>
      <c r="S520" t="s">
        <v>3317</v>
      </c>
      <c r="T520" t="s">
        <v>3462</v>
      </c>
      <c r="U520" t="s">
        <v>3462</v>
      </c>
      <c r="V520" t="s">
        <v>4356</v>
      </c>
      <c r="W520" t="s">
        <v>4934</v>
      </c>
      <c r="X520" t="s">
        <v>5165</v>
      </c>
      <c r="Y520" t="s">
        <v>138</v>
      </c>
      <c r="Z520" t="s">
        <v>5676</v>
      </c>
      <c r="AA520" t="s">
        <v>2885</v>
      </c>
      <c r="AB520" t="s">
        <v>2885</v>
      </c>
      <c r="AC520" t="s">
        <v>5873</v>
      </c>
      <c r="AE520" t="s">
        <v>5951</v>
      </c>
      <c r="AF520" t="s">
        <v>2885</v>
      </c>
      <c r="AH520" t="s">
        <v>2885</v>
      </c>
      <c r="AI520" t="s">
        <v>2885</v>
      </c>
      <c r="AJ520" t="s">
        <v>2885</v>
      </c>
      <c r="AK520" t="s">
        <v>2885</v>
      </c>
      <c r="AM520">
        <v>0</v>
      </c>
      <c r="AN520">
        <v>0</v>
      </c>
      <c r="AO520">
        <v>0</v>
      </c>
      <c r="AS520" t="s">
        <v>2885</v>
      </c>
      <c r="AW520" t="s">
        <v>2885</v>
      </c>
      <c r="BA520" t="s">
        <v>2885</v>
      </c>
      <c r="BE520" t="s">
        <v>2885</v>
      </c>
      <c r="BI520" t="s">
        <v>2885</v>
      </c>
      <c r="BM520" t="s">
        <v>2885</v>
      </c>
      <c r="BQ520" t="s">
        <v>2885</v>
      </c>
      <c r="BU520" t="s">
        <v>2885</v>
      </c>
      <c r="BY520" t="s">
        <v>2885</v>
      </c>
      <c r="CC520" t="s">
        <v>2885</v>
      </c>
      <c r="CG520" t="s">
        <v>2885</v>
      </c>
      <c r="CK520" t="s">
        <v>2885</v>
      </c>
      <c r="CO520" t="s">
        <v>2885</v>
      </c>
    </row>
    <row r="521" spans="1:93" x14ac:dyDescent="0.2">
      <c r="A521" t="s">
        <v>120</v>
      </c>
      <c r="B521" t="s">
        <v>151</v>
      </c>
      <c r="C521">
        <v>3</v>
      </c>
      <c r="D521" t="s">
        <v>313</v>
      </c>
      <c r="E521">
        <v>3</v>
      </c>
      <c r="F521" t="s">
        <v>565</v>
      </c>
      <c r="G521">
        <v>3.1</v>
      </c>
      <c r="H521" t="s">
        <v>979</v>
      </c>
      <c r="I521" t="s">
        <v>1218</v>
      </c>
      <c r="J521" t="s">
        <v>1543</v>
      </c>
      <c r="K521" t="s">
        <v>2348</v>
      </c>
      <c r="L521">
        <v>103003</v>
      </c>
      <c r="M521" t="s">
        <v>2885</v>
      </c>
      <c r="N521" s="2">
        <v>44927</v>
      </c>
      <c r="O521" s="2">
        <v>46022</v>
      </c>
      <c r="P521" t="s">
        <v>3304</v>
      </c>
      <c r="Q521" t="s">
        <v>2885</v>
      </c>
      <c r="R521" t="s">
        <v>2885</v>
      </c>
      <c r="S521" t="s">
        <v>3313</v>
      </c>
      <c r="T521" t="s">
        <v>3458</v>
      </c>
      <c r="U521" t="s">
        <v>3862</v>
      </c>
      <c r="V521" t="s">
        <v>4357</v>
      </c>
      <c r="W521" t="s">
        <v>4935</v>
      </c>
      <c r="X521" t="s">
        <v>5123</v>
      </c>
      <c r="Y521" t="s">
        <v>120</v>
      </c>
      <c r="Z521" t="s">
        <v>5691</v>
      </c>
      <c r="AA521" t="s">
        <v>2885</v>
      </c>
      <c r="AB521" t="s">
        <v>2885</v>
      </c>
      <c r="AC521" t="s">
        <v>5873</v>
      </c>
      <c r="AD521" t="s">
        <v>2885</v>
      </c>
      <c r="AE521" t="s">
        <v>5951</v>
      </c>
      <c r="AF521" t="s">
        <v>2885</v>
      </c>
      <c r="AG521" t="s">
        <v>2885</v>
      </c>
      <c r="AH521" t="s">
        <v>6019</v>
      </c>
      <c r="AI521" t="s">
        <v>2885</v>
      </c>
      <c r="AJ521" t="s">
        <v>6057</v>
      </c>
      <c r="AK521" t="s">
        <v>2885</v>
      </c>
      <c r="AM521">
        <v>2500000</v>
      </c>
      <c r="AN521">
        <v>1440000</v>
      </c>
      <c r="AO521">
        <v>1440000</v>
      </c>
      <c r="AS521" t="s">
        <v>2885</v>
      </c>
      <c r="AW521" t="s">
        <v>2885</v>
      </c>
      <c r="BA521" t="s">
        <v>2885</v>
      </c>
      <c r="BE521" t="s">
        <v>2885</v>
      </c>
      <c r="BI521" t="s">
        <v>2885</v>
      </c>
      <c r="BM521" t="s">
        <v>2885</v>
      </c>
      <c r="BQ521" t="s">
        <v>2885</v>
      </c>
      <c r="BR521">
        <v>1500000</v>
      </c>
      <c r="BS521">
        <v>1440000</v>
      </c>
      <c r="BT521">
        <v>1440000</v>
      </c>
      <c r="BU521" t="s">
        <v>6585</v>
      </c>
      <c r="BV521">
        <v>1000000</v>
      </c>
      <c r="BY521" t="s">
        <v>2885</v>
      </c>
      <c r="CC521" t="s">
        <v>2885</v>
      </c>
      <c r="CG521" t="s">
        <v>2885</v>
      </c>
      <c r="CK521" t="s">
        <v>2885</v>
      </c>
      <c r="CO521" t="s">
        <v>2885</v>
      </c>
    </row>
    <row r="522" spans="1:93" x14ac:dyDescent="0.2">
      <c r="A522" t="s">
        <v>127</v>
      </c>
      <c r="B522" t="s">
        <v>155</v>
      </c>
      <c r="C522">
        <v>3</v>
      </c>
      <c r="D522" t="s">
        <v>314</v>
      </c>
      <c r="E522">
        <v>3</v>
      </c>
      <c r="F522" t="s">
        <v>566</v>
      </c>
      <c r="G522">
        <v>8</v>
      </c>
      <c r="H522" t="s">
        <v>980</v>
      </c>
      <c r="I522" t="s">
        <v>1218</v>
      </c>
      <c r="J522" t="s">
        <v>713</v>
      </c>
      <c r="K522" t="s">
        <v>2349</v>
      </c>
      <c r="L522">
        <v>165642</v>
      </c>
      <c r="M522" t="s">
        <v>3103</v>
      </c>
      <c r="N522" s="2">
        <v>45292</v>
      </c>
      <c r="O522" s="2">
        <v>46022</v>
      </c>
      <c r="P522" t="s">
        <v>3304</v>
      </c>
      <c r="Q522" t="s">
        <v>2885</v>
      </c>
      <c r="R522" t="s">
        <v>2885</v>
      </c>
      <c r="S522" t="s">
        <v>3399</v>
      </c>
      <c r="T522" t="s">
        <v>3543</v>
      </c>
      <c r="U522" t="s">
        <v>3863</v>
      </c>
      <c r="V522" t="s">
        <v>4358</v>
      </c>
      <c r="W522" t="s">
        <v>4936</v>
      </c>
      <c r="X522" t="s">
        <v>5187</v>
      </c>
      <c r="Y522" t="s">
        <v>5440</v>
      </c>
      <c r="Z522" t="s">
        <v>5677</v>
      </c>
      <c r="AA522" t="s">
        <v>5859</v>
      </c>
      <c r="AC522" t="s">
        <v>5872</v>
      </c>
      <c r="AE522" t="s">
        <v>5949</v>
      </c>
      <c r="AF522" t="s">
        <v>2885</v>
      </c>
      <c r="AH522" t="s">
        <v>6019</v>
      </c>
      <c r="AJ522" t="s">
        <v>2885</v>
      </c>
      <c r="AK522" t="s">
        <v>2885</v>
      </c>
      <c r="AM522">
        <v>54932413</v>
      </c>
      <c r="AN522">
        <v>45983881</v>
      </c>
      <c r="AO522">
        <v>25491792</v>
      </c>
      <c r="AS522" t="s">
        <v>2885</v>
      </c>
      <c r="AW522" t="s">
        <v>2885</v>
      </c>
      <c r="BA522" t="s">
        <v>2885</v>
      </c>
      <c r="BE522" t="s">
        <v>2885</v>
      </c>
      <c r="BI522" t="s">
        <v>2885</v>
      </c>
      <c r="BM522" t="s">
        <v>2885</v>
      </c>
      <c r="BQ522" t="s">
        <v>2885</v>
      </c>
      <c r="BU522" t="s">
        <v>2885</v>
      </c>
      <c r="BV522">
        <v>30736917</v>
      </c>
      <c r="BW522">
        <v>28554789</v>
      </c>
      <c r="BX522">
        <v>25491792</v>
      </c>
      <c r="BY522" t="s">
        <v>6725</v>
      </c>
      <c r="BZ522">
        <v>24195496</v>
      </c>
      <c r="CA522">
        <v>17429092</v>
      </c>
      <c r="CB522">
        <v>0</v>
      </c>
      <c r="CC522" t="s">
        <v>6797</v>
      </c>
      <c r="CG522" t="s">
        <v>2885</v>
      </c>
      <c r="CK522" t="s">
        <v>2885</v>
      </c>
      <c r="CO522" t="s">
        <v>2885</v>
      </c>
    </row>
    <row r="523" spans="1:93" x14ac:dyDescent="0.2">
      <c r="A523" t="s">
        <v>120</v>
      </c>
      <c r="B523" t="s">
        <v>151</v>
      </c>
      <c r="C523">
        <v>3</v>
      </c>
      <c r="D523" t="s">
        <v>313</v>
      </c>
      <c r="E523">
        <v>3</v>
      </c>
      <c r="F523" t="s">
        <v>565</v>
      </c>
      <c r="G523">
        <v>3.1</v>
      </c>
      <c r="H523" t="s">
        <v>979</v>
      </c>
      <c r="I523" t="s">
        <v>1218</v>
      </c>
      <c r="J523" t="s">
        <v>1544</v>
      </c>
      <c r="K523" t="s">
        <v>2350</v>
      </c>
      <c r="L523">
        <v>103004</v>
      </c>
      <c r="M523" t="s">
        <v>2885</v>
      </c>
      <c r="N523" s="2">
        <v>44927</v>
      </c>
      <c r="O523" s="2">
        <v>46022</v>
      </c>
      <c r="P523" t="s">
        <v>3304</v>
      </c>
      <c r="Q523" t="s">
        <v>2885</v>
      </c>
      <c r="R523" t="s">
        <v>2885</v>
      </c>
      <c r="S523" t="s">
        <v>3313</v>
      </c>
      <c r="T523" t="s">
        <v>3458</v>
      </c>
      <c r="U523" t="s">
        <v>3864</v>
      </c>
      <c r="V523" t="s">
        <v>4359</v>
      </c>
      <c r="W523" t="s">
        <v>4935</v>
      </c>
      <c r="X523" t="s">
        <v>5123</v>
      </c>
      <c r="Y523" t="s">
        <v>120</v>
      </c>
      <c r="Z523" t="s">
        <v>5697</v>
      </c>
      <c r="AA523" t="s">
        <v>2885</v>
      </c>
      <c r="AB523" t="s">
        <v>2885</v>
      </c>
      <c r="AC523" t="s">
        <v>5873</v>
      </c>
      <c r="AD523" t="s">
        <v>2885</v>
      </c>
      <c r="AE523" t="s">
        <v>5951</v>
      </c>
      <c r="AF523" t="s">
        <v>2885</v>
      </c>
      <c r="AG523" t="s">
        <v>2885</v>
      </c>
      <c r="AH523" t="s">
        <v>6019</v>
      </c>
      <c r="AI523" t="s">
        <v>2885</v>
      </c>
      <c r="AJ523" t="s">
        <v>6046</v>
      </c>
      <c r="AK523" t="s">
        <v>2885</v>
      </c>
      <c r="AM523">
        <v>325000</v>
      </c>
      <c r="AN523">
        <v>192000</v>
      </c>
      <c r="AO523">
        <v>192000</v>
      </c>
      <c r="AS523" t="s">
        <v>2885</v>
      </c>
      <c r="AW523" t="s">
        <v>2885</v>
      </c>
      <c r="BA523" t="s">
        <v>2885</v>
      </c>
      <c r="BE523" t="s">
        <v>2885</v>
      </c>
      <c r="BI523" t="s">
        <v>2885</v>
      </c>
      <c r="BM523" t="s">
        <v>2885</v>
      </c>
      <c r="BQ523" t="s">
        <v>2885</v>
      </c>
      <c r="BR523">
        <v>200000</v>
      </c>
      <c r="BS523">
        <v>192000</v>
      </c>
      <c r="BT523">
        <v>192000</v>
      </c>
      <c r="BU523" t="s">
        <v>6586</v>
      </c>
      <c r="BV523">
        <v>125000</v>
      </c>
      <c r="BY523" t="s">
        <v>2885</v>
      </c>
      <c r="CC523" t="s">
        <v>2885</v>
      </c>
      <c r="CG523" t="s">
        <v>2885</v>
      </c>
      <c r="CK523" t="s">
        <v>2885</v>
      </c>
      <c r="CO523" t="s">
        <v>2885</v>
      </c>
    </row>
    <row r="524" spans="1:93" x14ac:dyDescent="0.2">
      <c r="A524" t="s">
        <v>134</v>
      </c>
      <c r="B524" t="s">
        <v>181</v>
      </c>
      <c r="C524">
        <v>3</v>
      </c>
      <c r="D524" t="s">
        <v>315</v>
      </c>
      <c r="E524">
        <v>1</v>
      </c>
      <c r="F524" t="s">
        <v>567</v>
      </c>
      <c r="G524">
        <v>16</v>
      </c>
      <c r="H524" t="s">
        <v>981</v>
      </c>
      <c r="I524" t="s">
        <v>1218</v>
      </c>
      <c r="J524" t="s">
        <v>1545</v>
      </c>
      <c r="K524" t="s">
        <v>2351</v>
      </c>
      <c r="L524">
        <v>29993</v>
      </c>
      <c r="M524" t="s">
        <v>3104</v>
      </c>
      <c r="N524" s="2">
        <v>43831</v>
      </c>
      <c r="O524" s="2">
        <v>45291</v>
      </c>
      <c r="P524" t="s">
        <v>3305</v>
      </c>
      <c r="Q524" t="s">
        <v>2885</v>
      </c>
      <c r="R524" t="s">
        <v>2885</v>
      </c>
      <c r="S524" t="s">
        <v>3400</v>
      </c>
      <c r="T524" t="s">
        <v>3544</v>
      </c>
      <c r="U524" t="s">
        <v>3865</v>
      </c>
      <c r="V524" t="s">
        <v>4360</v>
      </c>
      <c r="W524" t="s">
        <v>4704</v>
      </c>
      <c r="X524" t="s">
        <v>5128</v>
      </c>
      <c r="Y524" t="s">
        <v>134</v>
      </c>
      <c r="Z524" t="s">
        <v>5676</v>
      </c>
      <c r="AA524" t="s">
        <v>2885</v>
      </c>
      <c r="AB524" t="s">
        <v>2885</v>
      </c>
      <c r="AC524" t="s">
        <v>5875</v>
      </c>
      <c r="AE524" t="s">
        <v>5952</v>
      </c>
      <c r="AF524" t="s">
        <v>2885</v>
      </c>
      <c r="AH524" t="s">
        <v>6018</v>
      </c>
      <c r="AJ524" t="s">
        <v>2885</v>
      </c>
      <c r="AK524" t="s">
        <v>6269</v>
      </c>
      <c r="AM524">
        <v>2321596</v>
      </c>
      <c r="AN524">
        <v>2054643</v>
      </c>
      <c r="AO524">
        <v>393982</v>
      </c>
      <c r="AS524" t="s">
        <v>2885</v>
      </c>
      <c r="AW524" t="s">
        <v>2885</v>
      </c>
      <c r="BA524" t="s">
        <v>2885</v>
      </c>
      <c r="BE524" t="s">
        <v>2885</v>
      </c>
      <c r="BF524">
        <v>1748596</v>
      </c>
      <c r="BG524">
        <v>1748596</v>
      </c>
      <c r="BH524">
        <v>87935</v>
      </c>
      <c r="BI524" t="s">
        <v>2885</v>
      </c>
      <c r="BM524" t="s">
        <v>2885</v>
      </c>
      <c r="BN524">
        <v>517000</v>
      </c>
      <c r="BO524">
        <v>63042</v>
      </c>
      <c r="BP524">
        <v>63042</v>
      </c>
      <c r="BQ524" t="s">
        <v>2885</v>
      </c>
      <c r="BR524">
        <v>56000</v>
      </c>
      <c r="BS524">
        <v>243005</v>
      </c>
      <c r="BT524">
        <v>243005</v>
      </c>
      <c r="BU524" t="s">
        <v>2885</v>
      </c>
      <c r="BY524" t="s">
        <v>2885</v>
      </c>
      <c r="CC524" t="s">
        <v>2885</v>
      </c>
      <c r="CG524" t="s">
        <v>2885</v>
      </c>
      <c r="CK524" t="s">
        <v>2885</v>
      </c>
      <c r="CO524" t="s">
        <v>2885</v>
      </c>
    </row>
    <row r="525" spans="1:93" x14ac:dyDescent="0.2">
      <c r="A525" t="s">
        <v>116</v>
      </c>
      <c r="B525" t="s">
        <v>163</v>
      </c>
      <c r="C525">
        <v>3</v>
      </c>
      <c r="D525" t="s">
        <v>316</v>
      </c>
      <c r="E525">
        <v>1</v>
      </c>
      <c r="F525" t="s">
        <v>568</v>
      </c>
      <c r="G525">
        <v>10</v>
      </c>
      <c r="H525" t="s">
        <v>982</v>
      </c>
      <c r="I525" t="s">
        <v>1218</v>
      </c>
      <c r="J525" t="s">
        <v>1546</v>
      </c>
      <c r="K525" t="s">
        <v>2352</v>
      </c>
      <c r="L525">
        <v>19491</v>
      </c>
      <c r="M525" t="s">
        <v>3105</v>
      </c>
      <c r="N525" s="2">
        <v>43892</v>
      </c>
      <c r="O525" s="2">
        <v>44104</v>
      </c>
      <c r="P525" t="s">
        <v>3304</v>
      </c>
      <c r="Q525" t="s">
        <v>2885</v>
      </c>
      <c r="R525" t="s">
        <v>2885</v>
      </c>
      <c r="S525" t="s">
        <v>3317</v>
      </c>
      <c r="T525" t="s">
        <v>3462</v>
      </c>
      <c r="U525" t="s">
        <v>3737</v>
      </c>
      <c r="V525" t="s">
        <v>4361</v>
      </c>
      <c r="W525" t="s">
        <v>4708</v>
      </c>
      <c r="X525" t="s">
        <v>5126</v>
      </c>
      <c r="Y525" t="s">
        <v>116</v>
      </c>
      <c r="Z525" t="s">
        <v>5790</v>
      </c>
      <c r="AA525" t="s">
        <v>2885</v>
      </c>
      <c r="AB525" t="s">
        <v>2885</v>
      </c>
      <c r="AC525" t="s">
        <v>5873</v>
      </c>
      <c r="AD525" t="s">
        <v>2885</v>
      </c>
      <c r="AE525" t="s">
        <v>5949</v>
      </c>
      <c r="AF525" t="s">
        <v>2885</v>
      </c>
      <c r="AG525" t="s">
        <v>2885</v>
      </c>
      <c r="AH525" t="s">
        <v>2885</v>
      </c>
      <c r="AI525" t="s">
        <v>2885</v>
      </c>
      <c r="AJ525" t="s">
        <v>2885</v>
      </c>
      <c r="AK525" t="s">
        <v>2885</v>
      </c>
      <c r="AM525">
        <v>10000</v>
      </c>
      <c r="AN525">
        <v>10000</v>
      </c>
      <c r="AO525">
        <v>5000</v>
      </c>
      <c r="AS525" t="s">
        <v>2885</v>
      </c>
      <c r="AW525" t="s">
        <v>2885</v>
      </c>
      <c r="BA525" t="s">
        <v>2885</v>
      </c>
      <c r="BE525" t="s">
        <v>2885</v>
      </c>
      <c r="BF525">
        <v>10000</v>
      </c>
      <c r="BG525">
        <v>10000</v>
      </c>
      <c r="BH525">
        <v>5000</v>
      </c>
      <c r="BI525" t="s">
        <v>2885</v>
      </c>
      <c r="BM525" t="s">
        <v>2885</v>
      </c>
      <c r="BQ525" t="s">
        <v>2885</v>
      </c>
      <c r="BU525" t="s">
        <v>2885</v>
      </c>
      <c r="BY525" t="s">
        <v>2885</v>
      </c>
      <c r="CC525" t="s">
        <v>2885</v>
      </c>
      <c r="CG525" t="s">
        <v>2885</v>
      </c>
      <c r="CK525" t="s">
        <v>2885</v>
      </c>
      <c r="CO525" t="s">
        <v>2885</v>
      </c>
    </row>
    <row r="526" spans="1:93" x14ac:dyDescent="0.2">
      <c r="A526" t="s">
        <v>100</v>
      </c>
      <c r="B526" t="s">
        <v>153</v>
      </c>
      <c r="C526">
        <v>3</v>
      </c>
      <c r="D526" t="s">
        <v>311</v>
      </c>
      <c r="E526">
        <v>5</v>
      </c>
      <c r="F526" t="s">
        <v>563</v>
      </c>
      <c r="G526">
        <v>5.2</v>
      </c>
      <c r="H526" t="s">
        <v>983</v>
      </c>
      <c r="I526" t="s">
        <v>1218</v>
      </c>
      <c r="J526" t="s">
        <v>1546</v>
      </c>
      <c r="K526" t="s">
        <v>2353</v>
      </c>
      <c r="L526">
        <v>37305</v>
      </c>
      <c r="M526" t="s">
        <v>2885</v>
      </c>
      <c r="N526" s="2">
        <v>44378</v>
      </c>
      <c r="O526" s="2">
        <v>44742</v>
      </c>
      <c r="P526" t="s">
        <v>3308</v>
      </c>
      <c r="Q526" t="s">
        <v>2885</v>
      </c>
      <c r="R526" t="s">
        <v>2885</v>
      </c>
      <c r="S526" t="s">
        <v>3325</v>
      </c>
      <c r="T526" t="s">
        <v>3469</v>
      </c>
      <c r="U526" t="s">
        <v>3469</v>
      </c>
      <c r="V526" t="s">
        <v>4362</v>
      </c>
      <c r="W526" t="s">
        <v>4937</v>
      </c>
      <c r="X526" t="s">
        <v>5188</v>
      </c>
      <c r="Y526" t="s">
        <v>100</v>
      </c>
      <c r="Z526" t="s">
        <v>5676</v>
      </c>
      <c r="AA526" t="s">
        <v>2885</v>
      </c>
      <c r="AB526" t="s">
        <v>2885</v>
      </c>
      <c r="AC526" t="s">
        <v>5872</v>
      </c>
      <c r="AD526" t="s">
        <v>2885</v>
      </c>
      <c r="AE526" t="s">
        <v>5949</v>
      </c>
      <c r="AF526" t="s">
        <v>2885</v>
      </c>
      <c r="AG526" t="s">
        <v>2885</v>
      </c>
      <c r="AH526" t="s">
        <v>6020</v>
      </c>
      <c r="AI526" t="s">
        <v>2885</v>
      </c>
      <c r="AJ526" t="s">
        <v>2885</v>
      </c>
      <c r="AK526" t="s">
        <v>2885</v>
      </c>
      <c r="AM526">
        <v>70000</v>
      </c>
      <c r="AN526">
        <v>70000</v>
      </c>
      <c r="AO526">
        <v>64375</v>
      </c>
      <c r="AS526" t="s">
        <v>2885</v>
      </c>
      <c r="AW526" t="s">
        <v>2885</v>
      </c>
      <c r="BA526" t="s">
        <v>2885</v>
      </c>
      <c r="BE526" t="s">
        <v>2885</v>
      </c>
      <c r="BI526" t="s">
        <v>2885</v>
      </c>
      <c r="BJ526">
        <v>70000</v>
      </c>
      <c r="BK526">
        <v>70000</v>
      </c>
      <c r="BL526">
        <v>64375</v>
      </c>
      <c r="BM526" t="s">
        <v>2885</v>
      </c>
      <c r="BQ526" t="s">
        <v>2885</v>
      </c>
      <c r="BU526" t="s">
        <v>2885</v>
      </c>
      <c r="BY526" t="s">
        <v>2885</v>
      </c>
      <c r="CC526" t="s">
        <v>2885</v>
      </c>
      <c r="CG526" t="s">
        <v>2885</v>
      </c>
      <c r="CK526" t="s">
        <v>2885</v>
      </c>
      <c r="CO526" t="s">
        <v>2885</v>
      </c>
    </row>
    <row r="527" spans="1:93" x14ac:dyDescent="0.2">
      <c r="A527" t="s">
        <v>114</v>
      </c>
      <c r="B527" t="s">
        <v>182</v>
      </c>
      <c r="C527">
        <v>3</v>
      </c>
      <c r="D527" t="s">
        <v>317</v>
      </c>
      <c r="E527">
        <v>3.1</v>
      </c>
      <c r="F527" t="s">
        <v>569</v>
      </c>
      <c r="G527" t="s">
        <v>713</v>
      </c>
      <c r="H527" t="s">
        <v>984</v>
      </c>
      <c r="I527" t="s">
        <v>1218</v>
      </c>
      <c r="J527" t="s">
        <v>1547</v>
      </c>
      <c r="K527" t="s">
        <v>2354</v>
      </c>
      <c r="L527">
        <v>14893</v>
      </c>
      <c r="M527" t="s">
        <v>3106</v>
      </c>
      <c r="N527" s="2">
        <v>43770</v>
      </c>
      <c r="O527" s="2">
        <v>44926</v>
      </c>
      <c r="P527" t="s">
        <v>3305</v>
      </c>
      <c r="Q527" t="s">
        <v>2885</v>
      </c>
      <c r="R527" t="s">
        <v>2885</v>
      </c>
      <c r="S527" t="s">
        <v>3317</v>
      </c>
      <c r="T527" t="s">
        <v>3462</v>
      </c>
      <c r="U527" t="s">
        <v>3866</v>
      </c>
      <c r="V527" t="s">
        <v>4363</v>
      </c>
      <c r="W527" t="s">
        <v>4938</v>
      </c>
      <c r="X527" t="s">
        <v>5189</v>
      </c>
      <c r="Y527" t="s">
        <v>114</v>
      </c>
      <c r="Z527" t="s">
        <v>5764</v>
      </c>
      <c r="AA527" t="s">
        <v>2885</v>
      </c>
      <c r="AB527" t="s">
        <v>2885</v>
      </c>
      <c r="AC527" t="s">
        <v>5874</v>
      </c>
      <c r="AE527" t="s">
        <v>5949</v>
      </c>
      <c r="AF527" t="s">
        <v>2885</v>
      </c>
      <c r="AH527" t="s">
        <v>2885</v>
      </c>
      <c r="AI527" t="s">
        <v>2885</v>
      </c>
      <c r="AJ527" t="s">
        <v>2885</v>
      </c>
      <c r="AK527" t="s">
        <v>2885</v>
      </c>
      <c r="AM527">
        <v>135000</v>
      </c>
      <c r="AN527">
        <v>91000</v>
      </c>
      <c r="AO527">
        <v>82000</v>
      </c>
      <c r="AS527" t="s">
        <v>2885</v>
      </c>
      <c r="AW527" t="s">
        <v>2885</v>
      </c>
      <c r="BA527" t="s">
        <v>2885</v>
      </c>
      <c r="BB527">
        <v>26000</v>
      </c>
      <c r="BC527">
        <v>26000</v>
      </c>
      <c r="BD527">
        <v>26000</v>
      </c>
      <c r="BE527" t="s">
        <v>2885</v>
      </c>
      <c r="BF527">
        <v>10000</v>
      </c>
      <c r="BG527">
        <v>10000</v>
      </c>
      <c r="BH527">
        <v>1000</v>
      </c>
      <c r="BI527" t="s">
        <v>2885</v>
      </c>
      <c r="BJ527">
        <v>44000</v>
      </c>
      <c r="BM527" t="s">
        <v>6404</v>
      </c>
      <c r="BN527">
        <v>55000</v>
      </c>
      <c r="BO527">
        <v>55000</v>
      </c>
      <c r="BP527">
        <v>55000</v>
      </c>
      <c r="BQ527" t="s">
        <v>6475</v>
      </c>
      <c r="BU527" t="s">
        <v>2885</v>
      </c>
      <c r="BY527" t="s">
        <v>2885</v>
      </c>
      <c r="CC527" t="s">
        <v>2885</v>
      </c>
      <c r="CG527" t="s">
        <v>2885</v>
      </c>
      <c r="CK527" t="s">
        <v>2885</v>
      </c>
      <c r="CO527" t="s">
        <v>2885</v>
      </c>
    </row>
    <row r="528" spans="1:93" x14ac:dyDescent="0.2">
      <c r="A528" t="s">
        <v>143</v>
      </c>
      <c r="B528" t="s">
        <v>190</v>
      </c>
      <c r="C528">
        <v>3</v>
      </c>
      <c r="D528" t="s">
        <v>318</v>
      </c>
      <c r="E528">
        <v>3.1</v>
      </c>
      <c r="F528" t="s">
        <v>570</v>
      </c>
      <c r="G528" t="s">
        <v>713</v>
      </c>
      <c r="H528" t="s">
        <v>985</v>
      </c>
      <c r="I528" t="s">
        <v>1218</v>
      </c>
      <c r="J528" t="s">
        <v>1548</v>
      </c>
      <c r="K528" t="s">
        <v>2355</v>
      </c>
      <c r="L528">
        <v>165887</v>
      </c>
      <c r="M528" t="s">
        <v>2355</v>
      </c>
      <c r="N528" s="2">
        <v>45292</v>
      </c>
      <c r="O528" s="2">
        <v>45657</v>
      </c>
      <c r="P528" t="s">
        <v>3304</v>
      </c>
      <c r="Q528" t="s">
        <v>2885</v>
      </c>
      <c r="R528" t="s">
        <v>2885</v>
      </c>
      <c r="S528" t="s">
        <v>3349</v>
      </c>
      <c r="T528" t="s">
        <v>3493</v>
      </c>
      <c r="U528" t="s">
        <v>3867</v>
      </c>
      <c r="V528" t="s">
        <v>4364</v>
      </c>
      <c r="W528" t="s">
        <v>4687</v>
      </c>
      <c r="X528" t="s">
        <v>5121</v>
      </c>
      <c r="Y528" t="s">
        <v>5441</v>
      </c>
      <c r="Z528" t="s">
        <v>5699</v>
      </c>
      <c r="AA528" t="s">
        <v>5859</v>
      </c>
      <c r="AC528" t="s">
        <v>5872</v>
      </c>
      <c r="AE528" t="s">
        <v>5949</v>
      </c>
      <c r="AF528" t="s">
        <v>2885</v>
      </c>
      <c r="AH528" t="s">
        <v>6019</v>
      </c>
      <c r="AJ528" t="s">
        <v>6112</v>
      </c>
      <c r="AK528" t="s">
        <v>2885</v>
      </c>
      <c r="AM528">
        <v>19397085</v>
      </c>
      <c r="AN528">
        <v>3419880</v>
      </c>
      <c r="AO528">
        <v>0</v>
      </c>
      <c r="AS528" t="s">
        <v>2885</v>
      </c>
      <c r="AW528" t="s">
        <v>2885</v>
      </c>
      <c r="BA528" t="s">
        <v>2885</v>
      </c>
      <c r="BE528" t="s">
        <v>2885</v>
      </c>
      <c r="BI528" t="s">
        <v>2885</v>
      </c>
      <c r="BM528" t="s">
        <v>2885</v>
      </c>
      <c r="BQ528" t="s">
        <v>2885</v>
      </c>
      <c r="BU528" t="s">
        <v>2885</v>
      </c>
      <c r="BV528">
        <v>19397085</v>
      </c>
      <c r="BW528">
        <v>3419880</v>
      </c>
      <c r="BY528" t="s">
        <v>2885</v>
      </c>
      <c r="CC528" t="s">
        <v>2885</v>
      </c>
      <c r="CG528" t="s">
        <v>2885</v>
      </c>
      <c r="CK528" t="s">
        <v>2885</v>
      </c>
      <c r="CO528" t="s">
        <v>2885</v>
      </c>
    </row>
    <row r="529" spans="1:93" x14ac:dyDescent="0.2">
      <c r="A529" t="s">
        <v>116</v>
      </c>
      <c r="B529" t="s">
        <v>151</v>
      </c>
      <c r="C529">
        <v>3</v>
      </c>
      <c r="D529" t="s">
        <v>261</v>
      </c>
      <c r="E529">
        <v>1</v>
      </c>
      <c r="F529" t="s">
        <v>490</v>
      </c>
      <c r="G529">
        <v>3.1</v>
      </c>
      <c r="H529" t="s">
        <v>838</v>
      </c>
      <c r="I529" t="s">
        <v>1218</v>
      </c>
      <c r="J529" t="s">
        <v>1549</v>
      </c>
      <c r="K529" t="s">
        <v>2356</v>
      </c>
      <c r="L529">
        <v>128494</v>
      </c>
      <c r="M529" t="s">
        <v>3107</v>
      </c>
      <c r="N529" s="2">
        <v>44934</v>
      </c>
      <c r="O529" s="2">
        <v>45046</v>
      </c>
      <c r="P529" t="s">
        <v>3303</v>
      </c>
      <c r="Q529" t="s">
        <v>2885</v>
      </c>
      <c r="R529" t="s">
        <v>2885</v>
      </c>
      <c r="S529" t="s">
        <v>3317</v>
      </c>
      <c r="T529" t="s">
        <v>3462</v>
      </c>
      <c r="U529" t="s">
        <v>3868</v>
      </c>
      <c r="V529" t="s">
        <v>3868</v>
      </c>
      <c r="W529" t="s">
        <v>4939</v>
      </c>
      <c r="X529" t="s">
        <v>5141</v>
      </c>
      <c r="Y529" t="s">
        <v>116</v>
      </c>
      <c r="Z529" t="s">
        <v>5699</v>
      </c>
      <c r="AA529" t="s">
        <v>2885</v>
      </c>
      <c r="AB529" t="s">
        <v>2885</v>
      </c>
      <c r="AC529" t="s">
        <v>5872</v>
      </c>
      <c r="AD529" t="s">
        <v>2885</v>
      </c>
      <c r="AE529" t="s">
        <v>5951</v>
      </c>
      <c r="AF529" t="s">
        <v>2885</v>
      </c>
      <c r="AG529" t="s">
        <v>2885</v>
      </c>
      <c r="AH529" t="s">
        <v>2885</v>
      </c>
      <c r="AI529" t="s">
        <v>2885</v>
      </c>
      <c r="AJ529" t="s">
        <v>6113</v>
      </c>
      <c r="AK529" t="s">
        <v>6270</v>
      </c>
      <c r="AM529">
        <v>4750</v>
      </c>
      <c r="AN529">
        <v>4750</v>
      </c>
      <c r="AO529">
        <v>4750</v>
      </c>
      <c r="AS529" t="s">
        <v>2885</v>
      </c>
      <c r="AW529" t="s">
        <v>2885</v>
      </c>
      <c r="BA529" t="s">
        <v>2885</v>
      </c>
      <c r="BE529" t="s">
        <v>2885</v>
      </c>
      <c r="BI529" t="s">
        <v>2885</v>
      </c>
      <c r="BM529" t="s">
        <v>2885</v>
      </c>
      <c r="BQ529" t="s">
        <v>2885</v>
      </c>
      <c r="BR529">
        <v>4750</v>
      </c>
      <c r="BS529">
        <v>4750</v>
      </c>
      <c r="BT529">
        <v>4750</v>
      </c>
      <c r="BU529" t="s">
        <v>2885</v>
      </c>
      <c r="BY529" t="s">
        <v>2885</v>
      </c>
      <c r="CC529" t="s">
        <v>2885</v>
      </c>
      <c r="CG529" t="s">
        <v>2885</v>
      </c>
      <c r="CK529" t="s">
        <v>2885</v>
      </c>
      <c r="CO529" t="s">
        <v>2885</v>
      </c>
    </row>
    <row r="530" spans="1:93" x14ac:dyDescent="0.2">
      <c r="A530" t="s">
        <v>116</v>
      </c>
      <c r="B530" t="s">
        <v>151</v>
      </c>
      <c r="C530">
        <v>3</v>
      </c>
      <c r="D530" t="s">
        <v>261</v>
      </c>
      <c r="E530">
        <v>1</v>
      </c>
      <c r="F530" t="s">
        <v>490</v>
      </c>
      <c r="G530">
        <v>3.1</v>
      </c>
      <c r="H530" t="s">
        <v>838</v>
      </c>
      <c r="I530" t="s">
        <v>1218</v>
      </c>
      <c r="J530" t="s">
        <v>1550</v>
      </c>
      <c r="K530" t="s">
        <v>2357</v>
      </c>
      <c r="L530">
        <v>128506</v>
      </c>
      <c r="M530" t="s">
        <v>3108</v>
      </c>
      <c r="N530" s="2">
        <v>45040</v>
      </c>
      <c r="O530" s="2">
        <v>45045</v>
      </c>
      <c r="P530" t="s">
        <v>3303</v>
      </c>
      <c r="Q530" t="s">
        <v>2885</v>
      </c>
      <c r="R530" t="s">
        <v>2885</v>
      </c>
      <c r="S530" t="s">
        <v>3317</v>
      </c>
      <c r="T530" t="s">
        <v>3462</v>
      </c>
      <c r="U530" t="s">
        <v>3869</v>
      </c>
      <c r="V530" t="s">
        <v>3869</v>
      </c>
      <c r="W530" t="s">
        <v>4827</v>
      </c>
      <c r="X530" t="s">
        <v>5121</v>
      </c>
      <c r="Y530" t="s">
        <v>116</v>
      </c>
      <c r="Z530" t="s">
        <v>5680</v>
      </c>
      <c r="AA530" t="s">
        <v>2885</v>
      </c>
      <c r="AB530" t="s">
        <v>2885</v>
      </c>
      <c r="AC530" t="s">
        <v>5873</v>
      </c>
      <c r="AE530" t="s">
        <v>5951</v>
      </c>
      <c r="AF530" t="s">
        <v>2885</v>
      </c>
      <c r="AH530" t="s">
        <v>2885</v>
      </c>
      <c r="AI530" t="s">
        <v>2885</v>
      </c>
      <c r="AJ530" t="s">
        <v>6114</v>
      </c>
      <c r="AK530" t="s">
        <v>6191</v>
      </c>
      <c r="AM530">
        <v>8500</v>
      </c>
      <c r="AN530">
        <v>8500</v>
      </c>
      <c r="AO530">
        <v>8500</v>
      </c>
      <c r="AS530" t="s">
        <v>2885</v>
      </c>
      <c r="AW530" t="s">
        <v>2885</v>
      </c>
      <c r="BA530" t="s">
        <v>2885</v>
      </c>
      <c r="BE530" t="s">
        <v>2885</v>
      </c>
      <c r="BI530" t="s">
        <v>2885</v>
      </c>
      <c r="BM530" t="s">
        <v>2885</v>
      </c>
      <c r="BQ530" t="s">
        <v>2885</v>
      </c>
      <c r="BR530">
        <v>8500</v>
      </c>
      <c r="BS530">
        <v>8500</v>
      </c>
      <c r="BT530">
        <v>8500</v>
      </c>
      <c r="BU530" t="s">
        <v>2885</v>
      </c>
      <c r="BY530" t="s">
        <v>2885</v>
      </c>
      <c r="CC530" t="s">
        <v>2885</v>
      </c>
      <c r="CG530" t="s">
        <v>2885</v>
      </c>
      <c r="CK530" t="s">
        <v>2885</v>
      </c>
      <c r="CO530" t="s">
        <v>2885</v>
      </c>
    </row>
    <row r="531" spans="1:93" x14ac:dyDescent="0.2">
      <c r="A531" t="s">
        <v>127</v>
      </c>
      <c r="B531" t="s">
        <v>155</v>
      </c>
      <c r="C531">
        <v>3</v>
      </c>
      <c r="D531" t="s">
        <v>314</v>
      </c>
      <c r="E531">
        <v>3</v>
      </c>
      <c r="F531" t="s">
        <v>566</v>
      </c>
      <c r="G531">
        <v>8</v>
      </c>
      <c r="H531" t="s">
        <v>980</v>
      </c>
      <c r="I531" t="s">
        <v>1218</v>
      </c>
      <c r="J531" t="s">
        <v>1551</v>
      </c>
      <c r="K531" t="s">
        <v>2358</v>
      </c>
      <c r="L531">
        <v>165660</v>
      </c>
      <c r="M531" t="s">
        <v>3109</v>
      </c>
      <c r="N531" s="2">
        <v>45292</v>
      </c>
      <c r="O531" s="2">
        <v>46022</v>
      </c>
      <c r="P531" t="s">
        <v>3304</v>
      </c>
      <c r="Q531" t="s">
        <v>2885</v>
      </c>
      <c r="R531" t="s">
        <v>2885</v>
      </c>
      <c r="S531" t="s">
        <v>3401</v>
      </c>
      <c r="T531" t="s">
        <v>3545</v>
      </c>
      <c r="U531" t="s">
        <v>3870</v>
      </c>
      <c r="V531" t="s">
        <v>4365</v>
      </c>
      <c r="W531" t="s">
        <v>4940</v>
      </c>
      <c r="X531" t="s">
        <v>5190</v>
      </c>
      <c r="Y531" t="s">
        <v>5383</v>
      </c>
      <c r="Z531" t="s">
        <v>5697</v>
      </c>
      <c r="AA531" t="s">
        <v>5859</v>
      </c>
      <c r="AC531" t="s">
        <v>5872</v>
      </c>
      <c r="AE531" t="s">
        <v>5949</v>
      </c>
      <c r="AF531" t="s">
        <v>2885</v>
      </c>
      <c r="AH531" t="s">
        <v>6020</v>
      </c>
      <c r="AJ531" t="s">
        <v>6115</v>
      </c>
      <c r="AK531" t="s">
        <v>2885</v>
      </c>
      <c r="AM531">
        <v>10610000</v>
      </c>
      <c r="AN531">
        <v>7980000</v>
      </c>
      <c r="AO531">
        <v>3156496</v>
      </c>
      <c r="AS531" t="s">
        <v>2885</v>
      </c>
      <c r="AW531" t="s">
        <v>2885</v>
      </c>
      <c r="BA531" t="s">
        <v>2885</v>
      </c>
      <c r="BE531" t="s">
        <v>2885</v>
      </c>
      <c r="BI531" t="s">
        <v>2885</v>
      </c>
      <c r="BM531" t="s">
        <v>2885</v>
      </c>
      <c r="BQ531" t="s">
        <v>2885</v>
      </c>
      <c r="BU531" t="s">
        <v>2885</v>
      </c>
      <c r="BV531">
        <v>5810000</v>
      </c>
      <c r="BW531">
        <v>5290000</v>
      </c>
      <c r="BX531">
        <v>3156496</v>
      </c>
      <c r="BY531" t="s">
        <v>6726</v>
      </c>
      <c r="BZ531">
        <v>4800000</v>
      </c>
      <c r="CA531">
        <v>2690000</v>
      </c>
      <c r="CB531">
        <v>0</v>
      </c>
      <c r="CC531" t="s">
        <v>2885</v>
      </c>
      <c r="CG531" t="s">
        <v>2885</v>
      </c>
      <c r="CK531" t="s">
        <v>2885</v>
      </c>
      <c r="CO531" t="s">
        <v>2885</v>
      </c>
    </row>
    <row r="532" spans="1:93" x14ac:dyDescent="0.2">
      <c r="A532" t="s">
        <v>139</v>
      </c>
      <c r="B532" t="s">
        <v>191</v>
      </c>
      <c r="C532">
        <v>2</v>
      </c>
      <c r="D532" t="s">
        <v>319</v>
      </c>
      <c r="E532">
        <v>3</v>
      </c>
      <c r="F532" t="s">
        <v>571</v>
      </c>
      <c r="G532">
        <v>3.1</v>
      </c>
      <c r="H532" t="s">
        <v>986</v>
      </c>
      <c r="I532" t="s">
        <v>1218</v>
      </c>
      <c r="J532" t="s">
        <v>1552</v>
      </c>
      <c r="K532" t="s">
        <v>2359</v>
      </c>
      <c r="L532">
        <v>166985</v>
      </c>
      <c r="M532" t="s">
        <v>3110</v>
      </c>
      <c r="N532" s="2">
        <v>45292</v>
      </c>
      <c r="O532" s="2">
        <v>46022</v>
      </c>
      <c r="P532" t="s">
        <v>3304</v>
      </c>
      <c r="Q532" t="s">
        <v>2885</v>
      </c>
      <c r="R532" t="s">
        <v>2885</v>
      </c>
      <c r="S532" t="s">
        <v>3310</v>
      </c>
      <c r="T532" t="s">
        <v>3455</v>
      </c>
      <c r="U532" t="s">
        <v>3455</v>
      </c>
      <c r="V532" t="s">
        <v>4366</v>
      </c>
      <c r="W532" t="s">
        <v>4687</v>
      </c>
      <c r="X532" t="s">
        <v>5121</v>
      </c>
      <c r="Y532" t="s">
        <v>5371</v>
      </c>
      <c r="Z532" t="s">
        <v>5797</v>
      </c>
      <c r="AA532" t="s">
        <v>2885</v>
      </c>
      <c r="AB532" t="s">
        <v>2885</v>
      </c>
      <c r="AC532" t="s">
        <v>5872</v>
      </c>
      <c r="AE532" t="s">
        <v>5949</v>
      </c>
      <c r="AF532" t="s">
        <v>2885</v>
      </c>
      <c r="AH532" t="s">
        <v>2885</v>
      </c>
      <c r="AI532" t="s">
        <v>2885</v>
      </c>
      <c r="AJ532" t="s">
        <v>2885</v>
      </c>
      <c r="AK532" t="s">
        <v>2885</v>
      </c>
      <c r="AM532">
        <v>187759</v>
      </c>
      <c r="AN532">
        <v>134707</v>
      </c>
      <c r="AO532">
        <v>127905</v>
      </c>
      <c r="AS532" t="s">
        <v>2885</v>
      </c>
      <c r="AW532" t="s">
        <v>2885</v>
      </c>
      <c r="BA532" t="s">
        <v>2885</v>
      </c>
      <c r="BE532" t="s">
        <v>2885</v>
      </c>
      <c r="BI532" t="s">
        <v>2885</v>
      </c>
      <c r="BM532" t="s">
        <v>2885</v>
      </c>
      <c r="BQ532" t="s">
        <v>2885</v>
      </c>
      <c r="BU532" t="s">
        <v>2885</v>
      </c>
      <c r="BV532">
        <v>187759</v>
      </c>
      <c r="BW532">
        <v>134707</v>
      </c>
      <c r="BX532">
        <v>127905</v>
      </c>
      <c r="BY532" t="s">
        <v>6727</v>
      </c>
      <c r="CC532" t="s">
        <v>2885</v>
      </c>
      <c r="CG532" t="s">
        <v>2885</v>
      </c>
      <c r="CK532" t="s">
        <v>2885</v>
      </c>
      <c r="CO532" t="s">
        <v>2885</v>
      </c>
    </row>
    <row r="533" spans="1:93" x14ac:dyDescent="0.2">
      <c r="A533" t="s">
        <v>102</v>
      </c>
      <c r="B533" t="s">
        <v>175</v>
      </c>
      <c r="C533">
        <v>3</v>
      </c>
      <c r="D533" t="s">
        <v>269</v>
      </c>
      <c r="E533">
        <v>3</v>
      </c>
      <c r="F533" t="s">
        <v>500</v>
      </c>
      <c r="G533">
        <v>8</v>
      </c>
      <c r="H533" t="s">
        <v>875</v>
      </c>
      <c r="I533" t="s">
        <v>1218</v>
      </c>
      <c r="J533" t="s">
        <v>1553</v>
      </c>
      <c r="K533" t="s">
        <v>2360</v>
      </c>
      <c r="L533">
        <v>31204</v>
      </c>
      <c r="M533" t="s">
        <v>2885</v>
      </c>
      <c r="N533" s="2">
        <v>43831</v>
      </c>
      <c r="O533" s="2">
        <v>44196</v>
      </c>
      <c r="P533" t="s">
        <v>3303</v>
      </c>
      <c r="Q533" t="s">
        <v>2885</v>
      </c>
      <c r="R533" t="s">
        <v>2885</v>
      </c>
      <c r="S533" t="s">
        <v>3310</v>
      </c>
      <c r="T533" t="s">
        <v>3455</v>
      </c>
      <c r="U533" t="s">
        <v>3455</v>
      </c>
      <c r="V533" t="s">
        <v>4367</v>
      </c>
      <c r="W533" t="s">
        <v>4721</v>
      </c>
      <c r="X533" t="s">
        <v>5121</v>
      </c>
      <c r="Y533" t="s">
        <v>5347</v>
      </c>
      <c r="Z533" t="s">
        <v>5676</v>
      </c>
      <c r="AA533" t="s">
        <v>2885</v>
      </c>
      <c r="AB533" t="s">
        <v>2885</v>
      </c>
      <c r="AC533" t="s">
        <v>5873</v>
      </c>
      <c r="AE533" t="s">
        <v>5951</v>
      </c>
      <c r="AF533" t="s">
        <v>2885</v>
      </c>
      <c r="AH533" t="s">
        <v>2885</v>
      </c>
      <c r="AI533" t="s">
        <v>2885</v>
      </c>
      <c r="AJ533" t="s">
        <v>2885</v>
      </c>
      <c r="AK533" t="s">
        <v>2885</v>
      </c>
      <c r="AM533">
        <v>6824274</v>
      </c>
      <c r="AN533">
        <v>6824274</v>
      </c>
      <c r="AO533">
        <v>3010728</v>
      </c>
      <c r="AS533" t="s">
        <v>2885</v>
      </c>
      <c r="AW533" t="s">
        <v>2885</v>
      </c>
      <c r="BA533" t="s">
        <v>2885</v>
      </c>
      <c r="BE533" t="s">
        <v>2885</v>
      </c>
      <c r="BF533">
        <v>6824274</v>
      </c>
      <c r="BG533">
        <v>6824274</v>
      </c>
      <c r="BH533">
        <v>3010728</v>
      </c>
      <c r="BI533" t="s">
        <v>2885</v>
      </c>
      <c r="BM533" t="s">
        <v>2885</v>
      </c>
      <c r="BQ533" t="s">
        <v>2885</v>
      </c>
      <c r="BU533" t="s">
        <v>2885</v>
      </c>
      <c r="BY533" t="s">
        <v>2885</v>
      </c>
      <c r="CC533" t="s">
        <v>2885</v>
      </c>
      <c r="CG533" t="s">
        <v>2885</v>
      </c>
      <c r="CK533" t="s">
        <v>2885</v>
      </c>
      <c r="CO533" t="s">
        <v>2885</v>
      </c>
    </row>
    <row r="534" spans="1:93" x14ac:dyDescent="0.2">
      <c r="A534" t="s">
        <v>139</v>
      </c>
      <c r="B534" t="s">
        <v>191</v>
      </c>
      <c r="C534">
        <v>2</v>
      </c>
      <c r="D534" t="s">
        <v>319</v>
      </c>
      <c r="E534">
        <v>3</v>
      </c>
      <c r="F534" t="s">
        <v>571</v>
      </c>
      <c r="G534">
        <v>3.1</v>
      </c>
      <c r="H534" t="s">
        <v>986</v>
      </c>
      <c r="I534" t="s">
        <v>1218</v>
      </c>
      <c r="J534" t="s">
        <v>1554</v>
      </c>
      <c r="K534" t="s">
        <v>2361</v>
      </c>
      <c r="L534">
        <v>166986</v>
      </c>
      <c r="M534" t="s">
        <v>3111</v>
      </c>
      <c r="N534" s="2">
        <v>45292</v>
      </c>
      <c r="O534" s="2">
        <v>45657</v>
      </c>
      <c r="P534" t="s">
        <v>3304</v>
      </c>
      <c r="Q534" t="s">
        <v>2885</v>
      </c>
      <c r="R534" t="s">
        <v>2885</v>
      </c>
      <c r="S534" t="s">
        <v>3310</v>
      </c>
      <c r="T534" t="s">
        <v>3455</v>
      </c>
      <c r="U534" t="s">
        <v>3455</v>
      </c>
      <c r="V534" t="s">
        <v>4368</v>
      </c>
      <c r="W534" t="s">
        <v>4687</v>
      </c>
      <c r="X534" t="s">
        <v>5121</v>
      </c>
      <c r="Y534" t="s">
        <v>5371</v>
      </c>
      <c r="Z534" t="s">
        <v>5744</v>
      </c>
      <c r="AA534" t="s">
        <v>2885</v>
      </c>
      <c r="AB534" t="s">
        <v>2885</v>
      </c>
      <c r="AC534" t="s">
        <v>5872</v>
      </c>
      <c r="AD534" t="s">
        <v>2885</v>
      </c>
      <c r="AE534" t="s">
        <v>5949</v>
      </c>
      <c r="AF534" t="s">
        <v>2885</v>
      </c>
      <c r="AG534" t="s">
        <v>2885</v>
      </c>
      <c r="AH534" t="s">
        <v>2885</v>
      </c>
      <c r="AI534" t="s">
        <v>2885</v>
      </c>
      <c r="AJ534" t="s">
        <v>2885</v>
      </c>
      <c r="AK534" t="s">
        <v>2885</v>
      </c>
      <c r="AM534">
        <v>115390</v>
      </c>
      <c r="AN534">
        <v>86953</v>
      </c>
      <c r="AO534">
        <v>74905</v>
      </c>
      <c r="AS534" t="s">
        <v>2885</v>
      </c>
      <c r="AW534" t="s">
        <v>2885</v>
      </c>
      <c r="BA534" t="s">
        <v>2885</v>
      </c>
      <c r="BE534" t="s">
        <v>2885</v>
      </c>
      <c r="BI534" t="s">
        <v>2885</v>
      </c>
      <c r="BM534" t="s">
        <v>2885</v>
      </c>
      <c r="BQ534" t="s">
        <v>2885</v>
      </c>
      <c r="BU534" t="s">
        <v>2885</v>
      </c>
      <c r="BV534">
        <v>115390</v>
      </c>
      <c r="BW534">
        <v>86953</v>
      </c>
      <c r="BX534">
        <v>74905</v>
      </c>
      <c r="BY534" t="s">
        <v>6728</v>
      </c>
      <c r="CC534" t="s">
        <v>2885</v>
      </c>
      <c r="CG534" t="s">
        <v>2885</v>
      </c>
      <c r="CK534" t="s">
        <v>2885</v>
      </c>
      <c r="CO534" t="s">
        <v>2885</v>
      </c>
    </row>
    <row r="535" spans="1:93" x14ac:dyDescent="0.2">
      <c r="A535" t="s">
        <v>104</v>
      </c>
      <c r="B535" t="s">
        <v>161</v>
      </c>
      <c r="C535">
        <v>1</v>
      </c>
      <c r="D535" t="s">
        <v>231</v>
      </c>
      <c r="E535">
        <v>3.1</v>
      </c>
      <c r="F535" t="s">
        <v>572</v>
      </c>
      <c r="G535" t="s">
        <v>743</v>
      </c>
      <c r="H535" t="s">
        <v>987</v>
      </c>
      <c r="I535" t="s">
        <v>1218</v>
      </c>
      <c r="J535" t="s">
        <v>1555</v>
      </c>
      <c r="K535" t="s">
        <v>2362</v>
      </c>
      <c r="L535">
        <v>177432</v>
      </c>
      <c r="M535" t="s">
        <v>2885</v>
      </c>
      <c r="N535" s="2">
        <v>45292</v>
      </c>
      <c r="O535" s="2">
        <v>46022</v>
      </c>
      <c r="P535" t="s">
        <v>3304</v>
      </c>
      <c r="Q535" t="s">
        <v>2885</v>
      </c>
      <c r="R535" t="s">
        <v>2885</v>
      </c>
      <c r="S535" t="s">
        <v>3325</v>
      </c>
      <c r="T535" t="s">
        <v>3469</v>
      </c>
      <c r="U535" t="s">
        <v>3469</v>
      </c>
      <c r="V535" t="s">
        <v>3469</v>
      </c>
      <c r="W535" t="s">
        <v>4941</v>
      </c>
      <c r="X535" t="s">
        <v>5142</v>
      </c>
      <c r="Y535" t="s">
        <v>5442</v>
      </c>
      <c r="Z535" t="s">
        <v>5798</v>
      </c>
      <c r="AA535" t="s">
        <v>2885</v>
      </c>
      <c r="AB535" t="s">
        <v>2885</v>
      </c>
      <c r="AC535" t="s">
        <v>5872</v>
      </c>
      <c r="AD535" t="s">
        <v>2885</v>
      </c>
      <c r="AE535" t="s">
        <v>5949</v>
      </c>
      <c r="AF535" t="s">
        <v>2885</v>
      </c>
      <c r="AG535" t="s">
        <v>2885</v>
      </c>
      <c r="AH535" t="s">
        <v>2885</v>
      </c>
      <c r="AI535" t="s">
        <v>2885</v>
      </c>
      <c r="AJ535" t="s">
        <v>2885</v>
      </c>
      <c r="AK535" t="s">
        <v>2885</v>
      </c>
      <c r="AM535">
        <v>200000</v>
      </c>
      <c r="AN535">
        <v>40000</v>
      </c>
      <c r="AO535">
        <v>0</v>
      </c>
      <c r="AS535" t="s">
        <v>2885</v>
      </c>
      <c r="AW535" t="s">
        <v>2885</v>
      </c>
      <c r="BA535" t="s">
        <v>2885</v>
      </c>
      <c r="BE535" t="s">
        <v>2885</v>
      </c>
      <c r="BI535" t="s">
        <v>2885</v>
      </c>
      <c r="BM535" t="s">
        <v>2885</v>
      </c>
      <c r="BQ535" t="s">
        <v>2885</v>
      </c>
      <c r="BU535" t="s">
        <v>2885</v>
      </c>
      <c r="BV535">
        <v>100000</v>
      </c>
      <c r="BW535">
        <v>20000</v>
      </c>
      <c r="BY535" t="s">
        <v>2885</v>
      </c>
      <c r="BZ535">
        <v>100000</v>
      </c>
      <c r="CA535">
        <v>20000</v>
      </c>
      <c r="CC535" t="s">
        <v>2885</v>
      </c>
      <c r="CG535" t="s">
        <v>2885</v>
      </c>
      <c r="CK535" t="s">
        <v>2885</v>
      </c>
      <c r="CO535" t="s">
        <v>2885</v>
      </c>
    </row>
    <row r="536" spans="1:93" x14ac:dyDescent="0.2">
      <c r="A536" t="s">
        <v>121</v>
      </c>
      <c r="B536" t="s">
        <v>166</v>
      </c>
      <c r="C536">
        <v>3</v>
      </c>
      <c r="D536" t="s">
        <v>320</v>
      </c>
      <c r="E536">
        <v>1</v>
      </c>
      <c r="F536" t="s">
        <v>573</v>
      </c>
      <c r="G536">
        <v>26</v>
      </c>
      <c r="H536" t="s">
        <v>988</v>
      </c>
      <c r="I536" t="s">
        <v>1218</v>
      </c>
      <c r="J536" t="s">
        <v>1556</v>
      </c>
      <c r="K536" t="s">
        <v>2363</v>
      </c>
      <c r="L536">
        <v>31601</v>
      </c>
      <c r="M536" t="s">
        <v>2885</v>
      </c>
      <c r="N536" s="2">
        <v>43845</v>
      </c>
      <c r="O536" s="2">
        <v>44180</v>
      </c>
      <c r="P536" t="s">
        <v>3304</v>
      </c>
      <c r="Q536" t="s">
        <v>2885</v>
      </c>
      <c r="R536" t="s">
        <v>2885</v>
      </c>
      <c r="S536" t="s">
        <v>3311</v>
      </c>
      <c r="T536" t="s">
        <v>3456</v>
      </c>
      <c r="U536" t="s">
        <v>3456</v>
      </c>
      <c r="V536" t="s">
        <v>2885</v>
      </c>
      <c r="W536" t="s">
        <v>2885</v>
      </c>
      <c r="X536" t="s">
        <v>2885</v>
      </c>
      <c r="Y536" t="s">
        <v>121</v>
      </c>
      <c r="Z536" t="s">
        <v>2885</v>
      </c>
      <c r="AA536" t="s">
        <v>2885</v>
      </c>
      <c r="AB536" t="s">
        <v>2885</v>
      </c>
      <c r="AC536" t="s">
        <v>2885</v>
      </c>
      <c r="AD536" t="s">
        <v>2885</v>
      </c>
      <c r="AE536" t="s">
        <v>2885</v>
      </c>
      <c r="AF536" t="s">
        <v>2885</v>
      </c>
      <c r="AG536" t="s">
        <v>2885</v>
      </c>
      <c r="AH536" t="s">
        <v>2885</v>
      </c>
      <c r="AI536" t="s">
        <v>2885</v>
      </c>
      <c r="AJ536" t="s">
        <v>2885</v>
      </c>
      <c r="AK536" t="s">
        <v>2885</v>
      </c>
      <c r="AM536">
        <v>145661</v>
      </c>
      <c r="AN536">
        <v>87955</v>
      </c>
      <c r="AO536">
        <v>0</v>
      </c>
      <c r="AS536" t="s">
        <v>2885</v>
      </c>
      <c r="AW536" t="s">
        <v>2885</v>
      </c>
      <c r="BA536" t="s">
        <v>2885</v>
      </c>
      <c r="BE536" t="s">
        <v>2885</v>
      </c>
      <c r="BF536">
        <v>145661</v>
      </c>
      <c r="BG536">
        <v>87955</v>
      </c>
      <c r="BI536" t="s">
        <v>2885</v>
      </c>
      <c r="BM536" t="s">
        <v>2885</v>
      </c>
      <c r="BQ536" t="s">
        <v>2885</v>
      </c>
      <c r="BU536" t="s">
        <v>2885</v>
      </c>
      <c r="BY536" t="s">
        <v>2885</v>
      </c>
      <c r="CC536" t="s">
        <v>2885</v>
      </c>
      <c r="CG536" t="s">
        <v>2885</v>
      </c>
      <c r="CK536" t="s">
        <v>2885</v>
      </c>
      <c r="CO536" t="s">
        <v>2885</v>
      </c>
    </row>
    <row r="537" spans="1:93" x14ac:dyDescent="0.2">
      <c r="A537" t="s">
        <v>102</v>
      </c>
      <c r="B537" t="s">
        <v>175</v>
      </c>
      <c r="C537">
        <v>3</v>
      </c>
      <c r="D537" t="s">
        <v>269</v>
      </c>
      <c r="E537">
        <v>3</v>
      </c>
      <c r="F537" t="s">
        <v>500</v>
      </c>
      <c r="G537">
        <v>8</v>
      </c>
      <c r="H537" t="s">
        <v>875</v>
      </c>
      <c r="I537" t="s">
        <v>1218</v>
      </c>
      <c r="J537" t="s">
        <v>1557</v>
      </c>
      <c r="K537" t="s">
        <v>2364</v>
      </c>
      <c r="L537">
        <v>31199</v>
      </c>
      <c r="M537" t="s">
        <v>2885</v>
      </c>
      <c r="N537" s="2">
        <v>43831</v>
      </c>
      <c r="O537" s="2">
        <v>44561</v>
      </c>
      <c r="P537" t="s">
        <v>3303</v>
      </c>
      <c r="Q537" t="s">
        <v>2885</v>
      </c>
      <c r="R537" t="s">
        <v>2885</v>
      </c>
      <c r="S537" t="s">
        <v>3310</v>
      </c>
      <c r="T537" t="s">
        <v>3455</v>
      </c>
      <c r="U537" t="s">
        <v>3455</v>
      </c>
      <c r="V537" t="s">
        <v>4369</v>
      </c>
      <c r="W537" t="s">
        <v>4717</v>
      </c>
      <c r="X537" t="s">
        <v>5121</v>
      </c>
      <c r="Y537" t="s">
        <v>5443</v>
      </c>
      <c r="Z537" t="s">
        <v>5717</v>
      </c>
      <c r="AA537" t="s">
        <v>2885</v>
      </c>
      <c r="AB537" t="s">
        <v>2885</v>
      </c>
      <c r="AC537" t="s">
        <v>5874</v>
      </c>
      <c r="AE537" t="s">
        <v>5949</v>
      </c>
      <c r="AF537" t="s">
        <v>2885</v>
      </c>
      <c r="AH537" t="s">
        <v>2885</v>
      </c>
      <c r="AI537" t="s">
        <v>2885</v>
      </c>
      <c r="AJ537" t="s">
        <v>2885</v>
      </c>
      <c r="AK537" t="s">
        <v>2885</v>
      </c>
      <c r="AM537">
        <v>184750</v>
      </c>
      <c r="AN537">
        <v>184750</v>
      </c>
      <c r="AO537">
        <v>96984</v>
      </c>
      <c r="AS537" t="s">
        <v>2885</v>
      </c>
      <c r="AW537" t="s">
        <v>2885</v>
      </c>
      <c r="BA537" t="s">
        <v>2885</v>
      </c>
      <c r="BB537">
        <v>92750</v>
      </c>
      <c r="BC537">
        <v>92750</v>
      </c>
      <c r="BD537">
        <v>48492</v>
      </c>
      <c r="BE537" t="s">
        <v>2885</v>
      </c>
      <c r="BF537">
        <v>47000</v>
      </c>
      <c r="BG537">
        <v>47000</v>
      </c>
      <c r="BH537">
        <v>48492</v>
      </c>
      <c r="BI537" t="s">
        <v>2885</v>
      </c>
      <c r="BJ537">
        <v>45000</v>
      </c>
      <c r="BK537">
        <v>45000</v>
      </c>
      <c r="BM537" t="s">
        <v>2885</v>
      </c>
      <c r="BQ537" t="s">
        <v>2885</v>
      </c>
      <c r="BU537" t="s">
        <v>2885</v>
      </c>
      <c r="BY537" t="s">
        <v>2885</v>
      </c>
      <c r="CC537" t="s">
        <v>2885</v>
      </c>
      <c r="CG537" t="s">
        <v>2885</v>
      </c>
      <c r="CK537" t="s">
        <v>2885</v>
      </c>
      <c r="CO537" t="s">
        <v>2885</v>
      </c>
    </row>
    <row r="538" spans="1:93" x14ac:dyDescent="0.2">
      <c r="A538" t="s">
        <v>138</v>
      </c>
      <c r="B538" t="s">
        <v>184</v>
      </c>
      <c r="C538">
        <v>3</v>
      </c>
      <c r="D538" t="s">
        <v>310</v>
      </c>
      <c r="E538">
        <v>1</v>
      </c>
      <c r="F538" t="s">
        <v>562</v>
      </c>
      <c r="G538">
        <v>16</v>
      </c>
      <c r="H538" t="s">
        <v>989</v>
      </c>
      <c r="I538" t="s">
        <v>1218</v>
      </c>
      <c r="J538" t="s">
        <v>1557</v>
      </c>
      <c r="K538" t="s">
        <v>2365</v>
      </c>
      <c r="L538">
        <v>31823</v>
      </c>
      <c r="M538" t="s">
        <v>3112</v>
      </c>
      <c r="N538" s="2">
        <v>43831</v>
      </c>
      <c r="O538" s="2">
        <v>45657</v>
      </c>
      <c r="P538" t="s">
        <v>3303</v>
      </c>
      <c r="Q538" t="s">
        <v>2885</v>
      </c>
      <c r="R538" t="s">
        <v>2885</v>
      </c>
      <c r="S538" t="s">
        <v>3402</v>
      </c>
      <c r="T538" t="s">
        <v>3546</v>
      </c>
      <c r="U538" t="s">
        <v>3871</v>
      </c>
      <c r="V538" t="s">
        <v>4370</v>
      </c>
      <c r="W538" t="s">
        <v>4942</v>
      </c>
      <c r="X538" t="s">
        <v>5123</v>
      </c>
      <c r="Y538" t="s">
        <v>138</v>
      </c>
      <c r="Z538" t="s">
        <v>5676</v>
      </c>
      <c r="AA538" t="s">
        <v>2885</v>
      </c>
      <c r="AB538" t="s">
        <v>2885</v>
      </c>
      <c r="AC538" t="s">
        <v>5872</v>
      </c>
      <c r="AE538" t="s">
        <v>5949</v>
      </c>
      <c r="AF538" t="s">
        <v>2885</v>
      </c>
      <c r="AH538" t="s">
        <v>2885</v>
      </c>
      <c r="AI538" t="s">
        <v>2885</v>
      </c>
      <c r="AJ538" t="s">
        <v>2885</v>
      </c>
      <c r="AK538" t="s">
        <v>2885</v>
      </c>
      <c r="AM538">
        <v>4090032</v>
      </c>
      <c r="AN538">
        <v>5654615</v>
      </c>
      <c r="AO538">
        <v>4486217</v>
      </c>
      <c r="AS538" t="s">
        <v>2885</v>
      </c>
      <c r="AW538" t="s">
        <v>2885</v>
      </c>
      <c r="BA538" t="s">
        <v>2885</v>
      </c>
      <c r="BE538" t="s">
        <v>2885</v>
      </c>
      <c r="BF538">
        <v>1101186</v>
      </c>
      <c r="BG538">
        <v>1879250</v>
      </c>
      <c r="BH538">
        <v>1879050</v>
      </c>
      <c r="BI538" t="s">
        <v>2885</v>
      </c>
      <c r="BJ538">
        <v>160096</v>
      </c>
      <c r="BK538">
        <v>1026895</v>
      </c>
      <c r="BL538">
        <v>160096</v>
      </c>
      <c r="BM538" t="s">
        <v>2885</v>
      </c>
      <c r="BN538">
        <v>98559</v>
      </c>
      <c r="BO538">
        <v>38559</v>
      </c>
      <c r="BP538">
        <v>29032</v>
      </c>
      <c r="BQ538" t="s">
        <v>2885</v>
      </c>
      <c r="BR538">
        <v>42520</v>
      </c>
      <c r="BS538">
        <v>22615</v>
      </c>
      <c r="BT538">
        <v>21312</v>
      </c>
      <c r="BU538" t="s">
        <v>2885</v>
      </c>
      <c r="BV538">
        <v>2687671</v>
      </c>
      <c r="BW538">
        <v>2687296</v>
      </c>
      <c r="BX538">
        <v>2396727</v>
      </c>
      <c r="BY538" t="s">
        <v>6729</v>
      </c>
      <c r="CC538" t="s">
        <v>2885</v>
      </c>
      <c r="CG538" t="s">
        <v>2885</v>
      </c>
      <c r="CK538" t="s">
        <v>2885</v>
      </c>
      <c r="CO538" t="s">
        <v>2885</v>
      </c>
    </row>
    <row r="539" spans="1:93" x14ac:dyDescent="0.2">
      <c r="A539" t="s">
        <v>102</v>
      </c>
      <c r="B539" t="s">
        <v>175</v>
      </c>
      <c r="C539">
        <v>3</v>
      </c>
      <c r="D539" t="s">
        <v>269</v>
      </c>
      <c r="E539">
        <v>3</v>
      </c>
      <c r="F539" t="s">
        <v>500</v>
      </c>
      <c r="G539">
        <v>8</v>
      </c>
      <c r="H539" t="s">
        <v>875</v>
      </c>
      <c r="I539" t="s">
        <v>1218</v>
      </c>
      <c r="J539" t="s">
        <v>1558</v>
      </c>
      <c r="K539" t="s">
        <v>2366</v>
      </c>
      <c r="L539">
        <v>31203</v>
      </c>
      <c r="M539" t="s">
        <v>2885</v>
      </c>
      <c r="N539" s="2">
        <v>43831</v>
      </c>
      <c r="O539" s="2">
        <v>44196</v>
      </c>
      <c r="P539" t="s">
        <v>3303</v>
      </c>
      <c r="Q539" t="s">
        <v>2885</v>
      </c>
      <c r="R539" t="s">
        <v>2885</v>
      </c>
      <c r="S539" t="s">
        <v>3311</v>
      </c>
      <c r="T539" t="s">
        <v>3456</v>
      </c>
      <c r="U539" t="s">
        <v>3456</v>
      </c>
      <c r="V539" t="s">
        <v>4371</v>
      </c>
      <c r="W539" t="s">
        <v>4774</v>
      </c>
      <c r="X539" t="s">
        <v>5121</v>
      </c>
      <c r="Y539" t="s">
        <v>5444</v>
      </c>
      <c r="Z539" t="s">
        <v>5717</v>
      </c>
      <c r="AA539" t="s">
        <v>2885</v>
      </c>
      <c r="AB539" t="s">
        <v>2885</v>
      </c>
      <c r="AC539" t="s">
        <v>5874</v>
      </c>
      <c r="AE539" t="s">
        <v>5950</v>
      </c>
      <c r="AF539" t="s">
        <v>2885</v>
      </c>
      <c r="AH539" t="s">
        <v>2885</v>
      </c>
      <c r="AI539" t="s">
        <v>2885</v>
      </c>
      <c r="AJ539" t="s">
        <v>2885</v>
      </c>
      <c r="AK539" t="s">
        <v>2885</v>
      </c>
      <c r="AM539">
        <v>50986</v>
      </c>
      <c r="AN539">
        <v>50986</v>
      </c>
      <c r="AO539">
        <v>48000</v>
      </c>
      <c r="AS539" t="s">
        <v>2885</v>
      </c>
      <c r="AW539" t="s">
        <v>2885</v>
      </c>
      <c r="BA539" t="s">
        <v>2885</v>
      </c>
      <c r="BE539" t="s">
        <v>2885</v>
      </c>
      <c r="BF539">
        <v>50986</v>
      </c>
      <c r="BG539">
        <v>50986</v>
      </c>
      <c r="BH539">
        <v>48000</v>
      </c>
      <c r="BI539" t="s">
        <v>2885</v>
      </c>
      <c r="BM539" t="s">
        <v>2885</v>
      </c>
      <c r="BQ539" t="s">
        <v>2885</v>
      </c>
      <c r="BU539" t="s">
        <v>2885</v>
      </c>
      <c r="BY539" t="s">
        <v>2885</v>
      </c>
      <c r="CC539" t="s">
        <v>2885</v>
      </c>
      <c r="CG539" t="s">
        <v>2885</v>
      </c>
      <c r="CK539" t="s">
        <v>2885</v>
      </c>
      <c r="CO539" t="s">
        <v>2885</v>
      </c>
    </row>
    <row r="540" spans="1:93" x14ac:dyDescent="0.2">
      <c r="A540" t="s">
        <v>139</v>
      </c>
      <c r="B540" t="s">
        <v>191</v>
      </c>
      <c r="C540">
        <v>2</v>
      </c>
      <c r="D540" t="s">
        <v>319</v>
      </c>
      <c r="E540">
        <v>3</v>
      </c>
      <c r="F540" t="s">
        <v>571</v>
      </c>
      <c r="G540">
        <v>3.1</v>
      </c>
      <c r="H540" t="s">
        <v>986</v>
      </c>
      <c r="I540" t="s">
        <v>1218</v>
      </c>
      <c r="J540" t="s">
        <v>749</v>
      </c>
      <c r="K540" t="s">
        <v>2367</v>
      </c>
      <c r="L540">
        <v>133113</v>
      </c>
      <c r="M540" t="s">
        <v>3113</v>
      </c>
      <c r="N540" s="2">
        <v>44927</v>
      </c>
      <c r="O540" s="2">
        <v>46022</v>
      </c>
      <c r="P540" t="s">
        <v>3304</v>
      </c>
      <c r="Q540" t="s">
        <v>2885</v>
      </c>
      <c r="R540" t="s">
        <v>2885</v>
      </c>
      <c r="S540" t="s">
        <v>3310</v>
      </c>
      <c r="T540" t="s">
        <v>3455</v>
      </c>
      <c r="U540" t="s">
        <v>3872</v>
      </c>
      <c r="V540" t="s">
        <v>3455</v>
      </c>
      <c r="W540" t="s">
        <v>4943</v>
      </c>
      <c r="X540" t="s">
        <v>5168</v>
      </c>
      <c r="Y540" t="s">
        <v>5445</v>
      </c>
      <c r="Z540" t="s">
        <v>5677</v>
      </c>
      <c r="AA540" t="s">
        <v>2885</v>
      </c>
      <c r="AB540" t="s">
        <v>2885</v>
      </c>
      <c r="AC540" t="s">
        <v>5873</v>
      </c>
      <c r="AE540" t="s">
        <v>5949</v>
      </c>
      <c r="AF540" t="s">
        <v>2885</v>
      </c>
      <c r="AH540" t="s">
        <v>6020</v>
      </c>
      <c r="AJ540" t="s">
        <v>2885</v>
      </c>
      <c r="AK540" t="s">
        <v>2885</v>
      </c>
      <c r="AM540">
        <v>832622</v>
      </c>
      <c r="AN540">
        <v>440000</v>
      </c>
      <c r="AO540">
        <v>224503</v>
      </c>
      <c r="AS540" t="s">
        <v>2885</v>
      </c>
      <c r="AW540" t="s">
        <v>2885</v>
      </c>
      <c r="BA540" t="s">
        <v>2885</v>
      </c>
      <c r="BE540" t="s">
        <v>2885</v>
      </c>
      <c r="BI540" t="s">
        <v>2885</v>
      </c>
      <c r="BM540" t="s">
        <v>2885</v>
      </c>
      <c r="BQ540" t="s">
        <v>2885</v>
      </c>
      <c r="BR540">
        <v>440000</v>
      </c>
      <c r="BS540">
        <v>440000</v>
      </c>
      <c r="BT540">
        <v>224503</v>
      </c>
      <c r="BU540" t="s">
        <v>6587</v>
      </c>
      <c r="BV540">
        <v>196311</v>
      </c>
      <c r="BY540" t="s">
        <v>2885</v>
      </c>
      <c r="BZ540">
        <v>196311</v>
      </c>
      <c r="CC540" t="s">
        <v>2885</v>
      </c>
      <c r="CG540" t="s">
        <v>2885</v>
      </c>
      <c r="CK540" t="s">
        <v>2885</v>
      </c>
      <c r="CO540" t="s">
        <v>2885</v>
      </c>
    </row>
    <row r="541" spans="1:93" x14ac:dyDescent="0.2">
      <c r="A541" t="s">
        <v>144</v>
      </c>
      <c r="B541" t="s">
        <v>192</v>
      </c>
      <c r="C541">
        <v>2</v>
      </c>
      <c r="D541" t="s">
        <v>321</v>
      </c>
      <c r="E541">
        <v>3</v>
      </c>
      <c r="F541" t="s">
        <v>574</v>
      </c>
      <c r="G541">
        <v>3.1</v>
      </c>
      <c r="H541" t="s">
        <v>990</v>
      </c>
      <c r="I541" t="s">
        <v>1218</v>
      </c>
      <c r="J541" t="s">
        <v>749</v>
      </c>
      <c r="K541" t="s">
        <v>2368</v>
      </c>
      <c r="L541">
        <v>105912</v>
      </c>
      <c r="M541" t="s">
        <v>2885</v>
      </c>
      <c r="N541" s="2">
        <v>44927</v>
      </c>
      <c r="O541" s="2">
        <v>45657</v>
      </c>
      <c r="P541" t="s">
        <v>3305</v>
      </c>
      <c r="Q541" t="s">
        <v>2885</v>
      </c>
      <c r="R541" t="s">
        <v>2885</v>
      </c>
      <c r="S541" t="s">
        <v>3334</v>
      </c>
      <c r="T541" t="s">
        <v>3478</v>
      </c>
      <c r="U541" t="s">
        <v>3873</v>
      </c>
      <c r="V541" t="s">
        <v>4372</v>
      </c>
      <c r="W541" t="s">
        <v>4687</v>
      </c>
      <c r="X541" t="s">
        <v>5121</v>
      </c>
      <c r="Y541" t="s">
        <v>144</v>
      </c>
      <c r="Z541" t="s">
        <v>5700</v>
      </c>
      <c r="AA541" t="s">
        <v>2885</v>
      </c>
      <c r="AB541" t="s">
        <v>2885</v>
      </c>
      <c r="AC541" t="s">
        <v>5873</v>
      </c>
      <c r="AE541" t="s">
        <v>5951</v>
      </c>
      <c r="AF541" t="s">
        <v>2885</v>
      </c>
      <c r="AH541" t="s">
        <v>2885</v>
      </c>
      <c r="AI541" t="s">
        <v>2885</v>
      </c>
      <c r="AJ541" t="s">
        <v>2885</v>
      </c>
      <c r="AK541" t="s">
        <v>6271</v>
      </c>
      <c r="AM541">
        <v>1270001</v>
      </c>
      <c r="AN541">
        <v>726192</v>
      </c>
      <c r="AO541">
        <v>652082</v>
      </c>
      <c r="AS541" t="s">
        <v>2885</v>
      </c>
      <c r="AW541" t="s">
        <v>2885</v>
      </c>
      <c r="BA541" t="s">
        <v>2885</v>
      </c>
      <c r="BE541" t="s">
        <v>2885</v>
      </c>
      <c r="BI541" t="s">
        <v>2885</v>
      </c>
      <c r="BM541" t="s">
        <v>2885</v>
      </c>
      <c r="BQ541" t="s">
        <v>2885</v>
      </c>
      <c r="BR541">
        <v>640880</v>
      </c>
      <c r="BS541">
        <v>383821</v>
      </c>
      <c r="BT541">
        <v>369832</v>
      </c>
      <c r="BU541" t="s">
        <v>6588</v>
      </c>
      <c r="BV541">
        <v>629121</v>
      </c>
      <c r="BW541">
        <v>342371</v>
      </c>
      <c r="BX541">
        <v>282250</v>
      </c>
      <c r="BY541" t="s">
        <v>6730</v>
      </c>
      <c r="CC541" t="s">
        <v>2885</v>
      </c>
      <c r="CG541" t="s">
        <v>2885</v>
      </c>
      <c r="CK541" t="s">
        <v>2885</v>
      </c>
      <c r="CO541" t="s">
        <v>2885</v>
      </c>
    </row>
    <row r="542" spans="1:93" x14ac:dyDescent="0.2">
      <c r="A542" t="s">
        <v>105</v>
      </c>
      <c r="B542" t="s">
        <v>151</v>
      </c>
      <c r="C542">
        <v>1</v>
      </c>
      <c r="D542" t="s">
        <v>322</v>
      </c>
      <c r="E542">
        <v>1</v>
      </c>
      <c r="F542" t="s">
        <v>575</v>
      </c>
      <c r="G542">
        <v>2</v>
      </c>
      <c r="H542" t="s">
        <v>991</v>
      </c>
      <c r="I542" t="s">
        <v>1218</v>
      </c>
      <c r="J542">
        <v>316</v>
      </c>
      <c r="K542" t="s">
        <v>2369</v>
      </c>
      <c r="L542">
        <v>180533</v>
      </c>
      <c r="M542" t="s">
        <v>2885</v>
      </c>
      <c r="N542" s="2">
        <v>45292</v>
      </c>
      <c r="O542" s="2">
        <v>46022</v>
      </c>
      <c r="P542" t="s">
        <v>3304</v>
      </c>
      <c r="Q542" t="s">
        <v>2885</v>
      </c>
      <c r="R542" t="s">
        <v>2885</v>
      </c>
      <c r="S542" t="s">
        <v>3323</v>
      </c>
      <c r="T542" t="s">
        <v>3323</v>
      </c>
      <c r="U542" t="s">
        <v>3663</v>
      </c>
      <c r="V542" t="s">
        <v>4373</v>
      </c>
      <c r="W542" t="s">
        <v>4727</v>
      </c>
      <c r="X542" t="s">
        <v>5126</v>
      </c>
      <c r="Y542" t="s">
        <v>5446</v>
      </c>
      <c r="Z542" t="s">
        <v>5676</v>
      </c>
      <c r="AA542" t="s">
        <v>2885</v>
      </c>
      <c r="AB542" t="s">
        <v>2885</v>
      </c>
      <c r="AC542" t="s">
        <v>5874</v>
      </c>
      <c r="AE542" t="s">
        <v>5950</v>
      </c>
      <c r="AF542" t="s">
        <v>2885</v>
      </c>
      <c r="AH542" t="s">
        <v>2885</v>
      </c>
      <c r="AI542" t="s">
        <v>2885</v>
      </c>
      <c r="AJ542" t="s">
        <v>2885</v>
      </c>
      <c r="AK542" t="s">
        <v>2885</v>
      </c>
      <c r="AM542">
        <v>300000</v>
      </c>
      <c r="AN542">
        <v>50000</v>
      </c>
      <c r="AO542">
        <v>50000</v>
      </c>
      <c r="AS542" t="s">
        <v>2885</v>
      </c>
      <c r="AW542" t="s">
        <v>2885</v>
      </c>
      <c r="BA542" t="s">
        <v>2885</v>
      </c>
      <c r="BE542" t="s">
        <v>2885</v>
      </c>
      <c r="BI542" t="s">
        <v>2885</v>
      </c>
      <c r="BM542" t="s">
        <v>2885</v>
      </c>
      <c r="BQ542" t="s">
        <v>2885</v>
      </c>
      <c r="BU542" t="s">
        <v>2885</v>
      </c>
      <c r="BV542">
        <v>200000</v>
      </c>
      <c r="BW542">
        <v>50000</v>
      </c>
      <c r="BX542">
        <v>50000</v>
      </c>
      <c r="BY542" t="s">
        <v>6731</v>
      </c>
      <c r="BZ542">
        <v>100000</v>
      </c>
      <c r="CA542">
        <v>0</v>
      </c>
      <c r="CC542" t="s">
        <v>2885</v>
      </c>
      <c r="CG542" t="s">
        <v>2885</v>
      </c>
      <c r="CK542" t="s">
        <v>2885</v>
      </c>
      <c r="CO542" t="s">
        <v>2885</v>
      </c>
    </row>
    <row r="543" spans="1:93" x14ac:dyDescent="0.2">
      <c r="A543" t="s">
        <v>115</v>
      </c>
      <c r="B543" t="s">
        <v>158</v>
      </c>
      <c r="C543">
        <v>3</v>
      </c>
      <c r="D543" t="s">
        <v>323</v>
      </c>
      <c r="E543">
        <v>1</v>
      </c>
      <c r="F543" t="s">
        <v>576</v>
      </c>
      <c r="G543">
        <v>17</v>
      </c>
      <c r="H543" t="s">
        <v>992</v>
      </c>
      <c r="I543" t="s">
        <v>1218</v>
      </c>
      <c r="J543" t="s">
        <v>1559</v>
      </c>
      <c r="K543" t="s">
        <v>2370</v>
      </c>
      <c r="L543">
        <v>19606</v>
      </c>
      <c r="M543" t="s">
        <v>2885</v>
      </c>
      <c r="N543" s="2">
        <v>42370</v>
      </c>
      <c r="O543" s="2">
        <v>43465</v>
      </c>
      <c r="P543" t="s">
        <v>3304</v>
      </c>
      <c r="Q543" t="s">
        <v>2885</v>
      </c>
      <c r="R543" t="s">
        <v>2885</v>
      </c>
      <c r="S543" t="s">
        <v>3316</v>
      </c>
      <c r="T543" t="s">
        <v>3461</v>
      </c>
      <c r="U543" t="s">
        <v>2885</v>
      </c>
      <c r="V543" t="s">
        <v>2885</v>
      </c>
      <c r="W543" t="s">
        <v>4944</v>
      </c>
      <c r="X543" t="s">
        <v>5123</v>
      </c>
      <c r="Y543" t="s">
        <v>115</v>
      </c>
      <c r="Z543" t="s">
        <v>5676</v>
      </c>
      <c r="AA543" t="s">
        <v>2885</v>
      </c>
      <c r="AB543" t="s">
        <v>2885</v>
      </c>
      <c r="AC543" t="s">
        <v>2885</v>
      </c>
      <c r="AD543" t="s">
        <v>2885</v>
      </c>
      <c r="AE543" t="s">
        <v>2885</v>
      </c>
      <c r="AF543" t="s">
        <v>2885</v>
      </c>
      <c r="AG543" t="s">
        <v>2885</v>
      </c>
      <c r="AH543" t="s">
        <v>2885</v>
      </c>
      <c r="AI543" t="s">
        <v>2885</v>
      </c>
      <c r="AJ543" t="s">
        <v>2885</v>
      </c>
      <c r="AK543" t="s">
        <v>2885</v>
      </c>
      <c r="AM543">
        <v>0</v>
      </c>
      <c r="AN543">
        <v>0</v>
      </c>
      <c r="AO543">
        <v>0</v>
      </c>
      <c r="AS543" t="s">
        <v>2885</v>
      </c>
      <c r="AW543" t="s">
        <v>2885</v>
      </c>
      <c r="BA543" t="s">
        <v>2885</v>
      </c>
      <c r="BE543" t="s">
        <v>2885</v>
      </c>
      <c r="BI543" t="s">
        <v>2885</v>
      </c>
      <c r="BM543" t="s">
        <v>2885</v>
      </c>
      <c r="BQ543" t="s">
        <v>2885</v>
      </c>
      <c r="BU543" t="s">
        <v>2885</v>
      </c>
      <c r="BY543" t="s">
        <v>2885</v>
      </c>
      <c r="CC543" t="s">
        <v>2885</v>
      </c>
      <c r="CG543" t="s">
        <v>2885</v>
      </c>
      <c r="CK543" t="s">
        <v>2885</v>
      </c>
      <c r="CO543" t="s">
        <v>2885</v>
      </c>
    </row>
    <row r="544" spans="1:93" x14ac:dyDescent="0.2">
      <c r="A544" t="s">
        <v>115</v>
      </c>
      <c r="B544" t="s">
        <v>158</v>
      </c>
      <c r="C544">
        <v>3</v>
      </c>
      <c r="D544" t="s">
        <v>323</v>
      </c>
      <c r="E544">
        <v>1</v>
      </c>
      <c r="F544" t="s">
        <v>576</v>
      </c>
      <c r="G544">
        <v>17</v>
      </c>
      <c r="H544" t="s">
        <v>992</v>
      </c>
      <c r="I544" t="s">
        <v>1218</v>
      </c>
      <c r="J544" t="s">
        <v>1560</v>
      </c>
      <c r="K544" t="s">
        <v>2371</v>
      </c>
      <c r="L544">
        <v>19800</v>
      </c>
      <c r="M544" t="s">
        <v>3114</v>
      </c>
      <c r="N544" s="2">
        <v>43466</v>
      </c>
      <c r="O544" s="2">
        <v>44196</v>
      </c>
      <c r="P544" t="s">
        <v>3304</v>
      </c>
      <c r="Q544" t="s">
        <v>2885</v>
      </c>
      <c r="R544" t="s">
        <v>2885</v>
      </c>
      <c r="S544" t="s">
        <v>3363</v>
      </c>
      <c r="T544" t="s">
        <v>3507</v>
      </c>
      <c r="U544" t="s">
        <v>2885</v>
      </c>
      <c r="V544" t="s">
        <v>4374</v>
      </c>
      <c r="W544" t="s">
        <v>2885</v>
      </c>
      <c r="X544" t="s">
        <v>2885</v>
      </c>
      <c r="Y544" t="s">
        <v>115</v>
      </c>
      <c r="Z544" t="s">
        <v>2885</v>
      </c>
      <c r="AA544" t="s">
        <v>2885</v>
      </c>
      <c r="AB544" t="s">
        <v>2885</v>
      </c>
      <c r="AC544" t="s">
        <v>2885</v>
      </c>
      <c r="AD544" t="s">
        <v>2885</v>
      </c>
      <c r="AE544" t="s">
        <v>2885</v>
      </c>
      <c r="AF544" t="s">
        <v>2885</v>
      </c>
      <c r="AG544" t="s">
        <v>2885</v>
      </c>
      <c r="AH544" t="s">
        <v>2885</v>
      </c>
      <c r="AI544" t="s">
        <v>2885</v>
      </c>
      <c r="AJ544" t="s">
        <v>2885</v>
      </c>
      <c r="AK544" t="s">
        <v>2885</v>
      </c>
      <c r="AM544">
        <v>0</v>
      </c>
      <c r="AN544">
        <v>0</v>
      </c>
      <c r="AO544">
        <v>0</v>
      </c>
      <c r="AS544" t="s">
        <v>2885</v>
      </c>
      <c r="AW544" t="s">
        <v>2885</v>
      </c>
      <c r="BA544" t="s">
        <v>2885</v>
      </c>
      <c r="BE544" t="s">
        <v>2885</v>
      </c>
      <c r="BI544" t="s">
        <v>2885</v>
      </c>
      <c r="BM544" t="s">
        <v>2885</v>
      </c>
      <c r="BQ544" t="s">
        <v>2885</v>
      </c>
      <c r="BU544" t="s">
        <v>2885</v>
      </c>
      <c r="BY544" t="s">
        <v>2885</v>
      </c>
      <c r="CC544" t="s">
        <v>2885</v>
      </c>
      <c r="CG544" t="s">
        <v>2885</v>
      </c>
      <c r="CK544" t="s">
        <v>2885</v>
      </c>
      <c r="CO544" t="s">
        <v>2885</v>
      </c>
    </row>
    <row r="545" spans="1:93" x14ac:dyDescent="0.2">
      <c r="A545" t="s">
        <v>115</v>
      </c>
      <c r="B545" t="s">
        <v>158</v>
      </c>
      <c r="C545">
        <v>3</v>
      </c>
      <c r="D545" t="s">
        <v>323</v>
      </c>
      <c r="E545">
        <v>1</v>
      </c>
      <c r="F545" t="s">
        <v>576</v>
      </c>
      <c r="G545">
        <v>18</v>
      </c>
      <c r="H545" t="s">
        <v>993</v>
      </c>
      <c r="I545" t="s">
        <v>1218</v>
      </c>
      <c r="J545" t="s">
        <v>1561</v>
      </c>
      <c r="K545" t="s">
        <v>2372</v>
      </c>
      <c r="L545">
        <v>19612</v>
      </c>
      <c r="M545" t="s">
        <v>2885</v>
      </c>
      <c r="N545" s="2">
        <v>42370</v>
      </c>
      <c r="O545" s="2">
        <v>43465</v>
      </c>
      <c r="P545" t="s">
        <v>3304</v>
      </c>
      <c r="Q545" t="s">
        <v>2885</v>
      </c>
      <c r="R545" t="s">
        <v>2885</v>
      </c>
      <c r="S545" t="s">
        <v>3316</v>
      </c>
      <c r="T545" t="s">
        <v>3461</v>
      </c>
      <c r="U545" t="s">
        <v>2885</v>
      </c>
      <c r="V545" t="s">
        <v>2885</v>
      </c>
      <c r="W545" t="s">
        <v>2885</v>
      </c>
      <c r="X545" t="s">
        <v>2885</v>
      </c>
      <c r="Y545" t="s">
        <v>115</v>
      </c>
      <c r="Z545" t="s">
        <v>5684</v>
      </c>
      <c r="AA545" t="s">
        <v>2885</v>
      </c>
      <c r="AB545" t="s">
        <v>2885</v>
      </c>
      <c r="AC545" t="s">
        <v>2885</v>
      </c>
      <c r="AD545" t="s">
        <v>2885</v>
      </c>
      <c r="AE545" t="s">
        <v>2885</v>
      </c>
      <c r="AF545" t="s">
        <v>2885</v>
      </c>
      <c r="AG545" t="s">
        <v>2885</v>
      </c>
      <c r="AH545" t="s">
        <v>2885</v>
      </c>
      <c r="AI545" t="s">
        <v>2885</v>
      </c>
      <c r="AJ545" t="s">
        <v>2885</v>
      </c>
      <c r="AK545" t="s">
        <v>2885</v>
      </c>
      <c r="AM545">
        <v>0</v>
      </c>
      <c r="AN545">
        <v>0</v>
      </c>
      <c r="AO545">
        <v>0</v>
      </c>
      <c r="AS545" t="s">
        <v>2885</v>
      </c>
      <c r="AW545" t="s">
        <v>2885</v>
      </c>
      <c r="BA545" t="s">
        <v>2885</v>
      </c>
      <c r="BE545" t="s">
        <v>2885</v>
      </c>
      <c r="BI545" t="s">
        <v>2885</v>
      </c>
      <c r="BM545" t="s">
        <v>2885</v>
      </c>
      <c r="BQ545" t="s">
        <v>2885</v>
      </c>
      <c r="BU545" t="s">
        <v>2885</v>
      </c>
      <c r="BY545" t="s">
        <v>2885</v>
      </c>
      <c r="CC545" t="s">
        <v>2885</v>
      </c>
      <c r="CG545" t="s">
        <v>2885</v>
      </c>
      <c r="CK545" t="s">
        <v>2885</v>
      </c>
      <c r="CO545" t="s">
        <v>2885</v>
      </c>
    </row>
    <row r="546" spans="1:93" x14ac:dyDescent="0.2">
      <c r="A546" t="s">
        <v>115</v>
      </c>
      <c r="B546" t="s">
        <v>158</v>
      </c>
      <c r="C546">
        <v>3</v>
      </c>
      <c r="D546" t="s">
        <v>323</v>
      </c>
      <c r="E546">
        <v>1</v>
      </c>
      <c r="F546" t="s">
        <v>576</v>
      </c>
      <c r="G546">
        <v>18</v>
      </c>
      <c r="H546" t="s">
        <v>993</v>
      </c>
      <c r="I546" t="s">
        <v>1218</v>
      </c>
      <c r="J546" t="s">
        <v>1562</v>
      </c>
      <c r="K546" t="s">
        <v>2373</v>
      </c>
      <c r="L546">
        <v>19810</v>
      </c>
      <c r="M546" t="s">
        <v>2885</v>
      </c>
      <c r="N546" s="2">
        <v>43466</v>
      </c>
      <c r="O546" s="2">
        <v>44196</v>
      </c>
      <c r="P546" t="s">
        <v>3304</v>
      </c>
      <c r="Q546" t="s">
        <v>2885</v>
      </c>
      <c r="R546" t="s">
        <v>2885</v>
      </c>
      <c r="S546" t="s">
        <v>3317</v>
      </c>
      <c r="T546" t="s">
        <v>3462</v>
      </c>
      <c r="U546" t="s">
        <v>2885</v>
      </c>
      <c r="V546" t="s">
        <v>2885</v>
      </c>
      <c r="W546" t="s">
        <v>2885</v>
      </c>
      <c r="X546" t="s">
        <v>2885</v>
      </c>
      <c r="Y546" t="s">
        <v>115</v>
      </c>
      <c r="Z546" t="s">
        <v>2885</v>
      </c>
      <c r="AA546" t="s">
        <v>2885</v>
      </c>
      <c r="AB546" t="s">
        <v>2885</v>
      </c>
      <c r="AC546" t="s">
        <v>2885</v>
      </c>
      <c r="AD546" t="s">
        <v>2885</v>
      </c>
      <c r="AE546" t="s">
        <v>2885</v>
      </c>
      <c r="AF546" t="s">
        <v>2885</v>
      </c>
      <c r="AG546" t="s">
        <v>2885</v>
      </c>
      <c r="AH546" t="s">
        <v>2885</v>
      </c>
      <c r="AI546" t="s">
        <v>2885</v>
      </c>
      <c r="AJ546" t="s">
        <v>2885</v>
      </c>
      <c r="AK546" t="s">
        <v>2885</v>
      </c>
      <c r="AM546">
        <v>0</v>
      </c>
      <c r="AN546">
        <v>0</v>
      </c>
      <c r="AO546">
        <v>0</v>
      </c>
      <c r="AS546" t="s">
        <v>2885</v>
      </c>
      <c r="AW546" t="s">
        <v>2885</v>
      </c>
      <c r="BA546" t="s">
        <v>2885</v>
      </c>
      <c r="BE546" t="s">
        <v>2885</v>
      </c>
      <c r="BI546" t="s">
        <v>2885</v>
      </c>
      <c r="BM546" t="s">
        <v>2885</v>
      </c>
      <c r="BQ546" t="s">
        <v>2885</v>
      </c>
      <c r="BU546" t="s">
        <v>2885</v>
      </c>
      <c r="BY546" t="s">
        <v>2885</v>
      </c>
      <c r="CC546" t="s">
        <v>2885</v>
      </c>
      <c r="CG546" t="s">
        <v>2885</v>
      </c>
      <c r="CK546" t="s">
        <v>2885</v>
      </c>
      <c r="CO546" t="s">
        <v>2885</v>
      </c>
    </row>
    <row r="547" spans="1:93" x14ac:dyDescent="0.2">
      <c r="A547" t="s">
        <v>116</v>
      </c>
      <c r="B547" t="s">
        <v>151</v>
      </c>
      <c r="C547">
        <v>3</v>
      </c>
      <c r="D547" t="s">
        <v>261</v>
      </c>
      <c r="E547">
        <v>1</v>
      </c>
      <c r="F547" t="s">
        <v>490</v>
      </c>
      <c r="G547">
        <v>3.1</v>
      </c>
      <c r="H547" t="s">
        <v>838</v>
      </c>
      <c r="I547" t="s">
        <v>1218</v>
      </c>
      <c r="J547" t="s">
        <v>1563</v>
      </c>
      <c r="K547" t="s">
        <v>2374</v>
      </c>
      <c r="L547">
        <v>128079</v>
      </c>
      <c r="M547" t="s">
        <v>3094</v>
      </c>
      <c r="N547" s="2">
        <v>45078</v>
      </c>
      <c r="O547" s="2">
        <v>46022</v>
      </c>
      <c r="P547" t="s">
        <v>3304</v>
      </c>
      <c r="Q547" t="s">
        <v>2885</v>
      </c>
      <c r="R547" t="s">
        <v>2885</v>
      </c>
      <c r="S547" t="s">
        <v>3310</v>
      </c>
      <c r="T547" t="s">
        <v>3455</v>
      </c>
      <c r="U547" t="s">
        <v>3790</v>
      </c>
      <c r="V547" t="s">
        <v>4076</v>
      </c>
      <c r="W547" t="s">
        <v>4686</v>
      </c>
      <c r="X547" t="s">
        <v>5121</v>
      </c>
      <c r="Y547" t="s">
        <v>5447</v>
      </c>
      <c r="Z547" t="s">
        <v>5799</v>
      </c>
      <c r="AA547" t="s">
        <v>2885</v>
      </c>
      <c r="AB547" t="s">
        <v>2885</v>
      </c>
      <c r="AC547" t="s">
        <v>5875</v>
      </c>
      <c r="AE547" t="s">
        <v>5952</v>
      </c>
      <c r="AF547" t="s">
        <v>2885</v>
      </c>
      <c r="AH547" t="s">
        <v>2885</v>
      </c>
      <c r="AI547" t="s">
        <v>2885</v>
      </c>
      <c r="AJ547" t="s">
        <v>6060</v>
      </c>
      <c r="AK547" t="s">
        <v>6267</v>
      </c>
      <c r="AM547">
        <v>30000</v>
      </c>
      <c r="AN547">
        <v>30000</v>
      </c>
      <c r="AO547">
        <v>30000</v>
      </c>
      <c r="AS547" t="s">
        <v>2885</v>
      </c>
      <c r="AW547" t="s">
        <v>2885</v>
      </c>
      <c r="BA547" t="s">
        <v>2885</v>
      </c>
      <c r="BE547" t="s">
        <v>2885</v>
      </c>
      <c r="BI547" t="s">
        <v>2885</v>
      </c>
      <c r="BM547" t="s">
        <v>2885</v>
      </c>
      <c r="BQ547" t="s">
        <v>2885</v>
      </c>
      <c r="BR547">
        <v>15000</v>
      </c>
      <c r="BS547">
        <v>15000</v>
      </c>
      <c r="BT547">
        <v>15000</v>
      </c>
      <c r="BU547" t="s">
        <v>2885</v>
      </c>
      <c r="BV547">
        <v>15000</v>
      </c>
      <c r="BW547">
        <v>15000</v>
      </c>
      <c r="BX547">
        <v>15000</v>
      </c>
      <c r="BY547" t="s">
        <v>2885</v>
      </c>
      <c r="CC547" t="s">
        <v>2885</v>
      </c>
      <c r="CG547" t="s">
        <v>2885</v>
      </c>
      <c r="CK547" t="s">
        <v>2885</v>
      </c>
      <c r="CO547" t="s">
        <v>2885</v>
      </c>
    </row>
    <row r="548" spans="1:93" x14ac:dyDescent="0.2">
      <c r="A548" t="s">
        <v>115</v>
      </c>
      <c r="B548" t="s">
        <v>158</v>
      </c>
      <c r="C548">
        <v>3</v>
      </c>
      <c r="D548" t="s">
        <v>323</v>
      </c>
      <c r="E548">
        <v>1</v>
      </c>
      <c r="F548" t="s">
        <v>576</v>
      </c>
      <c r="G548">
        <v>19</v>
      </c>
      <c r="H548" t="s">
        <v>994</v>
      </c>
      <c r="I548" t="s">
        <v>1218</v>
      </c>
      <c r="J548" t="s">
        <v>1564</v>
      </c>
      <c r="K548" t="s">
        <v>2375</v>
      </c>
      <c r="L548">
        <v>19811</v>
      </c>
      <c r="M548" t="s">
        <v>2885</v>
      </c>
      <c r="N548" s="2">
        <v>43466</v>
      </c>
      <c r="O548" s="2">
        <v>44196</v>
      </c>
      <c r="P548" t="s">
        <v>3304</v>
      </c>
      <c r="Q548" t="s">
        <v>2885</v>
      </c>
      <c r="R548" t="s">
        <v>2885</v>
      </c>
      <c r="S548" t="s">
        <v>3317</v>
      </c>
      <c r="T548" t="s">
        <v>3462</v>
      </c>
      <c r="U548" t="s">
        <v>2885</v>
      </c>
      <c r="V548" t="s">
        <v>2885</v>
      </c>
      <c r="W548" t="s">
        <v>2885</v>
      </c>
      <c r="X548" t="s">
        <v>2885</v>
      </c>
      <c r="Y548" t="s">
        <v>115</v>
      </c>
      <c r="Z548" t="s">
        <v>2885</v>
      </c>
      <c r="AA548" t="s">
        <v>2885</v>
      </c>
      <c r="AB548" t="s">
        <v>2885</v>
      </c>
      <c r="AC548" t="s">
        <v>2885</v>
      </c>
      <c r="AD548" t="s">
        <v>2885</v>
      </c>
      <c r="AE548" t="s">
        <v>2885</v>
      </c>
      <c r="AF548" t="s">
        <v>2885</v>
      </c>
      <c r="AG548" t="s">
        <v>2885</v>
      </c>
      <c r="AH548" t="s">
        <v>2885</v>
      </c>
      <c r="AI548" t="s">
        <v>2885</v>
      </c>
      <c r="AJ548" t="s">
        <v>2885</v>
      </c>
      <c r="AK548" t="s">
        <v>2885</v>
      </c>
      <c r="AM548">
        <v>0</v>
      </c>
      <c r="AN548">
        <v>0</v>
      </c>
      <c r="AO548">
        <v>0</v>
      </c>
      <c r="AS548" t="s">
        <v>2885</v>
      </c>
      <c r="AW548" t="s">
        <v>2885</v>
      </c>
      <c r="BA548" t="s">
        <v>2885</v>
      </c>
      <c r="BE548" t="s">
        <v>2885</v>
      </c>
      <c r="BI548" t="s">
        <v>2885</v>
      </c>
      <c r="BM548" t="s">
        <v>2885</v>
      </c>
      <c r="BQ548" t="s">
        <v>2885</v>
      </c>
      <c r="BU548" t="s">
        <v>2885</v>
      </c>
      <c r="BY548" t="s">
        <v>2885</v>
      </c>
      <c r="CC548" t="s">
        <v>2885</v>
      </c>
      <c r="CG548" t="s">
        <v>2885</v>
      </c>
      <c r="CK548" t="s">
        <v>2885</v>
      </c>
      <c r="CO548" t="s">
        <v>2885</v>
      </c>
    </row>
    <row r="549" spans="1:93" x14ac:dyDescent="0.2">
      <c r="A549" t="s">
        <v>115</v>
      </c>
      <c r="B549" t="s">
        <v>151</v>
      </c>
      <c r="C549">
        <v>3</v>
      </c>
      <c r="D549" t="s">
        <v>220</v>
      </c>
      <c r="E549">
        <v>3.1</v>
      </c>
      <c r="F549" t="s">
        <v>577</v>
      </c>
      <c r="G549">
        <v>3.2</v>
      </c>
      <c r="H549" t="s">
        <v>995</v>
      </c>
      <c r="I549" t="s">
        <v>1218</v>
      </c>
      <c r="J549" t="s">
        <v>744</v>
      </c>
      <c r="K549" t="s">
        <v>2376</v>
      </c>
      <c r="L549">
        <v>84573</v>
      </c>
      <c r="M549" t="s">
        <v>3115</v>
      </c>
      <c r="N549" s="2">
        <v>44562</v>
      </c>
      <c r="O549" s="2">
        <v>46387</v>
      </c>
      <c r="P549" t="s">
        <v>3304</v>
      </c>
      <c r="Q549" t="s">
        <v>2885</v>
      </c>
      <c r="R549" t="s">
        <v>2885</v>
      </c>
      <c r="S549" t="s">
        <v>3334</v>
      </c>
      <c r="T549" t="s">
        <v>3478</v>
      </c>
      <c r="U549" t="s">
        <v>3610</v>
      </c>
      <c r="V549" t="s">
        <v>4075</v>
      </c>
      <c r="W549" t="s">
        <v>4945</v>
      </c>
      <c r="X549" t="s">
        <v>5143</v>
      </c>
      <c r="Y549" t="s">
        <v>115</v>
      </c>
      <c r="Z549" t="s">
        <v>5691</v>
      </c>
      <c r="AA549" t="s">
        <v>2885</v>
      </c>
      <c r="AB549" t="s">
        <v>2885</v>
      </c>
      <c r="AC549" t="s">
        <v>5872</v>
      </c>
      <c r="AE549" t="s">
        <v>5949</v>
      </c>
      <c r="AF549" t="s">
        <v>2885</v>
      </c>
      <c r="AH549" t="s">
        <v>2885</v>
      </c>
      <c r="AI549" t="s">
        <v>2885</v>
      </c>
      <c r="AJ549" t="s">
        <v>2885</v>
      </c>
      <c r="AK549" t="s">
        <v>6272</v>
      </c>
      <c r="AM549">
        <v>900000</v>
      </c>
      <c r="AN549">
        <v>218956</v>
      </c>
      <c r="AO549">
        <v>178956</v>
      </c>
      <c r="AS549" t="s">
        <v>2885</v>
      </c>
      <c r="AW549" t="s">
        <v>2885</v>
      </c>
      <c r="BA549" t="s">
        <v>2885</v>
      </c>
      <c r="BE549" t="s">
        <v>2885</v>
      </c>
      <c r="BI549" t="s">
        <v>2885</v>
      </c>
      <c r="BM549" t="s">
        <v>2885</v>
      </c>
      <c r="BN549">
        <v>800000</v>
      </c>
      <c r="BO549">
        <v>168956</v>
      </c>
      <c r="BP549">
        <v>168956</v>
      </c>
      <c r="BQ549" t="s">
        <v>2885</v>
      </c>
      <c r="BR549">
        <v>100000</v>
      </c>
      <c r="BS549">
        <v>50000</v>
      </c>
      <c r="BT549">
        <v>10000</v>
      </c>
      <c r="BU549" t="s">
        <v>2885</v>
      </c>
      <c r="BY549" t="s">
        <v>6732</v>
      </c>
      <c r="CC549" t="s">
        <v>2885</v>
      </c>
      <c r="CG549" t="s">
        <v>2885</v>
      </c>
      <c r="CK549" t="s">
        <v>2885</v>
      </c>
      <c r="CO549" t="s">
        <v>2885</v>
      </c>
    </row>
    <row r="550" spans="1:93" x14ac:dyDescent="0.2">
      <c r="A550" t="s">
        <v>115</v>
      </c>
      <c r="B550" t="s">
        <v>151</v>
      </c>
      <c r="C550">
        <v>3</v>
      </c>
      <c r="D550" t="s">
        <v>220</v>
      </c>
      <c r="E550">
        <v>3.1</v>
      </c>
      <c r="F550" t="s">
        <v>577</v>
      </c>
      <c r="G550">
        <v>3.2</v>
      </c>
      <c r="H550" t="s">
        <v>995</v>
      </c>
      <c r="I550" t="s">
        <v>1218</v>
      </c>
      <c r="J550" t="s">
        <v>1565</v>
      </c>
      <c r="K550" t="s">
        <v>2377</v>
      </c>
      <c r="L550">
        <v>85100</v>
      </c>
      <c r="M550" t="s">
        <v>3116</v>
      </c>
      <c r="N550" s="2">
        <v>44562</v>
      </c>
      <c r="O550" s="2">
        <v>46387</v>
      </c>
      <c r="P550" t="s">
        <v>3304</v>
      </c>
      <c r="Q550" t="s">
        <v>2885</v>
      </c>
      <c r="R550" t="s">
        <v>2885</v>
      </c>
      <c r="S550" t="s">
        <v>3330</v>
      </c>
      <c r="T550" t="s">
        <v>3474</v>
      </c>
      <c r="U550" t="s">
        <v>3874</v>
      </c>
      <c r="V550" t="s">
        <v>4375</v>
      </c>
      <c r="W550" t="s">
        <v>4946</v>
      </c>
      <c r="X550" t="s">
        <v>5191</v>
      </c>
      <c r="Y550" t="s">
        <v>115</v>
      </c>
      <c r="Z550" t="s">
        <v>5761</v>
      </c>
      <c r="AA550" t="s">
        <v>2885</v>
      </c>
      <c r="AB550" t="s">
        <v>2885</v>
      </c>
      <c r="AC550" t="s">
        <v>5873</v>
      </c>
      <c r="AE550" t="s">
        <v>5951</v>
      </c>
      <c r="AF550" t="s">
        <v>2885</v>
      </c>
      <c r="AH550" t="s">
        <v>2885</v>
      </c>
      <c r="AI550" t="s">
        <v>2885</v>
      </c>
      <c r="AJ550" t="s">
        <v>2885</v>
      </c>
      <c r="AK550" t="s">
        <v>2885</v>
      </c>
      <c r="AM550">
        <v>60866930</v>
      </c>
      <c r="AN550">
        <v>19256395</v>
      </c>
      <c r="AO550">
        <v>8463495</v>
      </c>
      <c r="AS550" t="s">
        <v>2885</v>
      </c>
      <c r="AW550" t="s">
        <v>2885</v>
      </c>
      <c r="BA550" t="s">
        <v>2885</v>
      </c>
      <c r="BE550" t="s">
        <v>2885</v>
      </c>
      <c r="BI550" t="s">
        <v>2885</v>
      </c>
      <c r="BM550" t="s">
        <v>2885</v>
      </c>
      <c r="BN550">
        <v>7184440</v>
      </c>
      <c r="BO550">
        <v>5484898</v>
      </c>
      <c r="BP550">
        <v>2432540</v>
      </c>
      <c r="BQ550" t="s">
        <v>2885</v>
      </c>
      <c r="BR550">
        <v>8803400</v>
      </c>
      <c r="BS550">
        <v>5700497</v>
      </c>
      <c r="BT550">
        <v>1979955</v>
      </c>
      <c r="BU550" t="s">
        <v>2885</v>
      </c>
      <c r="BV550">
        <v>8158000</v>
      </c>
      <c r="BW550">
        <v>8071000</v>
      </c>
      <c r="BX550">
        <v>4051000</v>
      </c>
      <c r="BY550" t="s">
        <v>2885</v>
      </c>
      <c r="BZ550">
        <v>17289370</v>
      </c>
      <c r="CC550" t="s">
        <v>2885</v>
      </c>
      <c r="CD550">
        <v>19431720</v>
      </c>
      <c r="CG550" t="s">
        <v>2885</v>
      </c>
      <c r="CK550" t="s">
        <v>2885</v>
      </c>
      <c r="CO550" t="s">
        <v>2885</v>
      </c>
    </row>
    <row r="551" spans="1:93" x14ac:dyDescent="0.2">
      <c r="A551" t="s">
        <v>139</v>
      </c>
      <c r="B551" t="s">
        <v>191</v>
      </c>
      <c r="C551">
        <v>2</v>
      </c>
      <c r="D551" t="s">
        <v>319</v>
      </c>
      <c r="E551">
        <v>3</v>
      </c>
      <c r="F551" t="s">
        <v>571</v>
      </c>
      <c r="G551">
        <v>3.2</v>
      </c>
      <c r="H551" t="s">
        <v>996</v>
      </c>
      <c r="I551" t="s">
        <v>1218</v>
      </c>
      <c r="J551" t="s">
        <v>1566</v>
      </c>
      <c r="K551" t="s">
        <v>2378</v>
      </c>
      <c r="L551">
        <v>166988</v>
      </c>
      <c r="M551" t="s">
        <v>3117</v>
      </c>
      <c r="N551" s="2">
        <v>45292</v>
      </c>
      <c r="O551" s="2">
        <v>46022</v>
      </c>
      <c r="P551" t="s">
        <v>3304</v>
      </c>
      <c r="Q551" t="s">
        <v>2885</v>
      </c>
      <c r="R551" t="s">
        <v>2885</v>
      </c>
      <c r="S551" t="s">
        <v>3310</v>
      </c>
      <c r="T551" t="s">
        <v>3455</v>
      </c>
      <c r="U551" t="s">
        <v>3831</v>
      </c>
      <c r="V551" t="s">
        <v>4368</v>
      </c>
      <c r="W551" t="s">
        <v>4687</v>
      </c>
      <c r="X551" t="s">
        <v>5121</v>
      </c>
      <c r="Y551" t="s">
        <v>5448</v>
      </c>
      <c r="Z551" t="s">
        <v>5761</v>
      </c>
      <c r="AA551" t="s">
        <v>2885</v>
      </c>
      <c r="AB551" t="s">
        <v>2885</v>
      </c>
      <c r="AC551" t="s">
        <v>5872</v>
      </c>
      <c r="AD551" t="s">
        <v>2885</v>
      </c>
      <c r="AE551" t="s">
        <v>5949</v>
      </c>
      <c r="AF551" t="s">
        <v>2885</v>
      </c>
      <c r="AG551" t="s">
        <v>2885</v>
      </c>
      <c r="AH551" t="s">
        <v>2885</v>
      </c>
      <c r="AI551" t="s">
        <v>2885</v>
      </c>
      <c r="AJ551" t="s">
        <v>2885</v>
      </c>
      <c r="AK551" t="s">
        <v>2885</v>
      </c>
      <c r="AM551">
        <v>372653</v>
      </c>
      <c r="AN551">
        <v>346606</v>
      </c>
      <c r="AO551">
        <v>346606</v>
      </c>
      <c r="AS551" t="s">
        <v>2885</v>
      </c>
      <c r="AW551" t="s">
        <v>2885</v>
      </c>
      <c r="BA551" t="s">
        <v>2885</v>
      </c>
      <c r="BE551" t="s">
        <v>2885</v>
      </c>
      <c r="BI551" t="s">
        <v>2885</v>
      </c>
      <c r="BM551" t="s">
        <v>2885</v>
      </c>
      <c r="BQ551" t="s">
        <v>2885</v>
      </c>
      <c r="BU551" t="s">
        <v>2885</v>
      </c>
      <c r="BV551">
        <v>372653</v>
      </c>
      <c r="BW551">
        <v>346606</v>
      </c>
      <c r="BX551">
        <v>346606</v>
      </c>
      <c r="BY551" t="s">
        <v>6733</v>
      </c>
      <c r="CC551" t="s">
        <v>2885</v>
      </c>
      <c r="CG551" t="s">
        <v>2885</v>
      </c>
      <c r="CK551" t="s">
        <v>2885</v>
      </c>
      <c r="CO551" t="s">
        <v>2885</v>
      </c>
    </row>
    <row r="552" spans="1:93" x14ac:dyDescent="0.2">
      <c r="A552" t="s">
        <v>139</v>
      </c>
      <c r="B552" t="s">
        <v>191</v>
      </c>
      <c r="C552">
        <v>2</v>
      </c>
      <c r="D552" t="s">
        <v>319</v>
      </c>
      <c r="E552">
        <v>3</v>
      </c>
      <c r="F552" t="s">
        <v>571</v>
      </c>
      <c r="G552">
        <v>3.2</v>
      </c>
      <c r="H552" t="s">
        <v>996</v>
      </c>
      <c r="I552" t="s">
        <v>1218</v>
      </c>
      <c r="J552" t="s">
        <v>1567</v>
      </c>
      <c r="K552" t="s">
        <v>2379</v>
      </c>
      <c r="L552">
        <v>179732</v>
      </c>
      <c r="M552" t="s">
        <v>3118</v>
      </c>
      <c r="N552" s="2">
        <v>45292</v>
      </c>
      <c r="O552" s="2">
        <v>45657</v>
      </c>
      <c r="P552" t="s">
        <v>3303</v>
      </c>
      <c r="Q552" t="s">
        <v>2885</v>
      </c>
      <c r="R552" t="s">
        <v>2885</v>
      </c>
      <c r="S552" t="s">
        <v>3311</v>
      </c>
      <c r="T552" t="s">
        <v>3456</v>
      </c>
      <c r="U552" t="s">
        <v>3456</v>
      </c>
      <c r="V552" t="s">
        <v>4376</v>
      </c>
      <c r="W552" t="s">
        <v>4717</v>
      </c>
      <c r="X552" t="s">
        <v>5121</v>
      </c>
      <c r="Y552" t="s">
        <v>5449</v>
      </c>
      <c r="Z552" t="s">
        <v>5684</v>
      </c>
      <c r="AA552" t="s">
        <v>2885</v>
      </c>
      <c r="AB552" t="s">
        <v>2885</v>
      </c>
      <c r="AC552" t="s">
        <v>5872</v>
      </c>
      <c r="AD552" t="s">
        <v>2885</v>
      </c>
      <c r="AE552" t="s">
        <v>5949</v>
      </c>
      <c r="AF552" t="s">
        <v>2885</v>
      </c>
      <c r="AG552" t="s">
        <v>2885</v>
      </c>
      <c r="AH552" t="s">
        <v>2885</v>
      </c>
      <c r="AI552" t="s">
        <v>2885</v>
      </c>
      <c r="AJ552" t="s">
        <v>2885</v>
      </c>
      <c r="AK552" t="s">
        <v>2885</v>
      </c>
      <c r="AM552">
        <v>300000</v>
      </c>
      <c r="AN552">
        <v>123529</v>
      </c>
      <c r="AO552">
        <v>123529</v>
      </c>
      <c r="AS552" t="s">
        <v>2885</v>
      </c>
      <c r="AW552" t="s">
        <v>2885</v>
      </c>
      <c r="BA552" t="s">
        <v>2885</v>
      </c>
      <c r="BE552" t="s">
        <v>2885</v>
      </c>
      <c r="BI552" t="s">
        <v>2885</v>
      </c>
      <c r="BM552" t="s">
        <v>2885</v>
      </c>
      <c r="BQ552" t="s">
        <v>2885</v>
      </c>
      <c r="BU552" t="s">
        <v>2885</v>
      </c>
      <c r="BV552">
        <v>300000</v>
      </c>
      <c r="BW552">
        <v>123529</v>
      </c>
      <c r="BX552">
        <v>123529</v>
      </c>
      <c r="BY552" t="s">
        <v>6734</v>
      </c>
      <c r="CC552" t="s">
        <v>2885</v>
      </c>
      <c r="CG552" t="s">
        <v>2885</v>
      </c>
      <c r="CK552" t="s">
        <v>2885</v>
      </c>
      <c r="CO552" t="s">
        <v>2885</v>
      </c>
    </row>
    <row r="553" spans="1:93" x14ac:dyDescent="0.2">
      <c r="A553" t="s">
        <v>114</v>
      </c>
      <c r="B553" t="s">
        <v>151</v>
      </c>
      <c r="C553">
        <v>3</v>
      </c>
      <c r="D553" t="s">
        <v>324</v>
      </c>
      <c r="E553">
        <v>3.2</v>
      </c>
      <c r="F553" t="s">
        <v>578</v>
      </c>
      <c r="G553" t="s">
        <v>744</v>
      </c>
      <c r="H553" t="s">
        <v>997</v>
      </c>
      <c r="I553" t="s">
        <v>1218</v>
      </c>
      <c r="J553" t="s">
        <v>1568</v>
      </c>
      <c r="K553" t="s">
        <v>2380</v>
      </c>
      <c r="L553">
        <v>139609</v>
      </c>
      <c r="M553" t="s">
        <v>2885</v>
      </c>
      <c r="N553" s="2">
        <v>44927</v>
      </c>
      <c r="O553" s="2">
        <v>46752</v>
      </c>
      <c r="P553" t="s">
        <v>3304</v>
      </c>
      <c r="Q553" t="s">
        <v>2885</v>
      </c>
      <c r="R553" t="s">
        <v>2885</v>
      </c>
      <c r="S553" t="s">
        <v>3310</v>
      </c>
      <c r="T553" t="s">
        <v>3455</v>
      </c>
      <c r="U553" t="s">
        <v>3875</v>
      </c>
      <c r="V553" t="s">
        <v>4377</v>
      </c>
      <c r="W553" t="s">
        <v>4947</v>
      </c>
      <c r="X553" t="s">
        <v>5121</v>
      </c>
      <c r="Y553" t="s">
        <v>5450</v>
      </c>
      <c r="Z553" t="s">
        <v>5800</v>
      </c>
      <c r="AA553" t="s">
        <v>5859</v>
      </c>
      <c r="AC553" t="s">
        <v>5873</v>
      </c>
      <c r="AE553" t="s">
        <v>5949</v>
      </c>
      <c r="AF553" t="s">
        <v>2885</v>
      </c>
      <c r="AH553" t="s">
        <v>6019</v>
      </c>
      <c r="AJ553" t="s">
        <v>6060</v>
      </c>
      <c r="AK553" t="s">
        <v>6273</v>
      </c>
      <c r="AM553">
        <v>5096714</v>
      </c>
      <c r="AN553">
        <v>3241553</v>
      </c>
      <c r="AO553">
        <v>767442</v>
      </c>
      <c r="AS553" t="s">
        <v>2885</v>
      </c>
      <c r="AW553" t="s">
        <v>2885</v>
      </c>
      <c r="BA553" t="s">
        <v>2885</v>
      </c>
      <c r="BE553" t="s">
        <v>2885</v>
      </c>
      <c r="BI553" t="s">
        <v>2885</v>
      </c>
      <c r="BM553" t="s">
        <v>2885</v>
      </c>
      <c r="BQ553" t="s">
        <v>2885</v>
      </c>
      <c r="BR553">
        <v>2489442</v>
      </c>
      <c r="BS553">
        <v>654281</v>
      </c>
      <c r="BT553">
        <v>653349</v>
      </c>
      <c r="BU553" t="s">
        <v>6589</v>
      </c>
      <c r="BV553">
        <v>2607272</v>
      </c>
      <c r="BW553">
        <v>2587272</v>
      </c>
      <c r="BX553">
        <v>114093</v>
      </c>
      <c r="BY553" t="s">
        <v>6735</v>
      </c>
      <c r="CC553" t="s">
        <v>2885</v>
      </c>
      <c r="CG553" t="s">
        <v>2885</v>
      </c>
      <c r="CK553" t="s">
        <v>2885</v>
      </c>
      <c r="CO553" t="s">
        <v>2885</v>
      </c>
    </row>
    <row r="554" spans="1:93" x14ac:dyDescent="0.2">
      <c r="A554" t="s">
        <v>109</v>
      </c>
      <c r="B554" t="s">
        <v>159</v>
      </c>
      <c r="C554">
        <v>3</v>
      </c>
      <c r="D554" t="s">
        <v>290</v>
      </c>
      <c r="E554">
        <v>2</v>
      </c>
      <c r="F554" t="s">
        <v>525</v>
      </c>
      <c r="G554">
        <v>58</v>
      </c>
      <c r="H554" t="s">
        <v>998</v>
      </c>
      <c r="I554" t="s">
        <v>1218</v>
      </c>
      <c r="J554" t="s">
        <v>1569</v>
      </c>
      <c r="K554" t="s">
        <v>2381</v>
      </c>
      <c r="L554">
        <v>20617</v>
      </c>
      <c r="M554" t="s">
        <v>3119</v>
      </c>
      <c r="N554" s="2">
        <v>43282</v>
      </c>
      <c r="O554" s="2">
        <v>43646</v>
      </c>
      <c r="P554" t="s">
        <v>3304</v>
      </c>
      <c r="Q554" t="s">
        <v>2885</v>
      </c>
      <c r="R554" t="s">
        <v>2885</v>
      </c>
      <c r="S554" t="s">
        <v>3403</v>
      </c>
      <c r="T554" t="s">
        <v>3547</v>
      </c>
      <c r="U554" t="s">
        <v>3456</v>
      </c>
      <c r="V554" t="s">
        <v>4378</v>
      </c>
      <c r="W554" t="s">
        <v>4948</v>
      </c>
      <c r="X554" t="s">
        <v>5144</v>
      </c>
      <c r="Y554" t="s">
        <v>109</v>
      </c>
      <c r="Z554" t="s">
        <v>2885</v>
      </c>
      <c r="AA554" t="s">
        <v>2885</v>
      </c>
      <c r="AB554" t="s">
        <v>2885</v>
      </c>
      <c r="AC554" t="s">
        <v>5874</v>
      </c>
      <c r="AE554" t="s">
        <v>5950</v>
      </c>
      <c r="AF554" t="s">
        <v>2885</v>
      </c>
      <c r="AH554" t="s">
        <v>2885</v>
      </c>
      <c r="AI554" t="s">
        <v>2885</v>
      </c>
      <c r="AJ554" t="s">
        <v>2885</v>
      </c>
      <c r="AK554" t="s">
        <v>2885</v>
      </c>
      <c r="AM554">
        <v>563057</v>
      </c>
      <c r="AN554">
        <v>463057</v>
      </c>
      <c r="AO554">
        <v>63057</v>
      </c>
      <c r="AS554" t="s">
        <v>2885</v>
      </c>
      <c r="AW554" t="s">
        <v>2885</v>
      </c>
      <c r="AX554">
        <v>63057</v>
      </c>
      <c r="AY554">
        <v>63057</v>
      </c>
      <c r="AZ554">
        <v>63057</v>
      </c>
      <c r="BA554" t="s">
        <v>2885</v>
      </c>
      <c r="BB554">
        <v>500000</v>
      </c>
      <c r="BC554">
        <v>400000</v>
      </c>
      <c r="BE554" t="s">
        <v>2885</v>
      </c>
      <c r="BI554" t="s">
        <v>2885</v>
      </c>
      <c r="BM554" t="s">
        <v>2885</v>
      </c>
      <c r="BQ554" t="s">
        <v>2885</v>
      </c>
      <c r="BU554" t="s">
        <v>2885</v>
      </c>
      <c r="BY554" t="s">
        <v>2885</v>
      </c>
      <c r="CC554" t="s">
        <v>2885</v>
      </c>
      <c r="CG554" t="s">
        <v>2885</v>
      </c>
      <c r="CK554" t="s">
        <v>2885</v>
      </c>
      <c r="CO554" t="s">
        <v>2885</v>
      </c>
    </row>
    <row r="555" spans="1:93" x14ac:dyDescent="0.2">
      <c r="A555" t="s">
        <v>114</v>
      </c>
      <c r="B555" t="s">
        <v>151</v>
      </c>
      <c r="C555">
        <v>3</v>
      </c>
      <c r="D555" t="s">
        <v>324</v>
      </c>
      <c r="E555">
        <v>3.2</v>
      </c>
      <c r="F555" t="s">
        <v>578</v>
      </c>
      <c r="G555" t="s">
        <v>744</v>
      </c>
      <c r="H555" t="s">
        <v>997</v>
      </c>
      <c r="I555" t="s">
        <v>1218</v>
      </c>
      <c r="J555" t="s">
        <v>1569</v>
      </c>
      <c r="K555" t="s">
        <v>2382</v>
      </c>
      <c r="L555">
        <v>139612</v>
      </c>
      <c r="M555" t="s">
        <v>3120</v>
      </c>
      <c r="N555" s="2">
        <v>44927</v>
      </c>
      <c r="O555" s="2">
        <v>46022</v>
      </c>
      <c r="P555" t="s">
        <v>3304</v>
      </c>
      <c r="Q555" t="s">
        <v>2885</v>
      </c>
      <c r="R555" t="s">
        <v>2885</v>
      </c>
      <c r="S555" t="s">
        <v>3317</v>
      </c>
      <c r="T555" t="s">
        <v>3462</v>
      </c>
      <c r="U555" t="s">
        <v>3869</v>
      </c>
      <c r="V555" t="s">
        <v>4379</v>
      </c>
      <c r="W555" t="s">
        <v>4687</v>
      </c>
      <c r="X555" t="s">
        <v>5121</v>
      </c>
      <c r="Y555" t="s">
        <v>114</v>
      </c>
      <c r="Z555" t="s">
        <v>5676</v>
      </c>
      <c r="AA555" t="s">
        <v>5859</v>
      </c>
      <c r="AB555" t="s">
        <v>5867</v>
      </c>
      <c r="AC555" t="s">
        <v>5874</v>
      </c>
      <c r="AD555" t="s">
        <v>5921</v>
      </c>
      <c r="AE555" t="s">
        <v>5949</v>
      </c>
      <c r="AF555" t="s">
        <v>2885</v>
      </c>
      <c r="AG555" t="s">
        <v>5998</v>
      </c>
      <c r="AH555" t="s">
        <v>6020</v>
      </c>
      <c r="AI555" t="s">
        <v>6028</v>
      </c>
      <c r="AJ555" t="s">
        <v>6110</v>
      </c>
      <c r="AK555" t="s">
        <v>6274</v>
      </c>
      <c r="AM555">
        <v>50000</v>
      </c>
      <c r="AN555">
        <v>30000</v>
      </c>
      <c r="AO555">
        <v>30000</v>
      </c>
      <c r="AS555" t="s">
        <v>2885</v>
      </c>
      <c r="AW555" t="s">
        <v>2885</v>
      </c>
      <c r="BA555" t="s">
        <v>2885</v>
      </c>
      <c r="BE555" t="s">
        <v>2885</v>
      </c>
      <c r="BI555" t="s">
        <v>2885</v>
      </c>
      <c r="BM555" t="s">
        <v>2885</v>
      </c>
      <c r="BQ555" t="s">
        <v>2885</v>
      </c>
      <c r="BR555">
        <v>20000</v>
      </c>
      <c r="BS555">
        <v>20000</v>
      </c>
      <c r="BT555">
        <v>20000</v>
      </c>
      <c r="BU555" t="s">
        <v>6590</v>
      </c>
      <c r="BV555">
        <v>20000</v>
      </c>
      <c r="BW555">
        <v>10000</v>
      </c>
      <c r="BX555">
        <v>10000</v>
      </c>
      <c r="BY555" t="s">
        <v>6736</v>
      </c>
      <c r="BZ555">
        <v>10000</v>
      </c>
      <c r="CA555">
        <v>0</v>
      </c>
      <c r="CC555" t="s">
        <v>2885</v>
      </c>
      <c r="CG555" t="s">
        <v>2885</v>
      </c>
      <c r="CK555" t="s">
        <v>2885</v>
      </c>
      <c r="CO555" t="s">
        <v>2885</v>
      </c>
    </row>
    <row r="556" spans="1:93" x14ac:dyDescent="0.2">
      <c r="A556" t="s">
        <v>114</v>
      </c>
      <c r="B556" t="s">
        <v>151</v>
      </c>
      <c r="C556">
        <v>3</v>
      </c>
      <c r="D556" t="s">
        <v>324</v>
      </c>
      <c r="E556">
        <v>3.2</v>
      </c>
      <c r="F556" t="s">
        <v>578</v>
      </c>
      <c r="G556" t="s">
        <v>744</v>
      </c>
      <c r="H556" t="s">
        <v>997</v>
      </c>
      <c r="I556" t="s">
        <v>1218</v>
      </c>
      <c r="J556" t="s">
        <v>1570</v>
      </c>
      <c r="K556" t="s">
        <v>2383</v>
      </c>
      <c r="L556">
        <v>139615</v>
      </c>
      <c r="M556" t="s">
        <v>2885</v>
      </c>
      <c r="N556" s="2">
        <v>44927</v>
      </c>
      <c r="O556" s="2">
        <v>46752</v>
      </c>
      <c r="P556" t="s">
        <v>3304</v>
      </c>
      <c r="Q556" t="s">
        <v>2885</v>
      </c>
      <c r="R556" t="s">
        <v>2885</v>
      </c>
      <c r="S556" t="s">
        <v>3317</v>
      </c>
      <c r="T556" t="s">
        <v>3462</v>
      </c>
      <c r="U556" t="s">
        <v>3876</v>
      </c>
      <c r="V556" t="s">
        <v>4380</v>
      </c>
      <c r="W556" t="s">
        <v>4947</v>
      </c>
      <c r="X556" t="s">
        <v>5121</v>
      </c>
      <c r="Y556" t="s">
        <v>114</v>
      </c>
      <c r="Z556" t="s">
        <v>5676</v>
      </c>
      <c r="AA556" t="s">
        <v>5859</v>
      </c>
      <c r="AB556" t="s">
        <v>5868</v>
      </c>
      <c r="AC556" t="s">
        <v>5872</v>
      </c>
      <c r="AD556" t="s">
        <v>5922</v>
      </c>
      <c r="AE556" t="s">
        <v>5949</v>
      </c>
      <c r="AF556" t="s">
        <v>2885</v>
      </c>
      <c r="AG556" t="s">
        <v>5999</v>
      </c>
      <c r="AH556" t="s">
        <v>6019</v>
      </c>
      <c r="AI556" t="s">
        <v>6029</v>
      </c>
      <c r="AJ556" t="s">
        <v>6043</v>
      </c>
      <c r="AK556" t="s">
        <v>6275</v>
      </c>
      <c r="AM556">
        <v>200000</v>
      </c>
      <c r="AN556">
        <v>70000</v>
      </c>
      <c r="AO556">
        <v>67500</v>
      </c>
      <c r="AS556" t="s">
        <v>2885</v>
      </c>
      <c r="AW556" t="s">
        <v>2885</v>
      </c>
      <c r="BA556" t="s">
        <v>2885</v>
      </c>
      <c r="BE556" t="s">
        <v>2885</v>
      </c>
      <c r="BI556" t="s">
        <v>2885</v>
      </c>
      <c r="BM556" t="s">
        <v>2885</v>
      </c>
      <c r="BQ556" t="s">
        <v>2885</v>
      </c>
      <c r="BR556">
        <v>50000</v>
      </c>
      <c r="BS556">
        <v>50000</v>
      </c>
      <c r="BT556">
        <v>50000</v>
      </c>
      <c r="BU556" t="s">
        <v>6591</v>
      </c>
      <c r="BV556">
        <v>50000</v>
      </c>
      <c r="BW556">
        <v>20000</v>
      </c>
      <c r="BX556">
        <v>17500</v>
      </c>
      <c r="BY556" t="s">
        <v>6737</v>
      </c>
      <c r="BZ556">
        <v>50000</v>
      </c>
      <c r="CA556">
        <v>0</v>
      </c>
      <c r="CC556" t="s">
        <v>2885</v>
      </c>
      <c r="CD556">
        <v>25000</v>
      </c>
      <c r="CE556">
        <v>0</v>
      </c>
      <c r="CG556" t="s">
        <v>2885</v>
      </c>
      <c r="CH556">
        <v>25000</v>
      </c>
      <c r="CI556">
        <v>0</v>
      </c>
      <c r="CK556" t="s">
        <v>2885</v>
      </c>
      <c r="CO556" t="s">
        <v>2885</v>
      </c>
    </row>
    <row r="557" spans="1:93" x14ac:dyDescent="0.2">
      <c r="A557" t="s">
        <v>127</v>
      </c>
      <c r="B557" t="s">
        <v>155</v>
      </c>
      <c r="C557">
        <v>3</v>
      </c>
      <c r="D557" t="s">
        <v>314</v>
      </c>
      <c r="E557">
        <v>3</v>
      </c>
      <c r="F557" t="s">
        <v>566</v>
      </c>
      <c r="G557">
        <v>9</v>
      </c>
      <c r="H557" t="s">
        <v>999</v>
      </c>
      <c r="I557" t="s">
        <v>1218</v>
      </c>
      <c r="J557" t="s">
        <v>745</v>
      </c>
      <c r="K557" t="s">
        <v>2384</v>
      </c>
      <c r="L557">
        <v>165766</v>
      </c>
      <c r="M557" t="s">
        <v>3121</v>
      </c>
      <c r="N557" s="2">
        <v>45292</v>
      </c>
      <c r="O557" s="2">
        <v>47118</v>
      </c>
      <c r="P557" t="s">
        <v>3304</v>
      </c>
      <c r="Q557" t="s">
        <v>2885</v>
      </c>
      <c r="R557" t="s">
        <v>2885</v>
      </c>
      <c r="S557" t="s">
        <v>3404</v>
      </c>
      <c r="T557" t="s">
        <v>3548</v>
      </c>
      <c r="U557" t="s">
        <v>3877</v>
      </c>
      <c r="V557" t="s">
        <v>4381</v>
      </c>
      <c r="W557" t="s">
        <v>4949</v>
      </c>
      <c r="X557" t="s">
        <v>5139</v>
      </c>
      <c r="Y557" t="s">
        <v>5451</v>
      </c>
      <c r="Z557" t="s">
        <v>5801</v>
      </c>
      <c r="AA557" t="s">
        <v>5859</v>
      </c>
      <c r="AC557" t="s">
        <v>5872</v>
      </c>
      <c r="AE557" t="s">
        <v>5949</v>
      </c>
      <c r="AF557" t="s">
        <v>2885</v>
      </c>
      <c r="AH557" t="s">
        <v>6020</v>
      </c>
      <c r="AJ557" t="s">
        <v>6116</v>
      </c>
      <c r="AK557" t="s">
        <v>2885</v>
      </c>
      <c r="AM557">
        <v>25599292</v>
      </c>
      <c r="AN557">
        <v>11519048</v>
      </c>
      <c r="AO557">
        <v>1695344</v>
      </c>
      <c r="AS557" t="s">
        <v>2885</v>
      </c>
      <c r="AW557" t="s">
        <v>2885</v>
      </c>
      <c r="BA557" t="s">
        <v>2885</v>
      </c>
      <c r="BE557" t="s">
        <v>2885</v>
      </c>
      <c r="BI557" t="s">
        <v>2885</v>
      </c>
      <c r="BM557" t="s">
        <v>2885</v>
      </c>
      <c r="BQ557" t="s">
        <v>2885</v>
      </c>
      <c r="BU557" t="s">
        <v>2885</v>
      </c>
      <c r="BV557">
        <v>13479646</v>
      </c>
      <c r="BW557">
        <v>10496188</v>
      </c>
      <c r="BX557">
        <v>1184484</v>
      </c>
      <c r="BY557" t="s">
        <v>6738</v>
      </c>
      <c r="BZ557">
        <v>12119646</v>
      </c>
      <c r="CA557">
        <v>1022860</v>
      </c>
      <c r="CB557">
        <v>510860</v>
      </c>
      <c r="CC557" t="s">
        <v>2885</v>
      </c>
      <c r="CG557" t="s">
        <v>2885</v>
      </c>
      <c r="CK557" t="s">
        <v>2885</v>
      </c>
      <c r="CO557" t="s">
        <v>2885</v>
      </c>
    </row>
    <row r="558" spans="1:93" x14ac:dyDescent="0.2">
      <c r="A558" t="s">
        <v>115</v>
      </c>
      <c r="B558" t="s">
        <v>151</v>
      </c>
      <c r="C558">
        <v>3</v>
      </c>
      <c r="D558" t="s">
        <v>220</v>
      </c>
      <c r="E558">
        <v>3.1</v>
      </c>
      <c r="F558" t="s">
        <v>577</v>
      </c>
      <c r="G558">
        <v>3.2</v>
      </c>
      <c r="H558" t="s">
        <v>995</v>
      </c>
      <c r="I558" t="s">
        <v>1218</v>
      </c>
      <c r="J558" t="s">
        <v>745</v>
      </c>
      <c r="K558" t="s">
        <v>2385</v>
      </c>
      <c r="L558">
        <v>84579</v>
      </c>
      <c r="M558" t="s">
        <v>3122</v>
      </c>
      <c r="N558" s="2">
        <v>44562</v>
      </c>
      <c r="O558" s="2">
        <v>45657</v>
      </c>
      <c r="P558" t="s">
        <v>3304</v>
      </c>
      <c r="Q558" t="s">
        <v>2885</v>
      </c>
      <c r="R558" t="s">
        <v>2885</v>
      </c>
      <c r="S558" t="s">
        <v>3334</v>
      </c>
      <c r="T558" t="s">
        <v>3478</v>
      </c>
      <c r="U558" t="s">
        <v>3878</v>
      </c>
      <c r="V558" t="s">
        <v>4382</v>
      </c>
      <c r="W558" t="s">
        <v>4950</v>
      </c>
      <c r="X558" t="s">
        <v>5121</v>
      </c>
      <c r="Y558" t="s">
        <v>115</v>
      </c>
      <c r="Z558" t="s">
        <v>5697</v>
      </c>
      <c r="AA558" t="s">
        <v>2885</v>
      </c>
      <c r="AB558" t="s">
        <v>2885</v>
      </c>
      <c r="AC558" t="s">
        <v>5873</v>
      </c>
      <c r="AE558" t="s">
        <v>5951</v>
      </c>
      <c r="AF558" t="s">
        <v>2885</v>
      </c>
      <c r="AH558" t="s">
        <v>2885</v>
      </c>
      <c r="AI558" t="s">
        <v>2885</v>
      </c>
      <c r="AJ558" t="s">
        <v>2885</v>
      </c>
      <c r="AK558" t="s">
        <v>6272</v>
      </c>
      <c r="AM558">
        <v>794204</v>
      </c>
      <c r="AN558">
        <v>694204</v>
      </c>
      <c r="AO558">
        <v>614204</v>
      </c>
      <c r="AS558" t="s">
        <v>2885</v>
      </c>
      <c r="AW558" t="s">
        <v>2885</v>
      </c>
      <c r="BA558" t="s">
        <v>2885</v>
      </c>
      <c r="BE558" t="s">
        <v>2885</v>
      </c>
      <c r="BI558" t="s">
        <v>2885</v>
      </c>
      <c r="BM558" t="s">
        <v>2885</v>
      </c>
      <c r="BN558">
        <v>80000</v>
      </c>
      <c r="BO558">
        <v>80000</v>
      </c>
      <c r="BP558">
        <v>60000</v>
      </c>
      <c r="BQ558" t="s">
        <v>2885</v>
      </c>
      <c r="BR558">
        <v>250000</v>
      </c>
      <c r="BS558">
        <v>150000</v>
      </c>
      <c r="BT558">
        <v>90000</v>
      </c>
      <c r="BU558" t="s">
        <v>6592</v>
      </c>
      <c r="BV558">
        <v>464204</v>
      </c>
      <c r="BW558">
        <v>464204</v>
      </c>
      <c r="BX558">
        <v>464204</v>
      </c>
      <c r="BY558" t="s">
        <v>2885</v>
      </c>
      <c r="CC558" t="s">
        <v>2885</v>
      </c>
      <c r="CG558" t="s">
        <v>2885</v>
      </c>
      <c r="CK558" t="s">
        <v>2885</v>
      </c>
      <c r="CO558" t="s">
        <v>2885</v>
      </c>
    </row>
    <row r="559" spans="1:93" x14ac:dyDescent="0.2">
      <c r="A559" t="s">
        <v>100</v>
      </c>
      <c r="B559" t="s">
        <v>153</v>
      </c>
      <c r="C559">
        <v>3</v>
      </c>
      <c r="D559" t="s">
        <v>311</v>
      </c>
      <c r="E559">
        <v>6</v>
      </c>
      <c r="F559" t="s">
        <v>579</v>
      </c>
      <c r="G559">
        <v>6.2</v>
      </c>
      <c r="H559" t="s">
        <v>1000</v>
      </c>
      <c r="I559" t="s">
        <v>1218</v>
      </c>
      <c r="J559" t="s">
        <v>1571</v>
      </c>
      <c r="K559" t="s">
        <v>2386</v>
      </c>
      <c r="L559">
        <v>16354</v>
      </c>
      <c r="M559" t="s">
        <v>2885</v>
      </c>
      <c r="N559" s="2">
        <v>43282</v>
      </c>
      <c r="O559" s="2">
        <v>44012</v>
      </c>
      <c r="P559" t="s">
        <v>3303</v>
      </c>
      <c r="Q559" t="s">
        <v>2885</v>
      </c>
      <c r="R559" t="s">
        <v>2885</v>
      </c>
      <c r="S559" t="s">
        <v>3325</v>
      </c>
      <c r="T559" t="s">
        <v>3469</v>
      </c>
      <c r="U559" t="s">
        <v>3469</v>
      </c>
      <c r="V559" t="s">
        <v>4383</v>
      </c>
      <c r="W559" t="s">
        <v>4727</v>
      </c>
      <c r="X559" t="s">
        <v>5126</v>
      </c>
      <c r="Y559" t="s">
        <v>100</v>
      </c>
      <c r="Z559" t="s">
        <v>5676</v>
      </c>
      <c r="AA559" t="s">
        <v>2885</v>
      </c>
      <c r="AB559" t="s">
        <v>2885</v>
      </c>
      <c r="AC559" t="s">
        <v>5872</v>
      </c>
      <c r="AD559" t="s">
        <v>2885</v>
      </c>
      <c r="AE559" t="s">
        <v>5949</v>
      </c>
      <c r="AF559" t="s">
        <v>2885</v>
      </c>
      <c r="AG559" t="s">
        <v>2885</v>
      </c>
      <c r="AH559" t="s">
        <v>2885</v>
      </c>
      <c r="AI559" t="s">
        <v>2885</v>
      </c>
      <c r="AJ559" t="s">
        <v>2885</v>
      </c>
      <c r="AK559" t="s">
        <v>2885</v>
      </c>
      <c r="AM559">
        <v>82000</v>
      </c>
      <c r="AN559">
        <v>72000</v>
      </c>
      <c r="AO559">
        <v>77281.679999999993</v>
      </c>
      <c r="AS559" t="s">
        <v>2885</v>
      </c>
      <c r="AW559" t="s">
        <v>2885</v>
      </c>
      <c r="AX559">
        <v>50000</v>
      </c>
      <c r="AY559">
        <v>40000</v>
      </c>
      <c r="AZ559">
        <v>45532</v>
      </c>
      <c r="BA559" t="s">
        <v>2885</v>
      </c>
      <c r="BB559">
        <v>32000</v>
      </c>
      <c r="BC559">
        <v>32000</v>
      </c>
      <c r="BD559">
        <v>31749.68</v>
      </c>
      <c r="BE559" t="s">
        <v>2885</v>
      </c>
      <c r="BI559" t="s">
        <v>2885</v>
      </c>
      <c r="BM559" t="s">
        <v>2885</v>
      </c>
      <c r="BQ559" t="s">
        <v>2885</v>
      </c>
      <c r="BU559" t="s">
        <v>2885</v>
      </c>
      <c r="BY559" t="s">
        <v>2885</v>
      </c>
      <c r="CC559" t="s">
        <v>2885</v>
      </c>
      <c r="CG559" t="s">
        <v>2885</v>
      </c>
      <c r="CK559" t="s">
        <v>2885</v>
      </c>
      <c r="CO559" t="s">
        <v>2885</v>
      </c>
    </row>
    <row r="560" spans="1:93" x14ac:dyDescent="0.2">
      <c r="A560" t="s">
        <v>114</v>
      </c>
      <c r="B560" t="s">
        <v>151</v>
      </c>
      <c r="C560">
        <v>3</v>
      </c>
      <c r="D560" t="s">
        <v>324</v>
      </c>
      <c r="E560">
        <v>3.2</v>
      </c>
      <c r="F560" t="s">
        <v>578</v>
      </c>
      <c r="G560" t="s">
        <v>745</v>
      </c>
      <c r="H560" t="s">
        <v>1001</v>
      </c>
      <c r="I560" t="s">
        <v>1218</v>
      </c>
      <c r="J560" t="s">
        <v>1572</v>
      </c>
      <c r="K560" t="s">
        <v>2387</v>
      </c>
      <c r="L560">
        <v>139599</v>
      </c>
      <c r="M560" t="s">
        <v>2885</v>
      </c>
      <c r="N560" s="2">
        <v>45292</v>
      </c>
      <c r="O560" s="2">
        <v>46752</v>
      </c>
      <c r="P560" t="s">
        <v>3304</v>
      </c>
      <c r="Q560" t="s">
        <v>2885</v>
      </c>
      <c r="R560" t="s">
        <v>2885</v>
      </c>
      <c r="S560" t="s">
        <v>3317</v>
      </c>
      <c r="T560" t="s">
        <v>3462</v>
      </c>
      <c r="U560" t="s">
        <v>3709</v>
      </c>
      <c r="V560" t="s">
        <v>4384</v>
      </c>
      <c r="W560" t="s">
        <v>4746</v>
      </c>
      <c r="X560" t="s">
        <v>5121</v>
      </c>
      <c r="Y560" t="s">
        <v>114</v>
      </c>
      <c r="Z560" t="s">
        <v>5730</v>
      </c>
      <c r="AA560" t="s">
        <v>5859</v>
      </c>
      <c r="AB560" t="s">
        <v>5869</v>
      </c>
      <c r="AC560" t="s">
        <v>5874</v>
      </c>
      <c r="AD560" t="s">
        <v>5923</v>
      </c>
      <c r="AE560" t="s">
        <v>5950</v>
      </c>
      <c r="AF560" t="s">
        <v>2885</v>
      </c>
      <c r="AG560" t="s">
        <v>6000</v>
      </c>
      <c r="AH560" t="s">
        <v>6017</v>
      </c>
      <c r="AI560" t="s">
        <v>6030</v>
      </c>
      <c r="AJ560" t="s">
        <v>6056</v>
      </c>
      <c r="AK560" t="s">
        <v>6275</v>
      </c>
      <c r="AM560">
        <v>400000</v>
      </c>
      <c r="AN560">
        <v>20000</v>
      </c>
      <c r="AO560">
        <v>4000</v>
      </c>
      <c r="AS560" t="s">
        <v>2885</v>
      </c>
      <c r="AW560" t="s">
        <v>2885</v>
      </c>
      <c r="BA560" t="s">
        <v>2885</v>
      </c>
      <c r="BE560" t="s">
        <v>2885</v>
      </c>
      <c r="BI560" t="s">
        <v>2885</v>
      </c>
      <c r="BM560" t="s">
        <v>2885</v>
      </c>
      <c r="BQ560" t="s">
        <v>2885</v>
      </c>
      <c r="BU560" t="s">
        <v>2885</v>
      </c>
      <c r="BV560">
        <v>100000</v>
      </c>
      <c r="BW560">
        <v>10000</v>
      </c>
      <c r="BX560">
        <v>4000</v>
      </c>
      <c r="BY560" t="s">
        <v>6739</v>
      </c>
      <c r="BZ560">
        <v>100000</v>
      </c>
      <c r="CA560">
        <v>10000</v>
      </c>
      <c r="CB560">
        <v>0</v>
      </c>
      <c r="CC560" t="s">
        <v>2885</v>
      </c>
      <c r="CD560">
        <v>100000</v>
      </c>
      <c r="CE560">
        <v>0</v>
      </c>
      <c r="CG560" t="s">
        <v>2885</v>
      </c>
      <c r="CH560">
        <v>100000</v>
      </c>
      <c r="CI560">
        <v>0</v>
      </c>
      <c r="CK560" t="s">
        <v>2885</v>
      </c>
      <c r="CO560" t="s">
        <v>2885</v>
      </c>
    </row>
    <row r="561" spans="1:93" x14ac:dyDescent="0.2">
      <c r="A561" t="s">
        <v>114</v>
      </c>
      <c r="B561" t="s">
        <v>151</v>
      </c>
      <c r="C561">
        <v>3</v>
      </c>
      <c r="D561" t="s">
        <v>324</v>
      </c>
      <c r="E561">
        <v>3.2</v>
      </c>
      <c r="F561" t="s">
        <v>578</v>
      </c>
      <c r="G561" t="s">
        <v>745</v>
      </c>
      <c r="H561" t="s">
        <v>1001</v>
      </c>
      <c r="I561" t="s">
        <v>1218</v>
      </c>
      <c r="J561" t="s">
        <v>1573</v>
      </c>
      <c r="K561" t="s">
        <v>2388</v>
      </c>
      <c r="L561">
        <v>149643</v>
      </c>
      <c r="M561" t="s">
        <v>2885</v>
      </c>
      <c r="N561" s="2">
        <v>44927</v>
      </c>
      <c r="O561" s="2">
        <v>46752</v>
      </c>
      <c r="P561" t="s">
        <v>3304</v>
      </c>
      <c r="Q561" t="s">
        <v>2885</v>
      </c>
      <c r="R561" t="s">
        <v>2885</v>
      </c>
      <c r="S561" t="s">
        <v>3313</v>
      </c>
      <c r="T561" t="s">
        <v>3458</v>
      </c>
      <c r="U561" t="s">
        <v>3879</v>
      </c>
      <c r="V561" t="s">
        <v>4385</v>
      </c>
      <c r="W561" t="s">
        <v>4746</v>
      </c>
      <c r="X561" t="s">
        <v>5121</v>
      </c>
      <c r="Y561" t="s">
        <v>5452</v>
      </c>
      <c r="Z561" t="s">
        <v>5802</v>
      </c>
      <c r="AA561" t="s">
        <v>5859</v>
      </c>
      <c r="AC561" t="s">
        <v>5872</v>
      </c>
      <c r="AD561" t="s">
        <v>5924</v>
      </c>
      <c r="AE561" t="s">
        <v>5950</v>
      </c>
      <c r="AF561" t="s">
        <v>2885</v>
      </c>
      <c r="AH561" t="s">
        <v>6019</v>
      </c>
      <c r="AJ561" t="s">
        <v>2885</v>
      </c>
      <c r="AK561" t="s">
        <v>6276</v>
      </c>
      <c r="AM561">
        <v>320000</v>
      </c>
      <c r="AN561">
        <v>92600</v>
      </c>
      <c r="AO561">
        <v>43394</v>
      </c>
      <c r="AS561" t="s">
        <v>2885</v>
      </c>
      <c r="AW561" t="s">
        <v>2885</v>
      </c>
      <c r="BA561" t="s">
        <v>2885</v>
      </c>
      <c r="BE561" t="s">
        <v>2885</v>
      </c>
      <c r="BI561" t="s">
        <v>2885</v>
      </c>
      <c r="BM561" t="s">
        <v>2885</v>
      </c>
      <c r="BQ561" t="s">
        <v>2885</v>
      </c>
      <c r="BR561">
        <v>200000</v>
      </c>
      <c r="BS561">
        <v>15000</v>
      </c>
      <c r="BT561">
        <v>15000</v>
      </c>
      <c r="BU561" t="s">
        <v>2885</v>
      </c>
      <c r="BV561">
        <v>100000</v>
      </c>
      <c r="BW561">
        <v>72600</v>
      </c>
      <c r="BX561">
        <v>23394</v>
      </c>
      <c r="BY561" t="s">
        <v>6740</v>
      </c>
      <c r="BZ561">
        <v>20000</v>
      </c>
      <c r="CA561">
        <v>5000</v>
      </c>
      <c r="CB561">
        <v>5000</v>
      </c>
      <c r="CC561" t="s">
        <v>2885</v>
      </c>
      <c r="CG561" t="s">
        <v>2885</v>
      </c>
      <c r="CK561" t="s">
        <v>2885</v>
      </c>
      <c r="CO561" t="s">
        <v>2885</v>
      </c>
    </row>
    <row r="562" spans="1:93" x14ac:dyDescent="0.2">
      <c r="A562" t="s">
        <v>114</v>
      </c>
      <c r="B562" t="s">
        <v>151</v>
      </c>
      <c r="C562">
        <v>3</v>
      </c>
      <c r="D562" t="s">
        <v>324</v>
      </c>
      <c r="E562">
        <v>3.2</v>
      </c>
      <c r="F562" t="s">
        <v>578</v>
      </c>
      <c r="G562" t="s">
        <v>745</v>
      </c>
      <c r="H562" t="s">
        <v>1001</v>
      </c>
      <c r="I562" t="s">
        <v>1218</v>
      </c>
      <c r="J562" t="s">
        <v>1574</v>
      </c>
      <c r="K562" t="s">
        <v>2389</v>
      </c>
      <c r="L562">
        <v>139619</v>
      </c>
      <c r="M562" t="s">
        <v>2885</v>
      </c>
      <c r="N562" s="2">
        <v>44927</v>
      </c>
      <c r="O562" s="2">
        <v>46752</v>
      </c>
      <c r="P562" t="s">
        <v>3304</v>
      </c>
      <c r="Q562" t="s">
        <v>2885</v>
      </c>
      <c r="R562" t="s">
        <v>2885</v>
      </c>
      <c r="S562" t="s">
        <v>3310</v>
      </c>
      <c r="T562" t="s">
        <v>3455</v>
      </c>
      <c r="U562" t="s">
        <v>3880</v>
      </c>
      <c r="V562" t="s">
        <v>4386</v>
      </c>
      <c r="W562" t="s">
        <v>4947</v>
      </c>
      <c r="X562" t="s">
        <v>5121</v>
      </c>
      <c r="Y562" t="s">
        <v>114</v>
      </c>
      <c r="Z562" t="s">
        <v>5803</v>
      </c>
      <c r="AA562" t="s">
        <v>5859</v>
      </c>
      <c r="AC562" t="s">
        <v>5874</v>
      </c>
      <c r="AE562" t="s">
        <v>5950</v>
      </c>
      <c r="AF562" t="s">
        <v>2885</v>
      </c>
      <c r="AH562" t="s">
        <v>6019</v>
      </c>
      <c r="AJ562" t="s">
        <v>6060</v>
      </c>
      <c r="AK562" t="s">
        <v>6273</v>
      </c>
      <c r="AM562">
        <v>4752694</v>
      </c>
      <c r="AN562">
        <v>4890809</v>
      </c>
      <c r="AO562">
        <v>3330593</v>
      </c>
      <c r="AS562" t="s">
        <v>2885</v>
      </c>
      <c r="AW562" t="s">
        <v>2885</v>
      </c>
      <c r="BA562" t="s">
        <v>2885</v>
      </c>
      <c r="BE562" t="s">
        <v>2885</v>
      </c>
      <c r="BI562" t="s">
        <v>2885</v>
      </c>
      <c r="BM562" t="s">
        <v>2885</v>
      </c>
      <c r="BQ562" t="s">
        <v>2885</v>
      </c>
      <c r="BR562">
        <v>2468721</v>
      </c>
      <c r="BS562">
        <v>2606836</v>
      </c>
      <c r="BT562">
        <v>2284501</v>
      </c>
      <c r="BU562" t="s">
        <v>6593</v>
      </c>
      <c r="BV562">
        <v>2283973</v>
      </c>
      <c r="BW562">
        <v>2283973</v>
      </c>
      <c r="BX562">
        <v>1046092</v>
      </c>
      <c r="BY562" t="s">
        <v>6741</v>
      </c>
      <c r="CC562" t="s">
        <v>2885</v>
      </c>
      <c r="CG562" t="s">
        <v>2885</v>
      </c>
      <c r="CK562" t="s">
        <v>2885</v>
      </c>
      <c r="CO562" t="s">
        <v>2885</v>
      </c>
    </row>
    <row r="563" spans="1:93" x14ac:dyDescent="0.2">
      <c r="A563" t="s">
        <v>114</v>
      </c>
      <c r="B563" t="s">
        <v>151</v>
      </c>
      <c r="C563">
        <v>3</v>
      </c>
      <c r="D563" t="s">
        <v>324</v>
      </c>
      <c r="E563">
        <v>3.2</v>
      </c>
      <c r="F563" t="s">
        <v>578</v>
      </c>
      <c r="G563" t="s">
        <v>745</v>
      </c>
      <c r="H563" t="s">
        <v>1001</v>
      </c>
      <c r="I563" t="s">
        <v>1218</v>
      </c>
      <c r="J563" t="s">
        <v>1575</v>
      </c>
      <c r="K563" t="s">
        <v>2390</v>
      </c>
      <c r="L563">
        <v>139593</v>
      </c>
      <c r="M563" t="s">
        <v>2885</v>
      </c>
      <c r="N563" s="2">
        <v>44927</v>
      </c>
      <c r="O563" s="2">
        <v>46022</v>
      </c>
      <c r="P563" t="s">
        <v>3304</v>
      </c>
      <c r="Q563" t="s">
        <v>2885</v>
      </c>
      <c r="R563" t="s">
        <v>2885</v>
      </c>
      <c r="S563" t="s">
        <v>3311</v>
      </c>
      <c r="T563" t="s">
        <v>3456</v>
      </c>
      <c r="U563" t="s">
        <v>3655</v>
      </c>
      <c r="V563" t="s">
        <v>4387</v>
      </c>
      <c r="W563" t="s">
        <v>4687</v>
      </c>
      <c r="X563" t="s">
        <v>5121</v>
      </c>
      <c r="Y563" t="s">
        <v>5453</v>
      </c>
      <c r="Z563" t="s">
        <v>5684</v>
      </c>
      <c r="AA563" t="s">
        <v>5860</v>
      </c>
      <c r="AC563" t="s">
        <v>5872</v>
      </c>
      <c r="AE563" t="s">
        <v>5949</v>
      </c>
      <c r="AF563" t="s">
        <v>2885</v>
      </c>
      <c r="AH563" t="s">
        <v>6019</v>
      </c>
      <c r="AJ563" t="s">
        <v>6117</v>
      </c>
      <c r="AK563" t="s">
        <v>6277</v>
      </c>
      <c r="AM563">
        <v>3000000</v>
      </c>
      <c r="AN563">
        <v>3000000</v>
      </c>
      <c r="AO563">
        <v>1188728</v>
      </c>
      <c r="AS563" t="s">
        <v>2885</v>
      </c>
      <c r="AW563" t="s">
        <v>2885</v>
      </c>
      <c r="BA563" t="s">
        <v>2885</v>
      </c>
      <c r="BE563" t="s">
        <v>2885</v>
      </c>
      <c r="BI563" t="s">
        <v>2885</v>
      </c>
      <c r="BM563" t="s">
        <v>2885</v>
      </c>
      <c r="BQ563" t="s">
        <v>2885</v>
      </c>
      <c r="BS563">
        <v>0</v>
      </c>
      <c r="BT563">
        <v>0</v>
      </c>
      <c r="BU563" t="s">
        <v>6594</v>
      </c>
      <c r="BV563">
        <v>3000000</v>
      </c>
      <c r="BW563">
        <v>3000000</v>
      </c>
      <c r="BX563">
        <v>1188728</v>
      </c>
      <c r="BY563" t="s">
        <v>6742</v>
      </c>
      <c r="CC563" t="s">
        <v>2885</v>
      </c>
      <c r="CG563" t="s">
        <v>2885</v>
      </c>
      <c r="CK563" t="s">
        <v>2885</v>
      </c>
      <c r="CO563" t="s">
        <v>2885</v>
      </c>
    </row>
    <row r="564" spans="1:93" x14ac:dyDescent="0.2">
      <c r="A564" t="s">
        <v>103</v>
      </c>
      <c r="B564" t="s">
        <v>162</v>
      </c>
      <c r="C564">
        <v>3</v>
      </c>
      <c r="D564" t="s">
        <v>325</v>
      </c>
      <c r="E564">
        <v>3</v>
      </c>
      <c r="F564" t="s">
        <v>580</v>
      </c>
      <c r="G564">
        <v>3.2</v>
      </c>
      <c r="H564" t="s">
        <v>1002</v>
      </c>
      <c r="I564" t="s">
        <v>1218</v>
      </c>
      <c r="J564" t="s">
        <v>1576</v>
      </c>
      <c r="K564" t="s">
        <v>2391</v>
      </c>
      <c r="L564">
        <v>82907</v>
      </c>
      <c r="M564" t="s">
        <v>3123</v>
      </c>
      <c r="N564" s="2">
        <v>44621</v>
      </c>
      <c r="O564" s="2">
        <v>46387</v>
      </c>
      <c r="P564" t="s">
        <v>3304</v>
      </c>
      <c r="Q564" t="s">
        <v>2885</v>
      </c>
      <c r="R564" t="s">
        <v>2885</v>
      </c>
      <c r="S564" t="s">
        <v>3310</v>
      </c>
      <c r="T564" t="s">
        <v>3455</v>
      </c>
      <c r="U564" t="s">
        <v>3881</v>
      </c>
      <c r="V564" t="s">
        <v>4388</v>
      </c>
      <c r="W564" t="s">
        <v>4951</v>
      </c>
      <c r="X564" t="s">
        <v>5121</v>
      </c>
      <c r="Y564" t="s">
        <v>5454</v>
      </c>
      <c r="Z564" t="s">
        <v>5804</v>
      </c>
      <c r="AA564" t="s">
        <v>2885</v>
      </c>
      <c r="AB564" t="s">
        <v>2885</v>
      </c>
      <c r="AC564" t="s">
        <v>5872</v>
      </c>
      <c r="AE564" t="s">
        <v>5949</v>
      </c>
      <c r="AF564" t="s">
        <v>2885</v>
      </c>
      <c r="AH564" t="s">
        <v>6019</v>
      </c>
      <c r="AJ564" t="s">
        <v>6118</v>
      </c>
      <c r="AK564" t="s">
        <v>6278</v>
      </c>
      <c r="AM564">
        <v>4015379</v>
      </c>
      <c r="AN564">
        <v>3232682</v>
      </c>
      <c r="AO564">
        <v>3207927</v>
      </c>
      <c r="AS564" t="s">
        <v>2885</v>
      </c>
      <c r="AW564" t="s">
        <v>2885</v>
      </c>
      <c r="BA564" t="s">
        <v>2885</v>
      </c>
      <c r="BE564" t="s">
        <v>2885</v>
      </c>
      <c r="BI564" t="s">
        <v>2885</v>
      </c>
      <c r="BM564" t="s">
        <v>2885</v>
      </c>
      <c r="BN564">
        <v>1595379</v>
      </c>
      <c r="BO564">
        <v>1749779</v>
      </c>
      <c r="BP564">
        <v>1725024</v>
      </c>
      <c r="BQ564" t="s">
        <v>6476</v>
      </c>
      <c r="BR564">
        <v>2420000</v>
      </c>
      <c r="BS564">
        <v>1482903</v>
      </c>
      <c r="BT564">
        <v>1482903</v>
      </c>
      <c r="BU564" t="s">
        <v>6595</v>
      </c>
      <c r="BY564" t="s">
        <v>2885</v>
      </c>
      <c r="CC564" t="s">
        <v>2885</v>
      </c>
      <c r="CG564" t="s">
        <v>2885</v>
      </c>
      <c r="CK564" t="s">
        <v>2885</v>
      </c>
      <c r="CO564" t="s">
        <v>2885</v>
      </c>
    </row>
    <row r="565" spans="1:93" x14ac:dyDescent="0.2">
      <c r="A565" t="s">
        <v>120</v>
      </c>
      <c r="B565" t="s">
        <v>151</v>
      </c>
      <c r="C565">
        <v>3</v>
      </c>
      <c r="D565" t="s">
        <v>313</v>
      </c>
      <c r="E565">
        <v>3</v>
      </c>
      <c r="F565" t="s">
        <v>565</v>
      </c>
      <c r="G565">
        <v>3.2</v>
      </c>
      <c r="H565" t="s">
        <v>1003</v>
      </c>
      <c r="I565" t="s">
        <v>1218</v>
      </c>
      <c r="J565" t="s">
        <v>746</v>
      </c>
      <c r="K565" t="s">
        <v>2392</v>
      </c>
      <c r="L565">
        <v>103011</v>
      </c>
      <c r="M565" t="s">
        <v>2885</v>
      </c>
      <c r="N565" s="2">
        <v>44927</v>
      </c>
      <c r="O565" s="2">
        <v>46022</v>
      </c>
      <c r="P565" t="s">
        <v>3304</v>
      </c>
      <c r="Q565" t="s">
        <v>2885</v>
      </c>
      <c r="R565" t="s">
        <v>2885</v>
      </c>
      <c r="S565" t="s">
        <v>3311</v>
      </c>
      <c r="T565" t="s">
        <v>3456</v>
      </c>
      <c r="U565" t="s">
        <v>3882</v>
      </c>
      <c r="V565" t="s">
        <v>4389</v>
      </c>
      <c r="W565" t="s">
        <v>4952</v>
      </c>
      <c r="X565" t="s">
        <v>5137</v>
      </c>
      <c r="Y565" t="s">
        <v>5455</v>
      </c>
      <c r="Z565" t="s">
        <v>5684</v>
      </c>
      <c r="AA565" t="s">
        <v>2885</v>
      </c>
      <c r="AB565" t="s">
        <v>2885</v>
      </c>
      <c r="AC565" t="s">
        <v>5875</v>
      </c>
      <c r="AD565" t="s">
        <v>2885</v>
      </c>
      <c r="AE565" t="s">
        <v>5950</v>
      </c>
      <c r="AF565" t="s">
        <v>2885</v>
      </c>
      <c r="AG565" t="s">
        <v>2885</v>
      </c>
      <c r="AH565" t="s">
        <v>6019</v>
      </c>
      <c r="AI565" t="s">
        <v>2885</v>
      </c>
      <c r="AJ565" t="s">
        <v>6119</v>
      </c>
      <c r="AK565" t="s">
        <v>2885</v>
      </c>
      <c r="AM565">
        <v>29906552</v>
      </c>
      <c r="AN565">
        <v>9721013</v>
      </c>
      <c r="AO565">
        <v>9721013</v>
      </c>
      <c r="AS565" t="s">
        <v>2885</v>
      </c>
      <c r="AW565" t="s">
        <v>2885</v>
      </c>
      <c r="BA565" t="s">
        <v>2885</v>
      </c>
      <c r="BE565" t="s">
        <v>2885</v>
      </c>
      <c r="BI565" t="s">
        <v>2885</v>
      </c>
      <c r="BM565" t="s">
        <v>2885</v>
      </c>
      <c r="BQ565" t="s">
        <v>2885</v>
      </c>
      <c r="BR565">
        <v>29906552</v>
      </c>
      <c r="BS565">
        <v>9721013</v>
      </c>
      <c r="BT565">
        <v>9721013</v>
      </c>
      <c r="BU565" t="s">
        <v>2885</v>
      </c>
      <c r="BY565" t="s">
        <v>2885</v>
      </c>
      <c r="CC565" t="s">
        <v>2885</v>
      </c>
      <c r="CG565" t="s">
        <v>2885</v>
      </c>
      <c r="CK565" t="s">
        <v>2885</v>
      </c>
      <c r="CO565" t="s">
        <v>2885</v>
      </c>
    </row>
    <row r="566" spans="1:93" x14ac:dyDescent="0.2">
      <c r="A566" t="s">
        <v>115</v>
      </c>
      <c r="B566" t="s">
        <v>151</v>
      </c>
      <c r="C566">
        <v>3</v>
      </c>
      <c r="D566" t="s">
        <v>220</v>
      </c>
      <c r="E566">
        <v>3.1</v>
      </c>
      <c r="F566" t="s">
        <v>577</v>
      </c>
      <c r="G566">
        <v>3.2</v>
      </c>
      <c r="H566" t="s">
        <v>995</v>
      </c>
      <c r="I566" t="s">
        <v>1218</v>
      </c>
      <c r="J566" t="s">
        <v>746</v>
      </c>
      <c r="K566" t="s">
        <v>2393</v>
      </c>
      <c r="L566">
        <v>84582</v>
      </c>
      <c r="M566" t="s">
        <v>3124</v>
      </c>
      <c r="N566" s="2">
        <v>44562</v>
      </c>
      <c r="O566" s="2">
        <v>45291</v>
      </c>
      <c r="P566" t="s">
        <v>3304</v>
      </c>
      <c r="Q566" t="s">
        <v>2885</v>
      </c>
      <c r="R566" t="s">
        <v>2885</v>
      </c>
      <c r="S566" t="s">
        <v>3310</v>
      </c>
      <c r="T566" t="s">
        <v>3455</v>
      </c>
      <c r="U566" t="s">
        <v>3455</v>
      </c>
      <c r="V566" t="s">
        <v>4390</v>
      </c>
      <c r="W566" t="s">
        <v>4695</v>
      </c>
      <c r="X566" t="s">
        <v>5121</v>
      </c>
      <c r="Y566" t="s">
        <v>115</v>
      </c>
      <c r="Z566" t="s">
        <v>2885</v>
      </c>
      <c r="AA566" t="s">
        <v>2885</v>
      </c>
      <c r="AB566" t="s">
        <v>2885</v>
      </c>
      <c r="AC566" t="s">
        <v>5874</v>
      </c>
      <c r="AE566" t="s">
        <v>5950</v>
      </c>
      <c r="AF566" t="s">
        <v>2885</v>
      </c>
      <c r="AH566" t="s">
        <v>2885</v>
      </c>
      <c r="AI566" t="s">
        <v>2885</v>
      </c>
      <c r="AJ566" t="s">
        <v>2885</v>
      </c>
      <c r="AK566" t="s">
        <v>6272</v>
      </c>
      <c r="AM566">
        <v>300000</v>
      </c>
      <c r="AN566">
        <v>100000</v>
      </c>
      <c r="AO566">
        <v>20000</v>
      </c>
      <c r="AS566" t="s">
        <v>2885</v>
      </c>
      <c r="AW566" t="s">
        <v>2885</v>
      </c>
      <c r="BA566" t="s">
        <v>2885</v>
      </c>
      <c r="BE566" t="s">
        <v>2885</v>
      </c>
      <c r="BI566" t="s">
        <v>2885</v>
      </c>
      <c r="BM566" t="s">
        <v>2885</v>
      </c>
      <c r="BN566">
        <v>100000</v>
      </c>
      <c r="BO566">
        <v>50000</v>
      </c>
      <c r="BQ566" t="s">
        <v>2885</v>
      </c>
      <c r="BR566">
        <v>200000</v>
      </c>
      <c r="BS566">
        <v>50000</v>
      </c>
      <c r="BT566">
        <v>20000</v>
      </c>
      <c r="BU566" t="s">
        <v>2885</v>
      </c>
      <c r="BY566" t="s">
        <v>2885</v>
      </c>
      <c r="CC566" t="s">
        <v>2885</v>
      </c>
      <c r="CG566" t="s">
        <v>2885</v>
      </c>
      <c r="CK566" t="s">
        <v>2885</v>
      </c>
      <c r="CO566" t="s">
        <v>2885</v>
      </c>
    </row>
    <row r="567" spans="1:93" x14ac:dyDescent="0.2">
      <c r="A567" t="s">
        <v>114</v>
      </c>
      <c r="B567" t="s">
        <v>151</v>
      </c>
      <c r="C567">
        <v>3</v>
      </c>
      <c r="D567" t="s">
        <v>324</v>
      </c>
      <c r="E567">
        <v>3.2</v>
      </c>
      <c r="F567" t="s">
        <v>578</v>
      </c>
      <c r="G567" t="s">
        <v>746</v>
      </c>
      <c r="H567" t="s">
        <v>1004</v>
      </c>
      <c r="I567" t="s">
        <v>1218</v>
      </c>
      <c r="J567" t="s">
        <v>1577</v>
      </c>
      <c r="K567" t="s">
        <v>2394</v>
      </c>
      <c r="L567">
        <v>139630</v>
      </c>
      <c r="M567" t="s">
        <v>2885</v>
      </c>
      <c r="N567" s="2">
        <v>44940</v>
      </c>
      <c r="O567" s="2">
        <v>46022</v>
      </c>
      <c r="P567" t="s">
        <v>3304</v>
      </c>
      <c r="Q567" t="s">
        <v>2885</v>
      </c>
      <c r="R567" t="s">
        <v>2885</v>
      </c>
      <c r="S567" t="s">
        <v>3317</v>
      </c>
      <c r="T567" t="s">
        <v>3462</v>
      </c>
      <c r="U567" t="s">
        <v>3601</v>
      </c>
      <c r="V567" t="s">
        <v>4391</v>
      </c>
      <c r="W567" t="s">
        <v>4692</v>
      </c>
      <c r="X567" t="s">
        <v>5121</v>
      </c>
      <c r="Y567" t="s">
        <v>5456</v>
      </c>
      <c r="Z567" t="s">
        <v>5676</v>
      </c>
      <c r="AA567" t="s">
        <v>5859</v>
      </c>
      <c r="AB567" t="s">
        <v>5870</v>
      </c>
      <c r="AC567" t="s">
        <v>5874</v>
      </c>
      <c r="AD567" t="s">
        <v>5925</v>
      </c>
      <c r="AE567" t="s">
        <v>5950</v>
      </c>
      <c r="AF567" t="s">
        <v>2885</v>
      </c>
      <c r="AG567" t="s">
        <v>6001</v>
      </c>
      <c r="AH567" t="s">
        <v>6020</v>
      </c>
      <c r="AI567" t="s">
        <v>6031</v>
      </c>
      <c r="AJ567" t="s">
        <v>6049</v>
      </c>
      <c r="AK567" t="s">
        <v>6274</v>
      </c>
      <c r="AM567">
        <v>525000</v>
      </c>
      <c r="AN567">
        <v>525000</v>
      </c>
      <c r="AO567">
        <v>428461</v>
      </c>
      <c r="AS567" t="s">
        <v>2885</v>
      </c>
      <c r="AW567" t="s">
        <v>2885</v>
      </c>
      <c r="BA567" t="s">
        <v>2885</v>
      </c>
      <c r="BE567" t="s">
        <v>2885</v>
      </c>
      <c r="BI567" t="s">
        <v>2885</v>
      </c>
      <c r="BM567" t="s">
        <v>2885</v>
      </c>
      <c r="BQ567" t="s">
        <v>2885</v>
      </c>
      <c r="BR567">
        <v>225000</v>
      </c>
      <c r="BS567">
        <v>225000</v>
      </c>
      <c r="BT567">
        <v>225000</v>
      </c>
      <c r="BU567" t="s">
        <v>6596</v>
      </c>
      <c r="BV567">
        <v>300000</v>
      </c>
      <c r="BW567">
        <v>300000</v>
      </c>
      <c r="BX567">
        <v>203461</v>
      </c>
      <c r="BY567" t="s">
        <v>6743</v>
      </c>
      <c r="CC567" t="s">
        <v>2885</v>
      </c>
      <c r="CG567" t="s">
        <v>2885</v>
      </c>
      <c r="CK567" t="s">
        <v>2885</v>
      </c>
      <c r="CO567" t="s">
        <v>2885</v>
      </c>
    </row>
    <row r="568" spans="1:93" x14ac:dyDescent="0.2">
      <c r="A568" t="s">
        <v>114</v>
      </c>
      <c r="B568" t="s">
        <v>151</v>
      </c>
      <c r="C568">
        <v>3</v>
      </c>
      <c r="D568" t="s">
        <v>324</v>
      </c>
      <c r="E568">
        <v>3.2</v>
      </c>
      <c r="F568" t="s">
        <v>578</v>
      </c>
      <c r="G568" t="s">
        <v>746</v>
      </c>
      <c r="H568" t="s">
        <v>1004</v>
      </c>
      <c r="I568" t="s">
        <v>1218</v>
      </c>
      <c r="J568" t="s">
        <v>1578</v>
      </c>
      <c r="K568" t="s">
        <v>2395</v>
      </c>
      <c r="L568">
        <v>139631</v>
      </c>
      <c r="M568" t="s">
        <v>2885</v>
      </c>
      <c r="N568" s="2">
        <v>44940</v>
      </c>
      <c r="O568" s="2">
        <v>45291</v>
      </c>
      <c r="P568" t="s">
        <v>3305</v>
      </c>
      <c r="Q568" t="s">
        <v>2885</v>
      </c>
      <c r="R568" t="s">
        <v>2885</v>
      </c>
      <c r="S568" t="s">
        <v>3317</v>
      </c>
      <c r="T568" t="s">
        <v>3462</v>
      </c>
      <c r="U568" t="s">
        <v>3883</v>
      </c>
      <c r="V568" t="s">
        <v>4392</v>
      </c>
      <c r="W568" t="s">
        <v>4805</v>
      </c>
      <c r="X568" t="s">
        <v>5121</v>
      </c>
      <c r="Y568" t="s">
        <v>5457</v>
      </c>
      <c r="Z568" t="s">
        <v>5676</v>
      </c>
      <c r="AA568" t="s">
        <v>5859</v>
      </c>
      <c r="AB568" t="s">
        <v>5870</v>
      </c>
      <c r="AC568" t="s">
        <v>5874</v>
      </c>
      <c r="AD568" t="s">
        <v>5926</v>
      </c>
      <c r="AE568" t="s">
        <v>5950</v>
      </c>
      <c r="AF568" t="s">
        <v>2885</v>
      </c>
      <c r="AG568" t="s">
        <v>6001</v>
      </c>
      <c r="AH568" t="s">
        <v>6020</v>
      </c>
      <c r="AI568" t="s">
        <v>6031</v>
      </c>
      <c r="AJ568" t="s">
        <v>6052</v>
      </c>
      <c r="AK568" t="s">
        <v>6274</v>
      </c>
      <c r="AM568">
        <v>50000</v>
      </c>
      <c r="AN568">
        <v>50000</v>
      </c>
      <c r="AO568">
        <v>50000</v>
      </c>
      <c r="AS568" t="s">
        <v>2885</v>
      </c>
      <c r="AW568" t="s">
        <v>2885</v>
      </c>
      <c r="BA568" t="s">
        <v>2885</v>
      </c>
      <c r="BE568" t="s">
        <v>2885</v>
      </c>
      <c r="BI568" t="s">
        <v>2885</v>
      </c>
      <c r="BM568" t="s">
        <v>2885</v>
      </c>
      <c r="BQ568" t="s">
        <v>2885</v>
      </c>
      <c r="BR568">
        <v>50000</v>
      </c>
      <c r="BS568">
        <v>50000</v>
      </c>
      <c r="BT568">
        <v>50000</v>
      </c>
      <c r="BU568" t="s">
        <v>6597</v>
      </c>
      <c r="BY568" t="s">
        <v>2885</v>
      </c>
      <c r="CC568" t="s">
        <v>2885</v>
      </c>
      <c r="CG568" t="s">
        <v>2885</v>
      </c>
      <c r="CK568" t="s">
        <v>2885</v>
      </c>
      <c r="CO568" t="s">
        <v>2885</v>
      </c>
    </row>
    <row r="569" spans="1:93" x14ac:dyDescent="0.2">
      <c r="A569" t="s">
        <v>114</v>
      </c>
      <c r="B569" t="s">
        <v>151</v>
      </c>
      <c r="C569">
        <v>3</v>
      </c>
      <c r="D569" t="s">
        <v>324</v>
      </c>
      <c r="E569">
        <v>3.2</v>
      </c>
      <c r="F569" t="s">
        <v>578</v>
      </c>
      <c r="G569" t="s">
        <v>746</v>
      </c>
      <c r="H569" t="s">
        <v>1004</v>
      </c>
      <c r="I569" t="s">
        <v>1218</v>
      </c>
      <c r="J569" t="s">
        <v>1579</v>
      </c>
      <c r="K569" t="s">
        <v>2396</v>
      </c>
      <c r="L569">
        <v>139633</v>
      </c>
      <c r="M569" t="s">
        <v>2885</v>
      </c>
      <c r="N569" s="2">
        <v>44940</v>
      </c>
      <c r="O569" s="2">
        <v>45382</v>
      </c>
      <c r="P569" t="s">
        <v>3305</v>
      </c>
      <c r="Q569" t="s">
        <v>2885</v>
      </c>
      <c r="R569" t="s">
        <v>2885</v>
      </c>
      <c r="S569" t="s">
        <v>3317</v>
      </c>
      <c r="T569" t="s">
        <v>3462</v>
      </c>
      <c r="U569" t="s">
        <v>3884</v>
      </c>
      <c r="V569" t="s">
        <v>4393</v>
      </c>
      <c r="W569" t="s">
        <v>4719</v>
      </c>
      <c r="X569" t="s">
        <v>5121</v>
      </c>
      <c r="Y569" t="s">
        <v>5458</v>
      </c>
      <c r="Z569" t="s">
        <v>5699</v>
      </c>
      <c r="AA569" t="s">
        <v>5859</v>
      </c>
      <c r="AB569" t="s">
        <v>5871</v>
      </c>
      <c r="AC569" t="s">
        <v>5872</v>
      </c>
      <c r="AD569" t="s">
        <v>5927</v>
      </c>
      <c r="AE569" t="s">
        <v>5949</v>
      </c>
      <c r="AF569" t="s">
        <v>2885</v>
      </c>
      <c r="AG569" t="s">
        <v>6002</v>
      </c>
      <c r="AH569" t="s">
        <v>6020</v>
      </c>
      <c r="AI569" t="s">
        <v>6032</v>
      </c>
      <c r="AJ569" t="s">
        <v>6049</v>
      </c>
      <c r="AK569" t="s">
        <v>6275</v>
      </c>
      <c r="AM569">
        <v>233653</v>
      </c>
      <c r="AN569">
        <v>233653</v>
      </c>
      <c r="AO569">
        <v>233653</v>
      </c>
      <c r="AS569" t="s">
        <v>2885</v>
      </c>
      <c r="AW569" t="s">
        <v>2885</v>
      </c>
      <c r="BA569" t="s">
        <v>2885</v>
      </c>
      <c r="BE569" t="s">
        <v>2885</v>
      </c>
      <c r="BI569" t="s">
        <v>2885</v>
      </c>
      <c r="BM569" t="s">
        <v>2885</v>
      </c>
      <c r="BQ569" t="s">
        <v>2885</v>
      </c>
      <c r="BR569">
        <v>180000</v>
      </c>
      <c r="BS569">
        <v>180000</v>
      </c>
      <c r="BT569">
        <v>180000</v>
      </c>
      <c r="BU569" t="s">
        <v>6598</v>
      </c>
      <c r="BV569">
        <v>53653</v>
      </c>
      <c r="BW569">
        <v>53653</v>
      </c>
      <c r="BX569">
        <v>53653</v>
      </c>
      <c r="BY569" t="s">
        <v>6744</v>
      </c>
      <c r="CC569" t="s">
        <v>2885</v>
      </c>
      <c r="CG569" t="s">
        <v>2885</v>
      </c>
      <c r="CK569" t="s">
        <v>2885</v>
      </c>
      <c r="CO569" t="s">
        <v>2885</v>
      </c>
    </row>
    <row r="570" spans="1:93" x14ac:dyDescent="0.2">
      <c r="A570" t="s">
        <v>115</v>
      </c>
      <c r="B570" t="s">
        <v>151</v>
      </c>
      <c r="C570">
        <v>3</v>
      </c>
      <c r="D570" t="s">
        <v>220</v>
      </c>
      <c r="E570">
        <v>3.1</v>
      </c>
      <c r="F570" t="s">
        <v>577</v>
      </c>
      <c r="G570">
        <v>3.2</v>
      </c>
      <c r="H570" t="s">
        <v>995</v>
      </c>
      <c r="I570" t="s">
        <v>1218</v>
      </c>
      <c r="J570" t="s">
        <v>1580</v>
      </c>
      <c r="K570" t="s">
        <v>2397</v>
      </c>
      <c r="L570">
        <v>84689</v>
      </c>
      <c r="M570" t="s">
        <v>3125</v>
      </c>
      <c r="N570" s="2">
        <v>44562</v>
      </c>
      <c r="O570" s="2">
        <v>46387</v>
      </c>
      <c r="P570" t="s">
        <v>3304</v>
      </c>
      <c r="Q570" t="s">
        <v>2885</v>
      </c>
      <c r="R570" t="s">
        <v>2885</v>
      </c>
      <c r="S570" t="s">
        <v>3310</v>
      </c>
      <c r="T570" t="s">
        <v>3455</v>
      </c>
      <c r="U570" t="s">
        <v>3455</v>
      </c>
      <c r="V570" t="s">
        <v>4394</v>
      </c>
      <c r="W570" t="s">
        <v>4686</v>
      </c>
      <c r="X570" t="s">
        <v>5121</v>
      </c>
      <c r="Y570" t="s">
        <v>115</v>
      </c>
      <c r="Z570" t="s">
        <v>5676</v>
      </c>
      <c r="AA570" t="s">
        <v>2885</v>
      </c>
      <c r="AB570" t="s">
        <v>2885</v>
      </c>
      <c r="AC570" t="s">
        <v>5872</v>
      </c>
      <c r="AE570" t="s">
        <v>5951</v>
      </c>
      <c r="AF570" t="s">
        <v>2885</v>
      </c>
      <c r="AH570" t="s">
        <v>2885</v>
      </c>
      <c r="AI570" t="s">
        <v>2885</v>
      </c>
      <c r="AJ570" t="s">
        <v>2885</v>
      </c>
      <c r="AK570" t="s">
        <v>6272</v>
      </c>
      <c r="AM570">
        <v>783532</v>
      </c>
      <c r="AN570">
        <v>723532</v>
      </c>
      <c r="AO570">
        <v>698532</v>
      </c>
      <c r="AS570" t="s">
        <v>2885</v>
      </c>
      <c r="AW570" t="s">
        <v>2885</v>
      </c>
      <c r="BA570" t="s">
        <v>2885</v>
      </c>
      <c r="BE570" t="s">
        <v>2885</v>
      </c>
      <c r="BI570" t="s">
        <v>2885</v>
      </c>
      <c r="BM570" t="s">
        <v>2885</v>
      </c>
      <c r="BO570">
        <v>40000</v>
      </c>
      <c r="BP570">
        <v>40000</v>
      </c>
      <c r="BQ570" t="s">
        <v>2885</v>
      </c>
      <c r="BR570">
        <v>150000</v>
      </c>
      <c r="BS570">
        <v>50000</v>
      </c>
      <c r="BT570">
        <v>25000</v>
      </c>
      <c r="BU570" t="s">
        <v>2885</v>
      </c>
      <c r="BV570">
        <v>633532</v>
      </c>
      <c r="BW570">
        <v>633532</v>
      </c>
      <c r="BX570">
        <v>633532</v>
      </c>
      <c r="BY570" t="s">
        <v>2885</v>
      </c>
      <c r="CC570" t="s">
        <v>2885</v>
      </c>
      <c r="CG570" t="s">
        <v>2885</v>
      </c>
      <c r="CK570" t="s">
        <v>2885</v>
      </c>
      <c r="CO570" t="s">
        <v>2885</v>
      </c>
    </row>
    <row r="571" spans="1:93" x14ac:dyDescent="0.2">
      <c r="A571" t="s">
        <v>115</v>
      </c>
      <c r="B571" t="s">
        <v>151</v>
      </c>
      <c r="C571">
        <v>3</v>
      </c>
      <c r="D571" t="s">
        <v>220</v>
      </c>
      <c r="E571">
        <v>3.1</v>
      </c>
      <c r="F571" t="s">
        <v>577</v>
      </c>
      <c r="G571">
        <v>3.2</v>
      </c>
      <c r="H571" t="s">
        <v>995</v>
      </c>
      <c r="I571" t="s">
        <v>1218</v>
      </c>
      <c r="J571" t="s">
        <v>1581</v>
      </c>
      <c r="K571" t="s">
        <v>2398</v>
      </c>
      <c r="L571">
        <v>84691</v>
      </c>
      <c r="M571" t="s">
        <v>3126</v>
      </c>
      <c r="N571" s="2">
        <v>44562</v>
      </c>
      <c r="O571" s="2">
        <v>46387</v>
      </c>
      <c r="P571" t="s">
        <v>3304</v>
      </c>
      <c r="Q571" t="s">
        <v>2885</v>
      </c>
      <c r="R571" t="s">
        <v>2885</v>
      </c>
      <c r="S571" t="s">
        <v>3310</v>
      </c>
      <c r="T571" t="s">
        <v>3455</v>
      </c>
      <c r="U571" t="s">
        <v>3655</v>
      </c>
      <c r="V571" t="s">
        <v>4395</v>
      </c>
      <c r="W571" t="s">
        <v>4686</v>
      </c>
      <c r="X571" t="s">
        <v>5121</v>
      </c>
      <c r="Y571" t="s">
        <v>115</v>
      </c>
      <c r="Z571" t="s">
        <v>5775</v>
      </c>
      <c r="AA571" t="s">
        <v>2885</v>
      </c>
      <c r="AB571" t="s">
        <v>2885</v>
      </c>
      <c r="AC571" t="s">
        <v>5873</v>
      </c>
      <c r="AE571" t="s">
        <v>5951</v>
      </c>
      <c r="AF571" t="s">
        <v>2885</v>
      </c>
      <c r="AH571" t="s">
        <v>2885</v>
      </c>
      <c r="AI571" t="s">
        <v>2885</v>
      </c>
      <c r="AJ571" t="s">
        <v>2885</v>
      </c>
      <c r="AK571" t="s">
        <v>6272</v>
      </c>
      <c r="AM571">
        <v>15000</v>
      </c>
      <c r="AN571">
        <v>55000</v>
      </c>
      <c r="AO571">
        <v>25981</v>
      </c>
      <c r="AS571" t="s">
        <v>2885</v>
      </c>
      <c r="AW571" t="s">
        <v>2885</v>
      </c>
      <c r="BA571" t="s">
        <v>2885</v>
      </c>
      <c r="BE571" t="s">
        <v>2885</v>
      </c>
      <c r="BI571" t="s">
        <v>2885</v>
      </c>
      <c r="BM571" t="s">
        <v>2885</v>
      </c>
      <c r="BO571">
        <v>40000</v>
      </c>
      <c r="BP571">
        <v>25981</v>
      </c>
      <c r="BQ571" t="s">
        <v>2885</v>
      </c>
      <c r="BR571">
        <v>15000</v>
      </c>
      <c r="BS571">
        <v>15000</v>
      </c>
      <c r="BU571" t="s">
        <v>2885</v>
      </c>
      <c r="BY571" t="s">
        <v>2885</v>
      </c>
      <c r="CC571" t="s">
        <v>2885</v>
      </c>
      <c r="CG571" t="s">
        <v>2885</v>
      </c>
      <c r="CK571" t="s">
        <v>2885</v>
      </c>
      <c r="CO571" t="s">
        <v>2885</v>
      </c>
    </row>
    <row r="572" spans="1:93" x14ac:dyDescent="0.2">
      <c r="A572" t="s">
        <v>115</v>
      </c>
      <c r="B572" t="s">
        <v>151</v>
      </c>
      <c r="C572">
        <v>3</v>
      </c>
      <c r="D572" t="s">
        <v>220</v>
      </c>
      <c r="E572">
        <v>3.1</v>
      </c>
      <c r="F572" t="s">
        <v>577</v>
      </c>
      <c r="G572">
        <v>3.2</v>
      </c>
      <c r="H572" t="s">
        <v>995</v>
      </c>
      <c r="I572" t="s">
        <v>1218</v>
      </c>
      <c r="J572" t="s">
        <v>1582</v>
      </c>
      <c r="K572" t="s">
        <v>2399</v>
      </c>
      <c r="L572">
        <v>84921</v>
      </c>
      <c r="M572" t="s">
        <v>3127</v>
      </c>
      <c r="N572" s="2">
        <v>44621</v>
      </c>
      <c r="O572" s="2">
        <v>46387</v>
      </c>
      <c r="P572" t="s">
        <v>3304</v>
      </c>
      <c r="Q572" t="s">
        <v>2885</v>
      </c>
      <c r="R572" t="s">
        <v>2885</v>
      </c>
      <c r="S572" t="s">
        <v>3310</v>
      </c>
      <c r="T572" t="s">
        <v>3455</v>
      </c>
      <c r="U572" t="s">
        <v>3455</v>
      </c>
      <c r="V572" t="s">
        <v>4396</v>
      </c>
      <c r="W572" t="s">
        <v>4776</v>
      </c>
      <c r="X572" t="s">
        <v>5121</v>
      </c>
      <c r="Y572" t="s">
        <v>115</v>
      </c>
      <c r="Z572" t="s">
        <v>2885</v>
      </c>
      <c r="AA572" t="s">
        <v>2885</v>
      </c>
      <c r="AB572" t="s">
        <v>2885</v>
      </c>
      <c r="AC572" t="s">
        <v>5872</v>
      </c>
      <c r="AE572" t="s">
        <v>5949</v>
      </c>
      <c r="AF572" t="s">
        <v>2885</v>
      </c>
      <c r="AH572" t="s">
        <v>2885</v>
      </c>
      <c r="AI572" t="s">
        <v>2885</v>
      </c>
      <c r="AJ572" t="s">
        <v>2885</v>
      </c>
      <c r="AK572" t="s">
        <v>6272</v>
      </c>
      <c r="AM572">
        <v>200000</v>
      </c>
      <c r="AN572">
        <v>125000</v>
      </c>
      <c r="AO572">
        <v>85000</v>
      </c>
      <c r="AS572" t="s">
        <v>2885</v>
      </c>
      <c r="AW572" t="s">
        <v>2885</v>
      </c>
      <c r="BA572" t="s">
        <v>2885</v>
      </c>
      <c r="BE572" t="s">
        <v>2885</v>
      </c>
      <c r="BI572" t="s">
        <v>2885</v>
      </c>
      <c r="BM572" t="s">
        <v>2885</v>
      </c>
      <c r="BN572">
        <v>100000</v>
      </c>
      <c r="BO572">
        <v>65000</v>
      </c>
      <c r="BP572">
        <v>65000</v>
      </c>
      <c r="BQ572" t="s">
        <v>2885</v>
      </c>
      <c r="BR572">
        <v>100000</v>
      </c>
      <c r="BS572">
        <v>60000</v>
      </c>
      <c r="BT572">
        <v>20000</v>
      </c>
      <c r="BU572" t="s">
        <v>6599</v>
      </c>
      <c r="BY572" t="s">
        <v>2885</v>
      </c>
      <c r="CC572" t="s">
        <v>2885</v>
      </c>
      <c r="CG572" t="s">
        <v>2885</v>
      </c>
      <c r="CK572" t="s">
        <v>2885</v>
      </c>
      <c r="CO572" t="s">
        <v>2885</v>
      </c>
    </row>
    <row r="573" spans="1:93" x14ac:dyDescent="0.2">
      <c r="A573" t="s">
        <v>125</v>
      </c>
      <c r="B573" t="s">
        <v>155</v>
      </c>
      <c r="C573">
        <v>3</v>
      </c>
      <c r="D573" t="s">
        <v>326</v>
      </c>
      <c r="E573">
        <v>3</v>
      </c>
      <c r="F573" t="s">
        <v>581</v>
      </c>
      <c r="G573">
        <v>3.2</v>
      </c>
      <c r="H573" t="s">
        <v>1005</v>
      </c>
      <c r="I573" t="s">
        <v>1218</v>
      </c>
      <c r="J573" t="s">
        <v>1582</v>
      </c>
      <c r="K573" t="s">
        <v>2400</v>
      </c>
      <c r="L573">
        <v>154336</v>
      </c>
      <c r="M573" t="s">
        <v>2885</v>
      </c>
      <c r="N573" s="2">
        <v>45658</v>
      </c>
      <c r="O573" s="2">
        <v>46022</v>
      </c>
      <c r="P573" t="s">
        <v>3304</v>
      </c>
      <c r="Q573" t="s">
        <v>2885</v>
      </c>
      <c r="R573" t="s">
        <v>2885</v>
      </c>
      <c r="S573" t="s">
        <v>3333</v>
      </c>
      <c r="T573" t="s">
        <v>3477</v>
      </c>
      <c r="U573" t="s">
        <v>3477</v>
      </c>
      <c r="V573" t="s">
        <v>4397</v>
      </c>
      <c r="W573" t="s">
        <v>4953</v>
      </c>
      <c r="X573" t="s">
        <v>5123</v>
      </c>
      <c r="Y573" t="s">
        <v>125</v>
      </c>
      <c r="Z573" t="s">
        <v>5775</v>
      </c>
      <c r="AA573" t="s">
        <v>2885</v>
      </c>
      <c r="AB573" t="s">
        <v>2885</v>
      </c>
      <c r="AC573" t="s">
        <v>5875</v>
      </c>
      <c r="AE573" t="s">
        <v>5952</v>
      </c>
      <c r="AF573" t="s">
        <v>2885</v>
      </c>
      <c r="AH573" t="s">
        <v>2885</v>
      </c>
      <c r="AI573" t="s">
        <v>2885</v>
      </c>
      <c r="AJ573" t="s">
        <v>2885</v>
      </c>
      <c r="AK573" t="s">
        <v>6279</v>
      </c>
      <c r="AM573">
        <v>200000</v>
      </c>
      <c r="AN573">
        <v>0</v>
      </c>
      <c r="AO573">
        <v>0</v>
      </c>
      <c r="AS573" t="s">
        <v>2885</v>
      </c>
      <c r="AW573" t="s">
        <v>2885</v>
      </c>
      <c r="BA573" t="s">
        <v>2885</v>
      </c>
      <c r="BE573" t="s">
        <v>2885</v>
      </c>
      <c r="BI573" t="s">
        <v>2885</v>
      </c>
      <c r="BM573" t="s">
        <v>2885</v>
      </c>
      <c r="BQ573" t="s">
        <v>2885</v>
      </c>
      <c r="BU573" t="s">
        <v>2885</v>
      </c>
      <c r="BY573" t="s">
        <v>2885</v>
      </c>
      <c r="BZ573">
        <v>200000</v>
      </c>
      <c r="CC573" t="s">
        <v>6798</v>
      </c>
      <c r="CG573" t="s">
        <v>2885</v>
      </c>
      <c r="CK573" t="s">
        <v>2885</v>
      </c>
      <c r="CO573" t="s">
        <v>2885</v>
      </c>
    </row>
    <row r="574" spans="1:93" x14ac:dyDescent="0.2">
      <c r="A574" t="s">
        <v>139</v>
      </c>
      <c r="B574" t="s">
        <v>191</v>
      </c>
      <c r="C574">
        <v>2</v>
      </c>
      <c r="D574" t="s">
        <v>319</v>
      </c>
      <c r="E574">
        <v>3</v>
      </c>
      <c r="F574" t="s">
        <v>571</v>
      </c>
      <c r="G574">
        <v>3.2</v>
      </c>
      <c r="H574" t="s">
        <v>996</v>
      </c>
      <c r="I574" t="s">
        <v>1218</v>
      </c>
      <c r="J574" t="s">
        <v>1582</v>
      </c>
      <c r="K574" t="s">
        <v>2401</v>
      </c>
      <c r="L574">
        <v>126680</v>
      </c>
      <c r="M574" t="s">
        <v>3128</v>
      </c>
      <c r="N574" s="2">
        <v>44927</v>
      </c>
      <c r="O574" s="2">
        <v>45657</v>
      </c>
      <c r="P574" t="s">
        <v>3304</v>
      </c>
      <c r="Q574" t="s">
        <v>2885</v>
      </c>
      <c r="R574" t="s">
        <v>2885</v>
      </c>
      <c r="S574" t="s">
        <v>3313</v>
      </c>
      <c r="T574" t="s">
        <v>3458</v>
      </c>
      <c r="U574" t="s">
        <v>3885</v>
      </c>
      <c r="V574" t="s">
        <v>4398</v>
      </c>
      <c r="W574" t="s">
        <v>4954</v>
      </c>
      <c r="X574" t="s">
        <v>5143</v>
      </c>
      <c r="Y574" t="s">
        <v>5371</v>
      </c>
      <c r="Z574" t="s">
        <v>5699</v>
      </c>
      <c r="AA574" t="s">
        <v>2885</v>
      </c>
      <c r="AB574" t="s">
        <v>2885</v>
      </c>
      <c r="AC574" t="s">
        <v>5872</v>
      </c>
      <c r="AE574" t="s">
        <v>5949</v>
      </c>
      <c r="AF574" t="s">
        <v>2885</v>
      </c>
      <c r="AH574" t="s">
        <v>2885</v>
      </c>
      <c r="AI574" t="s">
        <v>2885</v>
      </c>
      <c r="AJ574" t="s">
        <v>2885</v>
      </c>
      <c r="AK574" t="s">
        <v>2885</v>
      </c>
      <c r="AM574">
        <v>89000</v>
      </c>
      <c r="AN574">
        <v>71000</v>
      </c>
      <c r="AO574">
        <v>69300</v>
      </c>
      <c r="AS574" t="s">
        <v>2885</v>
      </c>
      <c r="AW574" t="s">
        <v>2885</v>
      </c>
      <c r="BA574" t="s">
        <v>2885</v>
      </c>
      <c r="BE574" t="s">
        <v>2885</v>
      </c>
      <c r="BI574" t="s">
        <v>2885</v>
      </c>
      <c r="BM574" t="s">
        <v>2885</v>
      </c>
      <c r="BQ574" t="s">
        <v>2885</v>
      </c>
      <c r="BR574">
        <v>67000</v>
      </c>
      <c r="BS574">
        <v>49000</v>
      </c>
      <c r="BT574">
        <v>49000</v>
      </c>
      <c r="BU574" t="s">
        <v>6600</v>
      </c>
      <c r="BV574">
        <v>22000</v>
      </c>
      <c r="BW574">
        <v>22000</v>
      </c>
      <c r="BX574">
        <v>20300</v>
      </c>
      <c r="BY574" t="s">
        <v>6745</v>
      </c>
      <c r="CC574" t="s">
        <v>2885</v>
      </c>
      <c r="CG574" t="s">
        <v>2885</v>
      </c>
      <c r="CK574" t="s">
        <v>2885</v>
      </c>
      <c r="CO574" t="s">
        <v>2885</v>
      </c>
    </row>
    <row r="575" spans="1:93" x14ac:dyDescent="0.2">
      <c r="A575" t="s">
        <v>115</v>
      </c>
      <c r="B575" t="s">
        <v>151</v>
      </c>
      <c r="C575">
        <v>3</v>
      </c>
      <c r="D575" t="s">
        <v>220</v>
      </c>
      <c r="E575">
        <v>3.1</v>
      </c>
      <c r="F575" t="s">
        <v>577</v>
      </c>
      <c r="G575">
        <v>3.2</v>
      </c>
      <c r="H575" t="s">
        <v>995</v>
      </c>
      <c r="I575" t="s">
        <v>1218</v>
      </c>
      <c r="J575" t="s">
        <v>1583</v>
      </c>
      <c r="K575" t="s">
        <v>2402</v>
      </c>
      <c r="L575">
        <v>84923</v>
      </c>
      <c r="M575" t="s">
        <v>3129</v>
      </c>
      <c r="N575" s="2">
        <v>44562</v>
      </c>
      <c r="O575" s="2">
        <v>46387</v>
      </c>
      <c r="P575" t="s">
        <v>3304</v>
      </c>
      <c r="Q575" t="s">
        <v>2885</v>
      </c>
      <c r="R575" t="s">
        <v>2885</v>
      </c>
      <c r="S575" t="s">
        <v>3334</v>
      </c>
      <c r="T575" t="s">
        <v>3478</v>
      </c>
      <c r="U575" t="s">
        <v>3886</v>
      </c>
      <c r="V575" t="s">
        <v>4399</v>
      </c>
      <c r="W575" t="s">
        <v>4955</v>
      </c>
      <c r="X575" t="s">
        <v>5143</v>
      </c>
      <c r="Y575" t="s">
        <v>115</v>
      </c>
      <c r="Z575" t="s">
        <v>2885</v>
      </c>
      <c r="AA575" t="s">
        <v>2885</v>
      </c>
      <c r="AB575" t="s">
        <v>2885</v>
      </c>
      <c r="AC575" t="s">
        <v>5872</v>
      </c>
      <c r="AE575" t="s">
        <v>5949</v>
      </c>
      <c r="AF575" t="s">
        <v>2885</v>
      </c>
      <c r="AH575" t="s">
        <v>2885</v>
      </c>
      <c r="AI575" t="s">
        <v>2885</v>
      </c>
      <c r="AJ575" t="s">
        <v>2885</v>
      </c>
      <c r="AK575" t="s">
        <v>6272</v>
      </c>
      <c r="AM575">
        <v>650000</v>
      </c>
      <c r="AN575">
        <v>308707</v>
      </c>
      <c r="AO575">
        <v>108707</v>
      </c>
      <c r="AS575" t="s">
        <v>2885</v>
      </c>
      <c r="AW575" t="s">
        <v>2885</v>
      </c>
      <c r="BA575" t="s">
        <v>2885</v>
      </c>
      <c r="BE575" t="s">
        <v>2885</v>
      </c>
      <c r="BI575" t="s">
        <v>2885</v>
      </c>
      <c r="BM575" t="s">
        <v>2885</v>
      </c>
      <c r="BN575">
        <v>400000</v>
      </c>
      <c r="BO575">
        <v>58707</v>
      </c>
      <c r="BP575">
        <v>58707</v>
      </c>
      <c r="BQ575" t="s">
        <v>2885</v>
      </c>
      <c r="BR575">
        <v>250000</v>
      </c>
      <c r="BS575">
        <v>250000</v>
      </c>
      <c r="BT575">
        <v>50000</v>
      </c>
      <c r="BU575" t="s">
        <v>6601</v>
      </c>
      <c r="BY575" t="s">
        <v>2885</v>
      </c>
      <c r="CC575" t="s">
        <v>2885</v>
      </c>
      <c r="CG575" t="s">
        <v>2885</v>
      </c>
      <c r="CK575" t="s">
        <v>2885</v>
      </c>
      <c r="CO575" t="s">
        <v>2885</v>
      </c>
    </row>
    <row r="576" spans="1:93" x14ac:dyDescent="0.2">
      <c r="A576" t="s">
        <v>115</v>
      </c>
      <c r="B576" t="s">
        <v>151</v>
      </c>
      <c r="C576">
        <v>3</v>
      </c>
      <c r="D576" t="s">
        <v>220</v>
      </c>
      <c r="E576">
        <v>3.1</v>
      </c>
      <c r="F576" t="s">
        <v>577</v>
      </c>
      <c r="G576">
        <v>3.2</v>
      </c>
      <c r="H576" t="s">
        <v>995</v>
      </c>
      <c r="I576" t="s">
        <v>1218</v>
      </c>
      <c r="J576" t="s">
        <v>1584</v>
      </c>
      <c r="K576" t="s">
        <v>2403</v>
      </c>
      <c r="L576">
        <v>84924</v>
      </c>
      <c r="M576" t="s">
        <v>3130</v>
      </c>
      <c r="N576" s="2">
        <v>44652</v>
      </c>
      <c r="O576" s="2">
        <v>46387</v>
      </c>
      <c r="P576" t="s">
        <v>3304</v>
      </c>
      <c r="Q576" t="s">
        <v>2885</v>
      </c>
      <c r="R576" t="s">
        <v>2885</v>
      </c>
      <c r="S576" t="s">
        <v>3334</v>
      </c>
      <c r="T576" t="s">
        <v>3478</v>
      </c>
      <c r="U576" t="s">
        <v>3887</v>
      </c>
      <c r="V576" t="s">
        <v>4400</v>
      </c>
      <c r="W576" t="s">
        <v>4956</v>
      </c>
      <c r="X576" t="s">
        <v>5131</v>
      </c>
      <c r="Y576" t="s">
        <v>115</v>
      </c>
      <c r="Z576" t="s">
        <v>5761</v>
      </c>
      <c r="AA576" t="s">
        <v>2885</v>
      </c>
      <c r="AB576" t="s">
        <v>2885</v>
      </c>
      <c r="AC576" t="s">
        <v>5872</v>
      </c>
      <c r="AE576" t="s">
        <v>5949</v>
      </c>
      <c r="AF576" t="s">
        <v>2885</v>
      </c>
      <c r="AH576" t="s">
        <v>2885</v>
      </c>
      <c r="AI576" t="s">
        <v>2885</v>
      </c>
      <c r="AJ576" t="s">
        <v>2885</v>
      </c>
      <c r="AK576" t="s">
        <v>2885</v>
      </c>
      <c r="AM576">
        <v>630810</v>
      </c>
      <c r="AN576">
        <v>293810</v>
      </c>
      <c r="AO576">
        <v>285810</v>
      </c>
      <c r="AS576" t="s">
        <v>2885</v>
      </c>
      <c r="AW576" t="s">
        <v>2885</v>
      </c>
      <c r="BA576" t="s">
        <v>2885</v>
      </c>
      <c r="BE576" t="s">
        <v>2885</v>
      </c>
      <c r="BI576" t="s">
        <v>2885</v>
      </c>
      <c r="BM576" t="s">
        <v>2885</v>
      </c>
      <c r="BN576">
        <v>345000</v>
      </c>
      <c r="BO576">
        <v>8000</v>
      </c>
      <c r="BQ576" t="s">
        <v>2885</v>
      </c>
      <c r="BU576" t="s">
        <v>2885</v>
      </c>
      <c r="BV576">
        <v>285810</v>
      </c>
      <c r="BW576">
        <v>285810</v>
      </c>
      <c r="BX576">
        <v>285810</v>
      </c>
      <c r="BY576" t="s">
        <v>2885</v>
      </c>
      <c r="CC576" t="s">
        <v>2885</v>
      </c>
      <c r="CG576" t="s">
        <v>2885</v>
      </c>
      <c r="CK576" t="s">
        <v>2885</v>
      </c>
      <c r="CO576" t="s">
        <v>2885</v>
      </c>
    </row>
    <row r="577" spans="1:93" x14ac:dyDescent="0.2">
      <c r="A577" t="s">
        <v>115</v>
      </c>
      <c r="B577" t="s">
        <v>151</v>
      </c>
      <c r="C577">
        <v>3</v>
      </c>
      <c r="D577" t="s">
        <v>220</v>
      </c>
      <c r="E577">
        <v>3.1</v>
      </c>
      <c r="F577" t="s">
        <v>577</v>
      </c>
      <c r="G577">
        <v>3.2</v>
      </c>
      <c r="H577" t="s">
        <v>995</v>
      </c>
      <c r="I577" t="s">
        <v>1218</v>
      </c>
      <c r="J577" t="s">
        <v>1585</v>
      </c>
      <c r="K577" t="s">
        <v>2404</v>
      </c>
      <c r="L577">
        <v>84959</v>
      </c>
      <c r="M577" t="s">
        <v>3131</v>
      </c>
      <c r="N577" s="2">
        <v>44562</v>
      </c>
      <c r="O577" s="2">
        <v>45291</v>
      </c>
      <c r="P577" t="s">
        <v>3304</v>
      </c>
      <c r="Q577" t="s">
        <v>2885</v>
      </c>
      <c r="R577" t="s">
        <v>2885</v>
      </c>
      <c r="S577" t="s">
        <v>3334</v>
      </c>
      <c r="T577" t="s">
        <v>3478</v>
      </c>
      <c r="U577" t="s">
        <v>3888</v>
      </c>
      <c r="V577" t="s">
        <v>4401</v>
      </c>
      <c r="W577" t="s">
        <v>4745</v>
      </c>
      <c r="X577" t="s">
        <v>5121</v>
      </c>
      <c r="Y577" t="s">
        <v>115</v>
      </c>
      <c r="Z577" t="s">
        <v>5681</v>
      </c>
      <c r="AA577" t="s">
        <v>2885</v>
      </c>
      <c r="AB577" t="s">
        <v>2885</v>
      </c>
      <c r="AC577" t="s">
        <v>5872</v>
      </c>
      <c r="AE577" t="s">
        <v>5949</v>
      </c>
      <c r="AF577" t="s">
        <v>2885</v>
      </c>
      <c r="AH577" t="s">
        <v>2885</v>
      </c>
      <c r="AI577" t="s">
        <v>2885</v>
      </c>
      <c r="AJ577" t="s">
        <v>2885</v>
      </c>
      <c r="AK577" t="s">
        <v>6272</v>
      </c>
      <c r="AM577">
        <v>100000</v>
      </c>
      <c r="AN577">
        <v>208818</v>
      </c>
      <c r="AO577">
        <v>145000</v>
      </c>
      <c r="AS577" t="s">
        <v>2885</v>
      </c>
      <c r="AW577" t="s">
        <v>2885</v>
      </c>
      <c r="BA577" t="s">
        <v>2885</v>
      </c>
      <c r="BE577" t="s">
        <v>2885</v>
      </c>
      <c r="BI577" t="s">
        <v>2885</v>
      </c>
      <c r="BM577" t="s">
        <v>2885</v>
      </c>
      <c r="BN577">
        <v>25000</v>
      </c>
      <c r="BO577">
        <v>158818</v>
      </c>
      <c r="BP577">
        <v>105000</v>
      </c>
      <c r="BQ577" t="s">
        <v>2885</v>
      </c>
      <c r="BR577">
        <v>75000</v>
      </c>
      <c r="BS577">
        <v>50000</v>
      </c>
      <c r="BT577">
        <v>40000</v>
      </c>
      <c r="BU577" t="s">
        <v>6602</v>
      </c>
      <c r="BY577" t="s">
        <v>2885</v>
      </c>
      <c r="CC577" t="s">
        <v>2885</v>
      </c>
      <c r="CG577" t="s">
        <v>2885</v>
      </c>
      <c r="CK577" t="s">
        <v>2885</v>
      </c>
      <c r="CO577" t="s">
        <v>2885</v>
      </c>
    </row>
    <row r="578" spans="1:93" x14ac:dyDescent="0.2">
      <c r="A578" t="s">
        <v>140</v>
      </c>
      <c r="B578" t="s">
        <v>186</v>
      </c>
      <c r="C578">
        <v>3</v>
      </c>
      <c r="D578" t="s">
        <v>327</v>
      </c>
      <c r="E578">
        <v>1</v>
      </c>
      <c r="F578" t="s">
        <v>582</v>
      </c>
      <c r="G578">
        <v>3.2</v>
      </c>
      <c r="H578" t="s">
        <v>1006</v>
      </c>
      <c r="I578" t="s">
        <v>1218</v>
      </c>
      <c r="J578" t="s">
        <v>1586</v>
      </c>
      <c r="K578" t="s">
        <v>2405</v>
      </c>
      <c r="L578">
        <v>36559</v>
      </c>
      <c r="M578" t="s">
        <v>2885</v>
      </c>
      <c r="N578" s="2">
        <v>44197</v>
      </c>
      <c r="O578" s="2">
        <v>44561</v>
      </c>
      <c r="P578" t="s">
        <v>3304</v>
      </c>
      <c r="Q578" t="s">
        <v>2885</v>
      </c>
      <c r="R578" t="s">
        <v>2885</v>
      </c>
      <c r="S578" t="s">
        <v>3310</v>
      </c>
      <c r="T578" t="s">
        <v>3455</v>
      </c>
      <c r="U578" t="s">
        <v>2885</v>
      </c>
      <c r="V578" t="s">
        <v>2885</v>
      </c>
      <c r="W578" t="s">
        <v>4811</v>
      </c>
      <c r="X578" t="s">
        <v>5122</v>
      </c>
      <c r="Y578" t="s">
        <v>140</v>
      </c>
      <c r="Z578" t="s">
        <v>5775</v>
      </c>
      <c r="AA578" t="s">
        <v>2885</v>
      </c>
      <c r="AB578" t="s">
        <v>2885</v>
      </c>
      <c r="AC578" t="s">
        <v>5872</v>
      </c>
      <c r="AD578" t="s">
        <v>2885</v>
      </c>
      <c r="AE578" t="s">
        <v>5949</v>
      </c>
      <c r="AF578" t="s">
        <v>2885</v>
      </c>
      <c r="AG578" t="s">
        <v>2885</v>
      </c>
      <c r="AH578" t="s">
        <v>2885</v>
      </c>
      <c r="AI578" t="s">
        <v>2885</v>
      </c>
      <c r="AJ578" t="s">
        <v>2885</v>
      </c>
      <c r="AK578" t="s">
        <v>2885</v>
      </c>
      <c r="AM578">
        <v>40000</v>
      </c>
      <c r="AN578">
        <v>0</v>
      </c>
      <c r="AO578">
        <v>0</v>
      </c>
      <c r="AS578" t="s">
        <v>2885</v>
      </c>
      <c r="AW578" t="s">
        <v>2885</v>
      </c>
      <c r="BA578" t="s">
        <v>2885</v>
      </c>
      <c r="BE578" t="s">
        <v>2885</v>
      </c>
      <c r="BI578" t="s">
        <v>2885</v>
      </c>
      <c r="BJ578">
        <v>40000</v>
      </c>
      <c r="BM578" t="s">
        <v>2885</v>
      </c>
      <c r="BQ578" t="s">
        <v>2885</v>
      </c>
      <c r="BU578" t="s">
        <v>2885</v>
      </c>
      <c r="BY578" t="s">
        <v>2885</v>
      </c>
      <c r="CC578" t="s">
        <v>2885</v>
      </c>
      <c r="CG578" t="s">
        <v>2885</v>
      </c>
      <c r="CK578" t="s">
        <v>2885</v>
      </c>
      <c r="CO578" t="s">
        <v>2885</v>
      </c>
    </row>
    <row r="579" spans="1:93" x14ac:dyDescent="0.2">
      <c r="A579" t="s">
        <v>123</v>
      </c>
      <c r="B579" t="s">
        <v>151</v>
      </c>
      <c r="C579">
        <v>1</v>
      </c>
      <c r="D579" t="s">
        <v>264</v>
      </c>
      <c r="E579">
        <v>1</v>
      </c>
      <c r="F579" t="s">
        <v>494</v>
      </c>
      <c r="G579">
        <v>1.2</v>
      </c>
      <c r="H579" t="s">
        <v>854</v>
      </c>
      <c r="I579" t="s">
        <v>1218</v>
      </c>
      <c r="J579">
        <v>33</v>
      </c>
      <c r="K579" t="s">
        <v>2406</v>
      </c>
      <c r="L579">
        <v>108749</v>
      </c>
      <c r="M579" t="s">
        <v>3132</v>
      </c>
      <c r="N579" s="2">
        <v>44927</v>
      </c>
      <c r="O579" s="2">
        <v>45291</v>
      </c>
      <c r="P579" t="s">
        <v>3303</v>
      </c>
      <c r="Q579" t="s">
        <v>2885</v>
      </c>
      <c r="R579" t="s">
        <v>2885</v>
      </c>
      <c r="S579" t="s">
        <v>3310</v>
      </c>
      <c r="T579" t="s">
        <v>3455</v>
      </c>
      <c r="U579" t="s">
        <v>3455</v>
      </c>
      <c r="V579" t="s">
        <v>4402</v>
      </c>
      <c r="W579" t="s">
        <v>4957</v>
      </c>
      <c r="X579" t="s">
        <v>5192</v>
      </c>
      <c r="Y579" t="s">
        <v>5282</v>
      </c>
      <c r="Z579" t="s">
        <v>5805</v>
      </c>
      <c r="AA579" t="s">
        <v>2885</v>
      </c>
      <c r="AB579" t="s">
        <v>2885</v>
      </c>
      <c r="AC579" t="s">
        <v>5874</v>
      </c>
      <c r="AE579" t="s">
        <v>5950</v>
      </c>
      <c r="AF579" t="s">
        <v>2885</v>
      </c>
      <c r="AH579" t="s">
        <v>2885</v>
      </c>
      <c r="AI579" t="s">
        <v>2885</v>
      </c>
      <c r="AJ579" t="s">
        <v>6046</v>
      </c>
      <c r="AK579" t="s">
        <v>2885</v>
      </c>
      <c r="AM579">
        <v>20000</v>
      </c>
      <c r="AN579">
        <v>20000</v>
      </c>
      <c r="AO579">
        <v>20000</v>
      </c>
      <c r="AS579" t="s">
        <v>2885</v>
      </c>
      <c r="AW579" t="s">
        <v>2885</v>
      </c>
      <c r="BA579" t="s">
        <v>2885</v>
      </c>
      <c r="BE579" t="s">
        <v>2885</v>
      </c>
      <c r="BI579" t="s">
        <v>2885</v>
      </c>
      <c r="BM579" t="s">
        <v>2885</v>
      </c>
      <c r="BQ579" t="s">
        <v>2885</v>
      </c>
      <c r="BR579">
        <v>20000</v>
      </c>
      <c r="BS579">
        <v>20000</v>
      </c>
      <c r="BT579">
        <v>20000</v>
      </c>
      <c r="BU579" t="s">
        <v>6603</v>
      </c>
      <c r="BY579" t="s">
        <v>2885</v>
      </c>
      <c r="CC579" t="s">
        <v>2885</v>
      </c>
      <c r="CG579" t="s">
        <v>2885</v>
      </c>
      <c r="CK579" t="s">
        <v>2885</v>
      </c>
      <c r="CO579" t="s">
        <v>2885</v>
      </c>
    </row>
    <row r="580" spans="1:93" x14ac:dyDescent="0.2">
      <c r="A580" t="s">
        <v>120</v>
      </c>
      <c r="B580" t="s">
        <v>151</v>
      </c>
      <c r="C580">
        <v>3</v>
      </c>
      <c r="D580" t="s">
        <v>313</v>
      </c>
      <c r="E580">
        <v>3</v>
      </c>
      <c r="F580" t="s">
        <v>565</v>
      </c>
      <c r="G580">
        <v>3.3</v>
      </c>
      <c r="H580" t="s">
        <v>1007</v>
      </c>
      <c r="I580" t="s">
        <v>1218</v>
      </c>
      <c r="J580" t="s">
        <v>1587</v>
      </c>
      <c r="K580" t="s">
        <v>2407</v>
      </c>
      <c r="L580">
        <v>103012</v>
      </c>
      <c r="M580" t="s">
        <v>2885</v>
      </c>
      <c r="N580" s="2">
        <v>44927</v>
      </c>
      <c r="O580" s="2">
        <v>46022</v>
      </c>
      <c r="P580" t="s">
        <v>3304</v>
      </c>
      <c r="Q580" t="s">
        <v>2885</v>
      </c>
      <c r="R580" t="s">
        <v>2885</v>
      </c>
      <c r="S580" t="s">
        <v>3313</v>
      </c>
      <c r="T580" t="s">
        <v>3458</v>
      </c>
      <c r="U580" t="s">
        <v>3889</v>
      </c>
      <c r="V580" t="s">
        <v>4403</v>
      </c>
      <c r="W580" t="s">
        <v>4935</v>
      </c>
      <c r="X580" t="s">
        <v>5123</v>
      </c>
      <c r="Y580" t="s">
        <v>120</v>
      </c>
      <c r="Z580" t="s">
        <v>5697</v>
      </c>
      <c r="AA580" t="s">
        <v>2885</v>
      </c>
      <c r="AB580" t="s">
        <v>2885</v>
      </c>
      <c r="AC580" t="s">
        <v>5873</v>
      </c>
      <c r="AD580" t="s">
        <v>2885</v>
      </c>
      <c r="AE580" t="s">
        <v>5951</v>
      </c>
      <c r="AF580" t="s">
        <v>2885</v>
      </c>
      <c r="AG580" t="s">
        <v>2885</v>
      </c>
      <c r="AH580" t="s">
        <v>6019</v>
      </c>
      <c r="AI580" t="s">
        <v>2885</v>
      </c>
      <c r="AJ580" t="s">
        <v>6120</v>
      </c>
      <c r="AK580" t="s">
        <v>2885</v>
      </c>
      <c r="AM580">
        <v>300000</v>
      </c>
      <c r="AN580">
        <v>200000</v>
      </c>
      <c r="AO580">
        <v>192000</v>
      </c>
      <c r="AS580" t="s">
        <v>2885</v>
      </c>
      <c r="AW580" t="s">
        <v>2885</v>
      </c>
      <c r="BA580" t="s">
        <v>2885</v>
      </c>
      <c r="BE580" t="s">
        <v>2885</v>
      </c>
      <c r="BI580" t="s">
        <v>2885</v>
      </c>
      <c r="BM580" t="s">
        <v>2885</v>
      </c>
      <c r="BQ580" t="s">
        <v>2885</v>
      </c>
      <c r="BR580">
        <v>200000</v>
      </c>
      <c r="BS580">
        <v>192000</v>
      </c>
      <c r="BT580">
        <v>192000</v>
      </c>
      <c r="BU580" t="s">
        <v>6604</v>
      </c>
      <c r="BV580">
        <v>100000</v>
      </c>
      <c r="BW580">
        <v>8000</v>
      </c>
      <c r="BY580" t="s">
        <v>2885</v>
      </c>
      <c r="CC580" t="s">
        <v>2885</v>
      </c>
      <c r="CG580" t="s">
        <v>2885</v>
      </c>
      <c r="CK580" t="s">
        <v>2885</v>
      </c>
      <c r="CO580" t="s">
        <v>2885</v>
      </c>
    </row>
    <row r="581" spans="1:93" x14ac:dyDescent="0.2">
      <c r="A581" t="s">
        <v>126</v>
      </c>
      <c r="B581" t="s">
        <v>169</v>
      </c>
      <c r="C581">
        <v>3</v>
      </c>
      <c r="D581" t="s">
        <v>328</v>
      </c>
      <c r="E581">
        <v>3</v>
      </c>
      <c r="F581" t="s">
        <v>583</v>
      </c>
      <c r="G581">
        <v>11</v>
      </c>
      <c r="H581" t="s">
        <v>1008</v>
      </c>
      <c r="I581" t="s">
        <v>1218</v>
      </c>
      <c r="J581" t="s">
        <v>1588</v>
      </c>
      <c r="K581" t="s">
        <v>2408</v>
      </c>
      <c r="L581">
        <v>65459</v>
      </c>
      <c r="M581" t="s">
        <v>3133</v>
      </c>
      <c r="N581" s="2">
        <v>44197</v>
      </c>
      <c r="O581" s="2">
        <v>44926</v>
      </c>
      <c r="P581" t="s">
        <v>3304</v>
      </c>
      <c r="Q581" t="s">
        <v>2885</v>
      </c>
      <c r="R581" t="s">
        <v>2885</v>
      </c>
      <c r="S581" t="s">
        <v>3317</v>
      </c>
      <c r="T581" t="s">
        <v>3462</v>
      </c>
      <c r="U581" t="s">
        <v>3462</v>
      </c>
      <c r="V581" t="s">
        <v>4112</v>
      </c>
      <c r="W581" t="s">
        <v>4958</v>
      </c>
      <c r="X581" t="s">
        <v>5137</v>
      </c>
      <c r="Y581" t="s">
        <v>126</v>
      </c>
      <c r="Z581" t="s">
        <v>5806</v>
      </c>
      <c r="AA581" t="s">
        <v>2885</v>
      </c>
      <c r="AB581" t="s">
        <v>2885</v>
      </c>
      <c r="AC581" t="s">
        <v>5872</v>
      </c>
      <c r="AE581" t="s">
        <v>2885</v>
      </c>
      <c r="AF581" t="s">
        <v>2885</v>
      </c>
      <c r="AG581" t="s">
        <v>2885</v>
      </c>
      <c r="AH581" t="s">
        <v>2885</v>
      </c>
      <c r="AI581" t="s">
        <v>2885</v>
      </c>
      <c r="AJ581" t="s">
        <v>2885</v>
      </c>
      <c r="AK581" t="s">
        <v>2885</v>
      </c>
      <c r="AM581">
        <v>35000</v>
      </c>
      <c r="AN581">
        <v>35000</v>
      </c>
      <c r="AO581">
        <v>0</v>
      </c>
      <c r="AS581" t="s">
        <v>2885</v>
      </c>
      <c r="AW581" t="s">
        <v>2885</v>
      </c>
      <c r="BA581" t="s">
        <v>2885</v>
      </c>
      <c r="BE581" t="s">
        <v>2885</v>
      </c>
      <c r="BI581" t="s">
        <v>2885</v>
      </c>
      <c r="BJ581">
        <v>25000</v>
      </c>
      <c r="BK581">
        <v>25000</v>
      </c>
      <c r="BM581" t="s">
        <v>2885</v>
      </c>
      <c r="BN581">
        <v>10000</v>
      </c>
      <c r="BO581">
        <v>10000</v>
      </c>
      <c r="BQ581" t="s">
        <v>2885</v>
      </c>
      <c r="BU581" t="s">
        <v>2885</v>
      </c>
      <c r="BY581" t="s">
        <v>2885</v>
      </c>
      <c r="CC581" t="s">
        <v>2885</v>
      </c>
      <c r="CG581" t="s">
        <v>2885</v>
      </c>
      <c r="CK581" t="s">
        <v>2885</v>
      </c>
      <c r="CO581" t="s">
        <v>2885</v>
      </c>
    </row>
    <row r="582" spans="1:93" x14ac:dyDescent="0.2">
      <c r="A582" t="s">
        <v>119</v>
      </c>
      <c r="B582" t="s">
        <v>151</v>
      </c>
      <c r="C582">
        <v>3</v>
      </c>
      <c r="D582" t="s">
        <v>329</v>
      </c>
      <c r="E582">
        <v>3</v>
      </c>
      <c r="F582" t="s">
        <v>584</v>
      </c>
      <c r="G582">
        <v>3.3</v>
      </c>
      <c r="H582" t="s">
        <v>1009</v>
      </c>
      <c r="I582" t="s">
        <v>1218</v>
      </c>
      <c r="J582" t="s">
        <v>1589</v>
      </c>
      <c r="K582" t="s">
        <v>2409</v>
      </c>
      <c r="L582">
        <v>165655</v>
      </c>
      <c r="M582" t="s">
        <v>2885</v>
      </c>
      <c r="N582" s="2">
        <v>45292</v>
      </c>
      <c r="O582" s="2">
        <v>46022</v>
      </c>
      <c r="P582" t="s">
        <v>3304</v>
      </c>
      <c r="Q582" t="s">
        <v>2885</v>
      </c>
      <c r="R582" t="s">
        <v>2885</v>
      </c>
      <c r="S582" t="s">
        <v>3313</v>
      </c>
      <c r="T582" t="s">
        <v>3458</v>
      </c>
      <c r="U582" t="s">
        <v>3890</v>
      </c>
      <c r="V582" t="s">
        <v>4404</v>
      </c>
      <c r="W582" t="s">
        <v>4959</v>
      </c>
      <c r="X582" t="s">
        <v>5166</v>
      </c>
      <c r="Y582" t="s">
        <v>5459</v>
      </c>
      <c r="Z582" t="s">
        <v>5676</v>
      </c>
      <c r="AA582" t="s">
        <v>2885</v>
      </c>
      <c r="AB582" t="s">
        <v>2885</v>
      </c>
      <c r="AC582" t="s">
        <v>5874</v>
      </c>
      <c r="AE582" t="s">
        <v>5950</v>
      </c>
      <c r="AF582" t="s">
        <v>2885</v>
      </c>
      <c r="AH582" t="s">
        <v>6020</v>
      </c>
      <c r="AJ582" t="s">
        <v>2885</v>
      </c>
      <c r="AK582" t="s">
        <v>2885</v>
      </c>
      <c r="AM582">
        <v>352734</v>
      </c>
      <c r="AN582">
        <v>302734</v>
      </c>
      <c r="AO582">
        <v>106234</v>
      </c>
      <c r="AS582" t="s">
        <v>2885</v>
      </c>
      <c r="AW582" t="s">
        <v>2885</v>
      </c>
      <c r="BA582" t="s">
        <v>2885</v>
      </c>
      <c r="BE582" t="s">
        <v>2885</v>
      </c>
      <c r="BI582" t="s">
        <v>2885</v>
      </c>
      <c r="BM582" t="s">
        <v>2885</v>
      </c>
      <c r="BQ582" t="s">
        <v>2885</v>
      </c>
      <c r="BU582" t="s">
        <v>2885</v>
      </c>
      <c r="BV582">
        <v>352734</v>
      </c>
      <c r="BW582">
        <v>302734</v>
      </c>
      <c r="BX582">
        <v>106234</v>
      </c>
      <c r="BY582" t="s">
        <v>6746</v>
      </c>
      <c r="CC582" t="s">
        <v>2885</v>
      </c>
      <c r="CG582" t="s">
        <v>2885</v>
      </c>
      <c r="CK582" t="s">
        <v>2885</v>
      </c>
      <c r="CO582" t="s">
        <v>2885</v>
      </c>
    </row>
    <row r="583" spans="1:93" x14ac:dyDescent="0.2">
      <c r="A583" t="s">
        <v>120</v>
      </c>
      <c r="B583" t="s">
        <v>151</v>
      </c>
      <c r="C583">
        <v>3</v>
      </c>
      <c r="D583" t="s">
        <v>313</v>
      </c>
      <c r="E583">
        <v>3</v>
      </c>
      <c r="F583" t="s">
        <v>565</v>
      </c>
      <c r="G583">
        <v>3.3</v>
      </c>
      <c r="H583" t="s">
        <v>1007</v>
      </c>
      <c r="I583" t="s">
        <v>1218</v>
      </c>
      <c r="J583" t="s">
        <v>1590</v>
      </c>
      <c r="K583" t="s">
        <v>2410</v>
      </c>
      <c r="L583">
        <v>103013</v>
      </c>
      <c r="M583" t="s">
        <v>2885</v>
      </c>
      <c r="N583" s="2">
        <v>44927</v>
      </c>
      <c r="O583" s="2">
        <v>46022</v>
      </c>
      <c r="P583" t="s">
        <v>3304</v>
      </c>
      <c r="Q583" t="s">
        <v>2885</v>
      </c>
      <c r="R583" t="s">
        <v>2885</v>
      </c>
      <c r="S583" t="s">
        <v>3330</v>
      </c>
      <c r="T583" t="s">
        <v>3474</v>
      </c>
      <c r="U583" t="s">
        <v>3891</v>
      </c>
      <c r="V583" t="s">
        <v>4405</v>
      </c>
      <c r="W583" t="s">
        <v>4687</v>
      </c>
      <c r="X583" t="s">
        <v>5121</v>
      </c>
      <c r="Y583" t="s">
        <v>120</v>
      </c>
      <c r="Z583" t="s">
        <v>5684</v>
      </c>
      <c r="AA583" t="s">
        <v>2885</v>
      </c>
      <c r="AB583" t="s">
        <v>2885</v>
      </c>
      <c r="AC583" t="s">
        <v>5872</v>
      </c>
      <c r="AE583" t="s">
        <v>5951</v>
      </c>
      <c r="AF583" t="s">
        <v>2885</v>
      </c>
      <c r="AH583" t="s">
        <v>6019</v>
      </c>
      <c r="AJ583" t="s">
        <v>6060</v>
      </c>
      <c r="AK583" t="s">
        <v>2885</v>
      </c>
      <c r="AM583">
        <v>144376475</v>
      </c>
      <c r="AN583">
        <v>25211815</v>
      </c>
      <c r="AO583">
        <v>14211815</v>
      </c>
      <c r="AS583" t="s">
        <v>2885</v>
      </c>
      <c r="AW583" t="s">
        <v>2885</v>
      </c>
      <c r="BA583" t="s">
        <v>2885</v>
      </c>
      <c r="BE583" t="s">
        <v>2885</v>
      </c>
      <c r="BI583" t="s">
        <v>2885</v>
      </c>
      <c r="BM583" t="s">
        <v>2885</v>
      </c>
      <c r="BQ583" t="s">
        <v>2885</v>
      </c>
      <c r="BR583">
        <v>70420002</v>
      </c>
      <c r="BS583">
        <v>14211815</v>
      </c>
      <c r="BT583">
        <v>14211815</v>
      </c>
      <c r="BU583" t="s">
        <v>6605</v>
      </c>
      <c r="BV583">
        <v>73956473</v>
      </c>
      <c r="BW583">
        <v>11000000</v>
      </c>
      <c r="BY583" t="s">
        <v>2885</v>
      </c>
      <c r="CC583" t="s">
        <v>2885</v>
      </c>
      <c r="CG583" t="s">
        <v>2885</v>
      </c>
      <c r="CK583" t="s">
        <v>2885</v>
      </c>
      <c r="CO583" t="s">
        <v>2885</v>
      </c>
    </row>
    <row r="584" spans="1:93" x14ac:dyDescent="0.2">
      <c r="A584" t="s">
        <v>127</v>
      </c>
      <c r="B584" t="s">
        <v>158</v>
      </c>
      <c r="C584">
        <v>3</v>
      </c>
      <c r="D584" t="s">
        <v>330</v>
      </c>
      <c r="E584">
        <v>3</v>
      </c>
      <c r="F584" t="s">
        <v>585</v>
      </c>
      <c r="G584">
        <v>31</v>
      </c>
      <c r="H584" t="s">
        <v>1010</v>
      </c>
      <c r="I584" t="s">
        <v>1218</v>
      </c>
      <c r="J584" t="s">
        <v>1591</v>
      </c>
      <c r="K584" t="s">
        <v>2411</v>
      </c>
      <c r="L584">
        <v>22929</v>
      </c>
      <c r="M584" t="s">
        <v>3134</v>
      </c>
      <c r="N584" s="2">
        <v>43831</v>
      </c>
      <c r="O584" s="2">
        <v>44926</v>
      </c>
      <c r="P584" t="s">
        <v>3305</v>
      </c>
      <c r="Q584" t="s">
        <v>2885</v>
      </c>
      <c r="R584" t="s">
        <v>2885</v>
      </c>
      <c r="S584" t="s">
        <v>3405</v>
      </c>
      <c r="T584" t="s">
        <v>3549</v>
      </c>
      <c r="U584" t="s">
        <v>3666</v>
      </c>
      <c r="V584" t="s">
        <v>4406</v>
      </c>
      <c r="W584" t="s">
        <v>4719</v>
      </c>
      <c r="X584" t="s">
        <v>5121</v>
      </c>
      <c r="Y584" t="s">
        <v>127</v>
      </c>
      <c r="Z584" t="s">
        <v>5676</v>
      </c>
      <c r="AA584" t="s">
        <v>5859</v>
      </c>
      <c r="AC584" t="s">
        <v>5873</v>
      </c>
      <c r="AE584" t="s">
        <v>5949</v>
      </c>
      <c r="AF584" t="s">
        <v>2885</v>
      </c>
      <c r="AH584" t="s">
        <v>6019</v>
      </c>
      <c r="AJ584" t="s">
        <v>2885</v>
      </c>
      <c r="AK584" t="s">
        <v>2885</v>
      </c>
      <c r="AM584">
        <v>240000</v>
      </c>
      <c r="AN584">
        <v>240000</v>
      </c>
      <c r="AO584">
        <v>55000</v>
      </c>
      <c r="AS584" t="s">
        <v>2885</v>
      </c>
      <c r="AW584" t="s">
        <v>2885</v>
      </c>
      <c r="BA584" t="s">
        <v>2885</v>
      </c>
      <c r="BE584" t="s">
        <v>2885</v>
      </c>
      <c r="BF584">
        <v>200000</v>
      </c>
      <c r="BG584">
        <v>200000</v>
      </c>
      <c r="BH584">
        <v>25000</v>
      </c>
      <c r="BI584" t="s">
        <v>2885</v>
      </c>
      <c r="BL584">
        <v>30000</v>
      </c>
      <c r="BM584" t="s">
        <v>6405</v>
      </c>
      <c r="BN584">
        <v>40000</v>
      </c>
      <c r="BO584">
        <v>40000</v>
      </c>
      <c r="BQ584" t="s">
        <v>2885</v>
      </c>
      <c r="BU584" t="s">
        <v>2885</v>
      </c>
      <c r="BY584" t="s">
        <v>2885</v>
      </c>
      <c r="CC584" t="s">
        <v>2885</v>
      </c>
      <c r="CG584" t="s">
        <v>2885</v>
      </c>
      <c r="CK584" t="s">
        <v>2885</v>
      </c>
      <c r="CO584" t="s">
        <v>2885</v>
      </c>
    </row>
    <row r="585" spans="1:93" x14ac:dyDescent="0.2">
      <c r="A585" t="s">
        <v>127</v>
      </c>
      <c r="B585" t="s">
        <v>158</v>
      </c>
      <c r="C585">
        <v>3</v>
      </c>
      <c r="D585" t="s">
        <v>330</v>
      </c>
      <c r="E585">
        <v>3</v>
      </c>
      <c r="F585" t="s">
        <v>585</v>
      </c>
      <c r="G585">
        <v>31</v>
      </c>
      <c r="H585" t="s">
        <v>1010</v>
      </c>
      <c r="I585" t="s">
        <v>1218</v>
      </c>
      <c r="J585" t="s">
        <v>1592</v>
      </c>
      <c r="K585" t="s">
        <v>2412</v>
      </c>
      <c r="L585">
        <v>22802</v>
      </c>
      <c r="M585" t="s">
        <v>2885</v>
      </c>
      <c r="N585" s="2">
        <v>43466</v>
      </c>
      <c r="O585" s="2">
        <v>43830</v>
      </c>
      <c r="P585" t="s">
        <v>3305</v>
      </c>
      <c r="Q585" t="s">
        <v>2885</v>
      </c>
      <c r="R585" t="s">
        <v>2885</v>
      </c>
      <c r="S585" t="s">
        <v>3317</v>
      </c>
      <c r="T585" t="s">
        <v>3462</v>
      </c>
      <c r="U585" t="s">
        <v>3660</v>
      </c>
      <c r="V585" t="s">
        <v>4407</v>
      </c>
      <c r="W585" t="s">
        <v>4960</v>
      </c>
      <c r="X585" t="s">
        <v>5144</v>
      </c>
      <c r="Y585" t="s">
        <v>127</v>
      </c>
      <c r="Z585" t="s">
        <v>2885</v>
      </c>
      <c r="AA585" t="s">
        <v>5859</v>
      </c>
      <c r="AC585" t="s">
        <v>5874</v>
      </c>
      <c r="AE585" t="s">
        <v>5950</v>
      </c>
      <c r="AF585" t="s">
        <v>2885</v>
      </c>
      <c r="AH585" t="s">
        <v>2885</v>
      </c>
      <c r="AI585" t="s">
        <v>2885</v>
      </c>
      <c r="AJ585" t="s">
        <v>2885</v>
      </c>
      <c r="AK585" t="s">
        <v>2885</v>
      </c>
      <c r="AM585">
        <v>150000</v>
      </c>
      <c r="AN585">
        <v>150000</v>
      </c>
      <c r="AO585">
        <v>0</v>
      </c>
      <c r="AS585" t="s">
        <v>2885</v>
      </c>
      <c r="AW585" t="s">
        <v>2885</v>
      </c>
      <c r="BA585" t="s">
        <v>2885</v>
      </c>
      <c r="BB585">
        <v>150000</v>
      </c>
      <c r="BC585">
        <v>150000</v>
      </c>
      <c r="BE585" t="s">
        <v>2885</v>
      </c>
      <c r="BI585" t="s">
        <v>2885</v>
      </c>
      <c r="BM585" t="s">
        <v>2885</v>
      </c>
      <c r="BQ585" t="s">
        <v>2885</v>
      </c>
      <c r="BU585" t="s">
        <v>2885</v>
      </c>
      <c r="BY585" t="s">
        <v>2885</v>
      </c>
      <c r="CC585" t="s">
        <v>2885</v>
      </c>
      <c r="CG585" t="s">
        <v>2885</v>
      </c>
      <c r="CK585" t="s">
        <v>2885</v>
      </c>
      <c r="CO585" t="s">
        <v>2885</v>
      </c>
    </row>
    <row r="586" spans="1:93" x14ac:dyDescent="0.2">
      <c r="A586" t="s">
        <v>112</v>
      </c>
      <c r="B586" t="s">
        <v>160</v>
      </c>
      <c r="C586">
        <v>3</v>
      </c>
      <c r="D586" t="s">
        <v>331</v>
      </c>
      <c r="E586">
        <v>3</v>
      </c>
      <c r="F586" t="s">
        <v>586</v>
      </c>
      <c r="G586">
        <v>3.3</v>
      </c>
      <c r="H586" t="s">
        <v>1011</v>
      </c>
      <c r="I586" t="s">
        <v>1218</v>
      </c>
      <c r="J586" t="s">
        <v>1593</v>
      </c>
      <c r="K586" t="s">
        <v>2413</v>
      </c>
      <c r="L586">
        <v>177203</v>
      </c>
      <c r="M586" t="s">
        <v>3135</v>
      </c>
      <c r="N586" s="2">
        <v>45474</v>
      </c>
      <c r="O586" s="2">
        <v>45838</v>
      </c>
      <c r="P586" t="s">
        <v>3304</v>
      </c>
      <c r="Q586" t="s">
        <v>2885</v>
      </c>
      <c r="R586" t="s">
        <v>2885</v>
      </c>
      <c r="S586" t="s">
        <v>3325</v>
      </c>
      <c r="T586" t="s">
        <v>3469</v>
      </c>
      <c r="U586" t="s">
        <v>3892</v>
      </c>
      <c r="V586" t="s">
        <v>4408</v>
      </c>
      <c r="W586" t="s">
        <v>4961</v>
      </c>
      <c r="X586" t="s">
        <v>5193</v>
      </c>
      <c r="Y586" t="s">
        <v>5322</v>
      </c>
      <c r="Z586" t="s">
        <v>5792</v>
      </c>
      <c r="AA586" t="s">
        <v>2885</v>
      </c>
      <c r="AB586" t="s">
        <v>2885</v>
      </c>
      <c r="AC586" t="s">
        <v>5872</v>
      </c>
      <c r="AD586" t="s">
        <v>2885</v>
      </c>
      <c r="AE586" t="s">
        <v>5949</v>
      </c>
      <c r="AF586" t="s">
        <v>2885</v>
      </c>
      <c r="AG586" t="s">
        <v>2885</v>
      </c>
      <c r="AH586" t="s">
        <v>2885</v>
      </c>
      <c r="AI586" t="s">
        <v>2885</v>
      </c>
      <c r="AJ586" t="s">
        <v>2885</v>
      </c>
      <c r="AK586" t="s">
        <v>2885</v>
      </c>
      <c r="AM586">
        <v>100000</v>
      </c>
      <c r="AN586">
        <v>100000</v>
      </c>
      <c r="AO586">
        <v>0</v>
      </c>
      <c r="AS586" t="s">
        <v>2885</v>
      </c>
      <c r="AW586" t="s">
        <v>2885</v>
      </c>
      <c r="BA586" t="s">
        <v>2885</v>
      </c>
      <c r="BE586" t="s">
        <v>2885</v>
      </c>
      <c r="BI586" t="s">
        <v>2885</v>
      </c>
      <c r="BM586" t="s">
        <v>2885</v>
      </c>
      <c r="BQ586" t="s">
        <v>2885</v>
      </c>
      <c r="BU586" t="s">
        <v>2885</v>
      </c>
      <c r="BV586">
        <v>100000</v>
      </c>
      <c r="BW586">
        <v>100000</v>
      </c>
      <c r="BY586" t="s">
        <v>2885</v>
      </c>
      <c r="CC586" t="s">
        <v>2885</v>
      </c>
      <c r="CG586" t="s">
        <v>2885</v>
      </c>
      <c r="CK586" t="s">
        <v>2885</v>
      </c>
      <c r="CO586" t="s">
        <v>2885</v>
      </c>
    </row>
    <row r="587" spans="1:93" x14ac:dyDescent="0.2">
      <c r="A587" t="s">
        <v>120</v>
      </c>
      <c r="B587" t="s">
        <v>151</v>
      </c>
      <c r="C587">
        <v>3</v>
      </c>
      <c r="D587" t="s">
        <v>313</v>
      </c>
      <c r="E587">
        <v>3</v>
      </c>
      <c r="F587" t="s">
        <v>565</v>
      </c>
      <c r="G587">
        <v>3.3</v>
      </c>
      <c r="H587" t="s">
        <v>1007</v>
      </c>
      <c r="I587" t="s">
        <v>1218</v>
      </c>
      <c r="J587" t="s">
        <v>1594</v>
      </c>
      <c r="K587" t="s">
        <v>2414</v>
      </c>
      <c r="L587">
        <v>103016</v>
      </c>
      <c r="M587" t="s">
        <v>2885</v>
      </c>
      <c r="N587" s="2">
        <v>44927</v>
      </c>
      <c r="O587" s="2">
        <v>46022</v>
      </c>
      <c r="P587" t="s">
        <v>3304</v>
      </c>
      <c r="Q587" t="s">
        <v>2885</v>
      </c>
      <c r="R587" t="s">
        <v>2885</v>
      </c>
      <c r="S587" t="s">
        <v>3317</v>
      </c>
      <c r="T587" t="s">
        <v>3462</v>
      </c>
      <c r="U587" t="s">
        <v>3611</v>
      </c>
      <c r="V587" t="s">
        <v>4409</v>
      </c>
      <c r="W587" t="s">
        <v>4687</v>
      </c>
      <c r="X587" t="s">
        <v>5121</v>
      </c>
      <c r="Y587" t="s">
        <v>120</v>
      </c>
      <c r="Z587" t="s">
        <v>5676</v>
      </c>
      <c r="AA587" t="s">
        <v>2885</v>
      </c>
      <c r="AB587" t="s">
        <v>2885</v>
      </c>
      <c r="AC587" t="s">
        <v>5873</v>
      </c>
      <c r="AD587" t="s">
        <v>2885</v>
      </c>
      <c r="AE587" t="s">
        <v>5951</v>
      </c>
      <c r="AF587" t="s">
        <v>2885</v>
      </c>
      <c r="AG587" t="s">
        <v>2885</v>
      </c>
      <c r="AH587" t="s">
        <v>6018</v>
      </c>
      <c r="AI587" t="s">
        <v>2885</v>
      </c>
      <c r="AJ587" t="s">
        <v>6044</v>
      </c>
      <c r="AK587" t="s">
        <v>2885</v>
      </c>
      <c r="AM587">
        <v>140000</v>
      </c>
      <c r="AN587">
        <v>140000</v>
      </c>
      <c r="AO587">
        <v>0</v>
      </c>
      <c r="AS587" t="s">
        <v>2885</v>
      </c>
      <c r="AW587" t="s">
        <v>2885</v>
      </c>
      <c r="BA587" t="s">
        <v>2885</v>
      </c>
      <c r="BE587" t="s">
        <v>2885</v>
      </c>
      <c r="BI587" t="s">
        <v>2885</v>
      </c>
      <c r="BM587" t="s">
        <v>2885</v>
      </c>
      <c r="BQ587" t="s">
        <v>2885</v>
      </c>
      <c r="BU587" t="s">
        <v>6606</v>
      </c>
      <c r="BV587">
        <v>140000</v>
      </c>
      <c r="BW587">
        <v>140000</v>
      </c>
      <c r="BY587" t="s">
        <v>2885</v>
      </c>
      <c r="CC587" t="s">
        <v>2885</v>
      </c>
      <c r="CG587" t="s">
        <v>2885</v>
      </c>
      <c r="CK587" t="s">
        <v>2885</v>
      </c>
      <c r="CO587" t="s">
        <v>2885</v>
      </c>
    </row>
    <row r="588" spans="1:93" x14ac:dyDescent="0.2">
      <c r="A588" t="s">
        <v>138</v>
      </c>
      <c r="B588" t="s">
        <v>183</v>
      </c>
      <c r="C588">
        <v>3</v>
      </c>
      <c r="D588" t="s">
        <v>332</v>
      </c>
      <c r="E588">
        <v>3</v>
      </c>
      <c r="F588" t="s">
        <v>587</v>
      </c>
      <c r="G588">
        <v>3.3</v>
      </c>
      <c r="H588" t="s">
        <v>1012</v>
      </c>
      <c r="I588" t="s">
        <v>1218</v>
      </c>
      <c r="J588" t="s">
        <v>1595</v>
      </c>
      <c r="K588" t="s">
        <v>2415</v>
      </c>
      <c r="L588">
        <v>180968</v>
      </c>
      <c r="M588" t="s">
        <v>2415</v>
      </c>
      <c r="N588" s="2">
        <v>45658</v>
      </c>
      <c r="O588" s="2">
        <v>46022</v>
      </c>
      <c r="P588" t="s">
        <v>3304</v>
      </c>
      <c r="Q588" t="s">
        <v>2885</v>
      </c>
      <c r="R588" t="s">
        <v>2885</v>
      </c>
      <c r="S588" t="s">
        <v>3317</v>
      </c>
      <c r="T588" t="s">
        <v>3462</v>
      </c>
      <c r="U588" t="s">
        <v>3462</v>
      </c>
      <c r="V588" t="s">
        <v>4410</v>
      </c>
      <c r="W588" t="s">
        <v>4692</v>
      </c>
      <c r="X588" t="s">
        <v>5121</v>
      </c>
      <c r="Y588" t="s">
        <v>138</v>
      </c>
      <c r="Z588" t="s">
        <v>5676</v>
      </c>
      <c r="AA588" t="s">
        <v>2885</v>
      </c>
      <c r="AB588" t="s">
        <v>2885</v>
      </c>
      <c r="AC588" t="s">
        <v>5872</v>
      </c>
      <c r="AD588" t="s">
        <v>2885</v>
      </c>
      <c r="AE588" t="s">
        <v>5949</v>
      </c>
      <c r="AF588" t="s">
        <v>2885</v>
      </c>
      <c r="AG588" t="s">
        <v>2885</v>
      </c>
      <c r="AH588" t="s">
        <v>2885</v>
      </c>
      <c r="AI588" t="s">
        <v>2885</v>
      </c>
      <c r="AJ588" t="s">
        <v>2885</v>
      </c>
      <c r="AK588" t="s">
        <v>6280</v>
      </c>
      <c r="AM588">
        <v>150000</v>
      </c>
      <c r="AN588">
        <v>30000</v>
      </c>
      <c r="AO588">
        <v>0</v>
      </c>
      <c r="AS588" t="s">
        <v>2885</v>
      </c>
      <c r="AW588" t="s">
        <v>2885</v>
      </c>
      <c r="BA588" t="s">
        <v>2885</v>
      </c>
      <c r="BE588" t="s">
        <v>2885</v>
      </c>
      <c r="BI588" t="s">
        <v>2885</v>
      </c>
      <c r="BM588" t="s">
        <v>2885</v>
      </c>
      <c r="BQ588" t="s">
        <v>2885</v>
      </c>
      <c r="BU588" t="s">
        <v>2885</v>
      </c>
      <c r="BY588" t="s">
        <v>2885</v>
      </c>
      <c r="BZ588">
        <v>150000</v>
      </c>
      <c r="CA588">
        <v>30000</v>
      </c>
      <c r="CC588" t="s">
        <v>2885</v>
      </c>
      <c r="CG588" t="s">
        <v>2885</v>
      </c>
      <c r="CK588" t="s">
        <v>2885</v>
      </c>
      <c r="CO588" t="s">
        <v>2885</v>
      </c>
    </row>
    <row r="589" spans="1:93" x14ac:dyDescent="0.2">
      <c r="A589" t="s">
        <v>120</v>
      </c>
      <c r="B589" t="s">
        <v>151</v>
      </c>
      <c r="C589">
        <v>3</v>
      </c>
      <c r="D589" t="s">
        <v>313</v>
      </c>
      <c r="E589">
        <v>3</v>
      </c>
      <c r="F589" t="s">
        <v>565</v>
      </c>
      <c r="G589">
        <v>3.3</v>
      </c>
      <c r="H589" t="s">
        <v>1007</v>
      </c>
      <c r="I589" t="s">
        <v>1218</v>
      </c>
      <c r="J589" t="s">
        <v>1596</v>
      </c>
      <c r="K589" t="s">
        <v>2416</v>
      </c>
      <c r="L589">
        <v>103018</v>
      </c>
      <c r="M589" t="s">
        <v>2885</v>
      </c>
      <c r="N589" s="2">
        <v>44927</v>
      </c>
      <c r="O589" s="2">
        <v>46022</v>
      </c>
      <c r="P589" t="s">
        <v>3304</v>
      </c>
      <c r="Q589" t="s">
        <v>2885</v>
      </c>
      <c r="R589" t="s">
        <v>2885</v>
      </c>
      <c r="S589" t="s">
        <v>3310</v>
      </c>
      <c r="T589" t="s">
        <v>3455</v>
      </c>
      <c r="U589" t="s">
        <v>3893</v>
      </c>
      <c r="V589" t="s">
        <v>4409</v>
      </c>
      <c r="W589" t="s">
        <v>4751</v>
      </c>
      <c r="X589" t="s">
        <v>5121</v>
      </c>
      <c r="Y589" t="s">
        <v>120</v>
      </c>
      <c r="Z589" t="s">
        <v>5807</v>
      </c>
      <c r="AA589" t="s">
        <v>2885</v>
      </c>
      <c r="AB589" t="s">
        <v>2885</v>
      </c>
      <c r="AC589" t="s">
        <v>5873</v>
      </c>
      <c r="AD589" t="s">
        <v>2885</v>
      </c>
      <c r="AE589" t="s">
        <v>5949</v>
      </c>
      <c r="AF589" t="s">
        <v>2885</v>
      </c>
      <c r="AG589" t="s">
        <v>2885</v>
      </c>
      <c r="AH589" t="s">
        <v>6019</v>
      </c>
      <c r="AI589" t="s">
        <v>2885</v>
      </c>
      <c r="AJ589" t="s">
        <v>6121</v>
      </c>
      <c r="AK589" t="s">
        <v>2885</v>
      </c>
      <c r="AM589">
        <v>44300000</v>
      </c>
      <c r="AN589">
        <v>31200000</v>
      </c>
      <c r="AO589">
        <v>14500000</v>
      </c>
      <c r="AS589" t="s">
        <v>2885</v>
      </c>
      <c r="AW589" t="s">
        <v>2885</v>
      </c>
      <c r="BA589" t="s">
        <v>2885</v>
      </c>
      <c r="BE589" t="s">
        <v>2885</v>
      </c>
      <c r="BI589" t="s">
        <v>2885</v>
      </c>
      <c r="BM589" t="s">
        <v>2885</v>
      </c>
      <c r="BQ589" t="s">
        <v>2885</v>
      </c>
      <c r="BR589">
        <v>23400000</v>
      </c>
      <c r="BS589">
        <v>14500000</v>
      </c>
      <c r="BT589">
        <v>14500000</v>
      </c>
      <c r="BU589" t="s">
        <v>6607</v>
      </c>
      <c r="BV589">
        <v>16700000</v>
      </c>
      <c r="BW589">
        <v>16700000</v>
      </c>
      <c r="BY589" t="s">
        <v>2885</v>
      </c>
      <c r="BZ589">
        <v>4200000</v>
      </c>
      <c r="CC589" t="s">
        <v>2885</v>
      </c>
      <c r="CG589" t="s">
        <v>2885</v>
      </c>
      <c r="CK589" t="s">
        <v>2885</v>
      </c>
      <c r="CO589" t="s">
        <v>2885</v>
      </c>
    </row>
    <row r="590" spans="1:93" x14ac:dyDescent="0.2">
      <c r="A590" t="s">
        <v>129</v>
      </c>
      <c r="B590" t="s">
        <v>171</v>
      </c>
      <c r="C590">
        <v>1</v>
      </c>
      <c r="D590" t="s">
        <v>258</v>
      </c>
      <c r="E590">
        <v>2</v>
      </c>
      <c r="F590" t="s">
        <v>552</v>
      </c>
      <c r="G590">
        <v>2.4</v>
      </c>
      <c r="H590" t="s">
        <v>953</v>
      </c>
      <c r="I590" t="s">
        <v>1218</v>
      </c>
      <c r="J590">
        <v>34</v>
      </c>
      <c r="K590" t="s">
        <v>2417</v>
      </c>
      <c r="L590">
        <v>173559</v>
      </c>
      <c r="M590" t="s">
        <v>2885</v>
      </c>
      <c r="N590" s="2">
        <v>45292</v>
      </c>
      <c r="O590" s="2">
        <v>46387</v>
      </c>
      <c r="P590" t="s">
        <v>3304</v>
      </c>
      <c r="Q590" t="s">
        <v>2885</v>
      </c>
      <c r="R590" t="s">
        <v>2885</v>
      </c>
      <c r="S590" t="s">
        <v>3313</v>
      </c>
      <c r="T590" t="s">
        <v>3458</v>
      </c>
      <c r="U590" t="s">
        <v>3458</v>
      </c>
      <c r="V590" t="s">
        <v>4128</v>
      </c>
      <c r="W590" t="s">
        <v>4740</v>
      </c>
      <c r="X590" t="s">
        <v>5125</v>
      </c>
      <c r="Y590" t="s">
        <v>129</v>
      </c>
      <c r="Z590" t="s">
        <v>5676</v>
      </c>
      <c r="AA590" t="s">
        <v>2885</v>
      </c>
      <c r="AB590" t="s">
        <v>2885</v>
      </c>
      <c r="AC590" t="s">
        <v>5874</v>
      </c>
      <c r="AE590" t="s">
        <v>5949</v>
      </c>
      <c r="AF590" t="s">
        <v>2885</v>
      </c>
      <c r="AH590" t="s">
        <v>2885</v>
      </c>
      <c r="AI590" t="s">
        <v>2885</v>
      </c>
      <c r="AJ590" t="s">
        <v>2885</v>
      </c>
      <c r="AK590" t="s">
        <v>6239</v>
      </c>
      <c r="AM590">
        <v>58000</v>
      </c>
      <c r="AN590">
        <v>18000</v>
      </c>
      <c r="AO590">
        <v>18000</v>
      </c>
      <c r="AS590" t="s">
        <v>2885</v>
      </c>
      <c r="AW590" t="s">
        <v>2885</v>
      </c>
      <c r="BA590" t="s">
        <v>2885</v>
      </c>
      <c r="BE590" t="s">
        <v>2885</v>
      </c>
      <c r="BI590" t="s">
        <v>2885</v>
      </c>
      <c r="BM590" t="s">
        <v>2885</v>
      </c>
      <c r="BQ590" t="s">
        <v>2885</v>
      </c>
      <c r="BU590" t="s">
        <v>2885</v>
      </c>
      <c r="BV590">
        <v>18000</v>
      </c>
      <c r="BW590">
        <v>18000</v>
      </c>
      <c r="BX590">
        <v>18000</v>
      </c>
      <c r="BY590" t="s">
        <v>2885</v>
      </c>
      <c r="BZ590">
        <v>20000</v>
      </c>
      <c r="CA590">
        <v>0</v>
      </c>
      <c r="CC590" t="s">
        <v>2885</v>
      </c>
      <c r="CD590">
        <v>20000</v>
      </c>
      <c r="CE590">
        <v>0</v>
      </c>
      <c r="CG590" t="s">
        <v>2885</v>
      </c>
      <c r="CK590" t="s">
        <v>2885</v>
      </c>
      <c r="CO590" t="s">
        <v>2885</v>
      </c>
    </row>
    <row r="591" spans="1:93" x14ac:dyDescent="0.2">
      <c r="A591" t="s">
        <v>140</v>
      </c>
      <c r="B591" t="s">
        <v>189</v>
      </c>
      <c r="C591">
        <v>1</v>
      </c>
      <c r="D591" t="s">
        <v>221</v>
      </c>
      <c r="E591">
        <v>2</v>
      </c>
      <c r="F591" t="s">
        <v>557</v>
      </c>
      <c r="G591">
        <v>2.2999999999999998</v>
      </c>
      <c r="H591" t="s">
        <v>1013</v>
      </c>
      <c r="I591" t="s">
        <v>1218</v>
      </c>
      <c r="J591">
        <v>34</v>
      </c>
      <c r="K591" t="s">
        <v>2418</v>
      </c>
      <c r="L591">
        <v>155195</v>
      </c>
      <c r="M591" t="s">
        <v>3136</v>
      </c>
      <c r="N591" s="2">
        <v>45292</v>
      </c>
      <c r="O591" s="2">
        <v>45838</v>
      </c>
      <c r="P591" t="s">
        <v>3304</v>
      </c>
      <c r="Q591" t="s">
        <v>2885</v>
      </c>
      <c r="R591" t="s">
        <v>2885</v>
      </c>
      <c r="S591" t="s">
        <v>3310</v>
      </c>
      <c r="T591" t="s">
        <v>3455</v>
      </c>
      <c r="U591" t="s">
        <v>3894</v>
      </c>
      <c r="V591" t="s">
        <v>3455</v>
      </c>
      <c r="W591" t="s">
        <v>4717</v>
      </c>
      <c r="X591" t="s">
        <v>5121</v>
      </c>
      <c r="Y591" t="s">
        <v>5460</v>
      </c>
      <c r="Z591" t="s">
        <v>5741</v>
      </c>
      <c r="AA591" t="s">
        <v>2885</v>
      </c>
      <c r="AB591" t="s">
        <v>2885</v>
      </c>
      <c r="AC591" t="s">
        <v>5873</v>
      </c>
      <c r="AE591" t="s">
        <v>5949</v>
      </c>
      <c r="AF591" t="s">
        <v>2885</v>
      </c>
      <c r="AH591" t="s">
        <v>6018</v>
      </c>
      <c r="AJ591" t="s">
        <v>6060</v>
      </c>
      <c r="AK591" t="s">
        <v>6281</v>
      </c>
      <c r="AM591">
        <v>44000</v>
      </c>
      <c r="AN591">
        <v>44000</v>
      </c>
      <c r="AO591">
        <v>0</v>
      </c>
      <c r="AS591" t="s">
        <v>2885</v>
      </c>
      <c r="AW591" t="s">
        <v>2885</v>
      </c>
      <c r="BA591" t="s">
        <v>2885</v>
      </c>
      <c r="BE591" t="s">
        <v>2885</v>
      </c>
      <c r="BI591" t="s">
        <v>2885</v>
      </c>
      <c r="BM591" t="s">
        <v>2885</v>
      </c>
      <c r="BQ591" t="s">
        <v>2885</v>
      </c>
      <c r="BU591" t="s">
        <v>2885</v>
      </c>
      <c r="BV591">
        <v>44000</v>
      </c>
      <c r="BW591">
        <v>44000</v>
      </c>
      <c r="BX591">
        <v>0</v>
      </c>
      <c r="BY591" t="s">
        <v>6747</v>
      </c>
      <c r="CC591" t="s">
        <v>2885</v>
      </c>
      <c r="CG591" t="s">
        <v>2885</v>
      </c>
      <c r="CK591" t="s">
        <v>2885</v>
      </c>
      <c r="CO591" t="s">
        <v>2885</v>
      </c>
    </row>
    <row r="592" spans="1:93" x14ac:dyDescent="0.2">
      <c r="A592" t="s">
        <v>127</v>
      </c>
      <c r="B592" t="s">
        <v>155</v>
      </c>
      <c r="C592">
        <v>3</v>
      </c>
      <c r="D592" t="s">
        <v>314</v>
      </c>
      <c r="E592">
        <v>3</v>
      </c>
      <c r="F592" t="s">
        <v>566</v>
      </c>
      <c r="G592">
        <v>11</v>
      </c>
      <c r="H592" t="s">
        <v>1014</v>
      </c>
      <c r="I592" t="s">
        <v>1218</v>
      </c>
      <c r="J592" t="s">
        <v>737</v>
      </c>
      <c r="K592" t="s">
        <v>2419</v>
      </c>
      <c r="L592">
        <v>166162</v>
      </c>
      <c r="M592" t="s">
        <v>3137</v>
      </c>
      <c r="N592" s="2">
        <v>45292</v>
      </c>
      <c r="O592" s="2">
        <v>47118</v>
      </c>
      <c r="P592" t="s">
        <v>3304</v>
      </c>
      <c r="Q592" t="s">
        <v>2885</v>
      </c>
      <c r="R592" t="s">
        <v>2885</v>
      </c>
      <c r="S592" t="s">
        <v>3406</v>
      </c>
      <c r="T592" t="s">
        <v>3550</v>
      </c>
      <c r="U592" t="s">
        <v>3895</v>
      </c>
      <c r="V592" t="s">
        <v>4411</v>
      </c>
      <c r="W592" t="s">
        <v>4962</v>
      </c>
      <c r="X592" t="s">
        <v>5194</v>
      </c>
      <c r="Y592" t="s">
        <v>5383</v>
      </c>
      <c r="Z592" t="s">
        <v>5720</v>
      </c>
      <c r="AA592" t="s">
        <v>5859</v>
      </c>
      <c r="AC592" t="s">
        <v>5872</v>
      </c>
      <c r="AE592" t="s">
        <v>5951</v>
      </c>
      <c r="AF592" t="s">
        <v>2885</v>
      </c>
      <c r="AH592" t="s">
        <v>6020</v>
      </c>
      <c r="AJ592" t="s">
        <v>2885</v>
      </c>
      <c r="AK592" t="s">
        <v>6282</v>
      </c>
      <c r="AM592">
        <v>3797300</v>
      </c>
      <c r="AN592">
        <v>1163428</v>
      </c>
      <c r="AO592">
        <v>665000</v>
      </c>
      <c r="AS592" t="s">
        <v>2885</v>
      </c>
      <c r="AW592" t="s">
        <v>2885</v>
      </c>
      <c r="BA592" t="s">
        <v>2885</v>
      </c>
      <c r="BE592" t="s">
        <v>2885</v>
      </c>
      <c r="BI592" t="s">
        <v>2885</v>
      </c>
      <c r="BM592" t="s">
        <v>2885</v>
      </c>
      <c r="BQ592" t="s">
        <v>2885</v>
      </c>
      <c r="BU592" t="s">
        <v>2885</v>
      </c>
      <c r="BV592">
        <v>2528800</v>
      </c>
      <c r="BW592">
        <v>773000</v>
      </c>
      <c r="BX592">
        <v>665000</v>
      </c>
      <c r="BY592" t="s">
        <v>6748</v>
      </c>
      <c r="BZ592">
        <v>1268500</v>
      </c>
      <c r="CA592">
        <v>390428</v>
      </c>
      <c r="CC592" t="s">
        <v>2885</v>
      </c>
      <c r="CG592" t="s">
        <v>2885</v>
      </c>
      <c r="CK592" t="s">
        <v>2885</v>
      </c>
      <c r="CO592" t="s">
        <v>2885</v>
      </c>
    </row>
    <row r="593" spans="1:93" x14ac:dyDescent="0.2">
      <c r="A593" t="s">
        <v>119</v>
      </c>
      <c r="B593" t="s">
        <v>173</v>
      </c>
      <c r="C593">
        <v>2</v>
      </c>
      <c r="D593" t="s">
        <v>333</v>
      </c>
      <c r="E593">
        <v>3</v>
      </c>
      <c r="F593" t="s">
        <v>588</v>
      </c>
      <c r="G593">
        <v>3.4</v>
      </c>
      <c r="H593" t="s">
        <v>1015</v>
      </c>
      <c r="I593" t="s">
        <v>1218</v>
      </c>
      <c r="J593" t="s">
        <v>737</v>
      </c>
      <c r="K593" t="s">
        <v>2420</v>
      </c>
      <c r="L593">
        <v>59683</v>
      </c>
      <c r="M593" t="s">
        <v>3138</v>
      </c>
      <c r="N593" s="2">
        <v>44197</v>
      </c>
      <c r="O593" s="2">
        <v>44926</v>
      </c>
      <c r="P593" t="s">
        <v>3304</v>
      </c>
      <c r="Q593" t="s">
        <v>2885</v>
      </c>
      <c r="R593" t="s">
        <v>2885</v>
      </c>
      <c r="S593" t="s">
        <v>3407</v>
      </c>
      <c r="T593" t="s">
        <v>3551</v>
      </c>
      <c r="U593" t="s">
        <v>3896</v>
      </c>
      <c r="V593" t="s">
        <v>4412</v>
      </c>
      <c r="W593" t="s">
        <v>4786</v>
      </c>
      <c r="X593" t="s">
        <v>5123</v>
      </c>
      <c r="Y593" t="s">
        <v>5461</v>
      </c>
      <c r="Z593" t="s">
        <v>5692</v>
      </c>
      <c r="AA593" t="s">
        <v>2885</v>
      </c>
      <c r="AB593" t="s">
        <v>2885</v>
      </c>
      <c r="AC593" t="s">
        <v>5875</v>
      </c>
      <c r="AE593" t="s">
        <v>5951</v>
      </c>
      <c r="AF593" t="s">
        <v>2885</v>
      </c>
      <c r="AH593" t="s">
        <v>6018</v>
      </c>
      <c r="AJ593" t="s">
        <v>2885</v>
      </c>
      <c r="AK593" t="s">
        <v>6283</v>
      </c>
      <c r="AM593">
        <v>20000</v>
      </c>
      <c r="AN593">
        <v>15000</v>
      </c>
      <c r="AO593">
        <v>10000</v>
      </c>
      <c r="AS593" t="s">
        <v>2885</v>
      </c>
      <c r="AW593" t="s">
        <v>2885</v>
      </c>
      <c r="BA593" t="s">
        <v>2885</v>
      </c>
      <c r="BE593" t="s">
        <v>2885</v>
      </c>
      <c r="BI593" t="s">
        <v>2885</v>
      </c>
      <c r="BJ593">
        <v>8000</v>
      </c>
      <c r="BK593">
        <v>5000</v>
      </c>
      <c r="BL593">
        <v>5000</v>
      </c>
      <c r="BM593" t="s">
        <v>6406</v>
      </c>
      <c r="BN593">
        <v>12000</v>
      </c>
      <c r="BO593">
        <v>10000</v>
      </c>
      <c r="BP593">
        <v>5000</v>
      </c>
      <c r="BQ593" t="s">
        <v>6477</v>
      </c>
      <c r="BU593" t="s">
        <v>2885</v>
      </c>
      <c r="BY593" t="s">
        <v>2885</v>
      </c>
      <c r="CC593" t="s">
        <v>2885</v>
      </c>
      <c r="CG593" t="s">
        <v>2885</v>
      </c>
      <c r="CK593" t="s">
        <v>2885</v>
      </c>
      <c r="CO593" t="s">
        <v>2885</v>
      </c>
    </row>
    <row r="594" spans="1:93" x14ac:dyDescent="0.2">
      <c r="A594" t="s">
        <v>106</v>
      </c>
      <c r="B594" t="s">
        <v>158</v>
      </c>
      <c r="C594">
        <v>2</v>
      </c>
      <c r="D594" t="s">
        <v>220</v>
      </c>
      <c r="E594">
        <v>5</v>
      </c>
      <c r="F594" t="s">
        <v>442</v>
      </c>
      <c r="G594" t="s">
        <v>747</v>
      </c>
      <c r="H594" t="s">
        <v>1016</v>
      </c>
      <c r="I594" t="s">
        <v>1218</v>
      </c>
      <c r="J594" t="s">
        <v>1597</v>
      </c>
      <c r="K594" t="s">
        <v>2421</v>
      </c>
      <c r="L594">
        <v>115741</v>
      </c>
      <c r="M594" t="s">
        <v>3139</v>
      </c>
      <c r="N594" s="2">
        <v>44927</v>
      </c>
      <c r="O594" s="2">
        <v>45291</v>
      </c>
      <c r="P594" t="s">
        <v>3304</v>
      </c>
      <c r="Q594" t="s">
        <v>2885</v>
      </c>
      <c r="R594" t="s">
        <v>2885</v>
      </c>
      <c r="S594" t="s">
        <v>3408</v>
      </c>
      <c r="T594" t="s">
        <v>3552</v>
      </c>
      <c r="U594" t="s">
        <v>3498</v>
      </c>
      <c r="V594" t="s">
        <v>4413</v>
      </c>
      <c r="W594" t="s">
        <v>4867</v>
      </c>
      <c r="X594" t="s">
        <v>5125</v>
      </c>
      <c r="Y594" t="s">
        <v>106</v>
      </c>
      <c r="Z594" t="s">
        <v>5681</v>
      </c>
      <c r="AA594" t="s">
        <v>2885</v>
      </c>
      <c r="AB594" t="s">
        <v>2885</v>
      </c>
      <c r="AC594" t="s">
        <v>5875</v>
      </c>
      <c r="AE594" t="s">
        <v>5951</v>
      </c>
      <c r="AF594" t="s">
        <v>2885</v>
      </c>
      <c r="AH594" t="s">
        <v>6018</v>
      </c>
      <c r="AJ594" t="s">
        <v>2885</v>
      </c>
      <c r="AK594" t="s">
        <v>2885</v>
      </c>
      <c r="AM594">
        <v>11000</v>
      </c>
      <c r="AN594">
        <v>11000</v>
      </c>
      <c r="AO594">
        <v>11000</v>
      </c>
      <c r="AS594" t="s">
        <v>2885</v>
      </c>
      <c r="AW594" t="s">
        <v>2885</v>
      </c>
      <c r="BA594" t="s">
        <v>2885</v>
      </c>
      <c r="BE594" t="s">
        <v>2885</v>
      </c>
      <c r="BI594" t="s">
        <v>2885</v>
      </c>
      <c r="BM594" t="s">
        <v>2885</v>
      </c>
      <c r="BQ594" t="s">
        <v>2885</v>
      </c>
      <c r="BR594">
        <v>11000</v>
      </c>
      <c r="BS594">
        <v>11000</v>
      </c>
      <c r="BT594">
        <v>11000</v>
      </c>
      <c r="BU594" t="s">
        <v>2885</v>
      </c>
      <c r="BY594" t="s">
        <v>2885</v>
      </c>
      <c r="CC594" t="s">
        <v>2885</v>
      </c>
      <c r="CG594" t="s">
        <v>2885</v>
      </c>
      <c r="CK594" t="s">
        <v>2885</v>
      </c>
      <c r="CO594" t="s">
        <v>2885</v>
      </c>
    </row>
    <row r="595" spans="1:93" x14ac:dyDescent="0.2">
      <c r="A595" t="s">
        <v>145</v>
      </c>
      <c r="B595" t="s">
        <v>151</v>
      </c>
      <c r="C595">
        <v>3</v>
      </c>
      <c r="D595" t="s">
        <v>334</v>
      </c>
      <c r="E595">
        <v>3</v>
      </c>
      <c r="F595" t="s">
        <v>589</v>
      </c>
      <c r="G595">
        <v>3.4</v>
      </c>
      <c r="H595" t="s">
        <v>1017</v>
      </c>
      <c r="I595" t="s">
        <v>1218</v>
      </c>
      <c r="J595" t="s">
        <v>1598</v>
      </c>
      <c r="K595" t="s">
        <v>2422</v>
      </c>
      <c r="L595">
        <v>154986</v>
      </c>
      <c r="M595" t="s">
        <v>3140</v>
      </c>
      <c r="N595" s="2">
        <v>45869</v>
      </c>
      <c r="O595" s="2">
        <v>46752</v>
      </c>
      <c r="P595" t="s">
        <v>3307</v>
      </c>
      <c r="Q595" t="s">
        <v>2885</v>
      </c>
      <c r="R595" t="s">
        <v>2885</v>
      </c>
      <c r="S595" t="s">
        <v>3401</v>
      </c>
      <c r="T595" t="s">
        <v>3545</v>
      </c>
      <c r="U595" t="s">
        <v>3545</v>
      </c>
      <c r="V595" t="s">
        <v>4414</v>
      </c>
      <c r="W595" t="s">
        <v>4963</v>
      </c>
      <c r="X595" t="s">
        <v>5121</v>
      </c>
      <c r="Y595" t="s">
        <v>145</v>
      </c>
      <c r="Z595" t="s">
        <v>5676</v>
      </c>
      <c r="AA595" t="s">
        <v>2885</v>
      </c>
      <c r="AB595" t="s">
        <v>2885</v>
      </c>
      <c r="AC595" t="s">
        <v>5872</v>
      </c>
      <c r="AE595" t="s">
        <v>5950</v>
      </c>
      <c r="AF595" t="s">
        <v>2885</v>
      </c>
      <c r="AH595" t="s">
        <v>2885</v>
      </c>
      <c r="AI595" t="s">
        <v>2885</v>
      </c>
      <c r="AJ595" t="s">
        <v>2885</v>
      </c>
      <c r="AK595" t="s">
        <v>2885</v>
      </c>
      <c r="AM595">
        <v>0</v>
      </c>
      <c r="AN595">
        <v>0</v>
      </c>
      <c r="AO595">
        <v>0</v>
      </c>
      <c r="AS595" t="s">
        <v>2885</v>
      </c>
      <c r="AW595" t="s">
        <v>2885</v>
      </c>
      <c r="BA595" t="s">
        <v>2885</v>
      </c>
      <c r="BE595" t="s">
        <v>2885</v>
      </c>
      <c r="BI595" t="s">
        <v>2885</v>
      </c>
      <c r="BM595" t="s">
        <v>2885</v>
      </c>
      <c r="BQ595" t="s">
        <v>2885</v>
      </c>
      <c r="BU595" t="s">
        <v>2885</v>
      </c>
      <c r="BY595" t="s">
        <v>2885</v>
      </c>
      <c r="CC595" t="s">
        <v>2885</v>
      </c>
      <c r="CG595" t="s">
        <v>2885</v>
      </c>
      <c r="CK595" t="s">
        <v>2885</v>
      </c>
      <c r="CO595" t="s">
        <v>2885</v>
      </c>
    </row>
    <row r="596" spans="1:93" x14ac:dyDescent="0.2">
      <c r="A596" t="s">
        <v>129</v>
      </c>
      <c r="B596" t="s">
        <v>171</v>
      </c>
      <c r="C596">
        <v>2</v>
      </c>
      <c r="D596" t="s">
        <v>335</v>
      </c>
      <c r="E596">
        <v>3</v>
      </c>
      <c r="F596" t="s">
        <v>590</v>
      </c>
      <c r="G596">
        <v>3.4</v>
      </c>
      <c r="H596" t="s">
        <v>1018</v>
      </c>
      <c r="I596" t="s">
        <v>1218</v>
      </c>
      <c r="J596" t="s">
        <v>1599</v>
      </c>
      <c r="K596" t="s">
        <v>2423</v>
      </c>
      <c r="L596">
        <v>116187</v>
      </c>
      <c r="M596" t="s">
        <v>2885</v>
      </c>
      <c r="N596" s="2">
        <v>44562</v>
      </c>
      <c r="O596" s="2">
        <v>46387</v>
      </c>
      <c r="P596" t="s">
        <v>3304</v>
      </c>
      <c r="Q596" t="s">
        <v>2885</v>
      </c>
      <c r="R596" t="s">
        <v>2885</v>
      </c>
      <c r="S596" t="s">
        <v>3310</v>
      </c>
      <c r="T596" t="s">
        <v>3455</v>
      </c>
      <c r="U596" t="s">
        <v>3897</v>
      </c>
      <c r="V596" t="s">
        <v>4128</v>
      </c>
      <c r="W596" t="s">
        <v>4721</v>
      </c>
      <c r="X596" t="s">
        <v>5121</v>
      </c>
      <c r="Y596" t="s">
        <v>129</v>
      </c>
      <c r="Z596" t="s">
        <v>5684</v>
      </c>
      <c r="AA596" t="s">
        <v>2885</v>
      </c>
      <c r="AB596" t="s">
        <v>2885</v>
      </c>
      <c r="AC596" t="s">
        <v>5873</v>
      </c>
      <c r="AE596" t="s">
        <v>5949</v>
      </c>
      <c r="AF596" t="s">
        <v>2885</v>
      </c>
      <c r="AH596" t="s">
        <v>2885</v>
      </c>
      <c r="AI596" t="s">
        <v>2885</v>
      </c>
      <c r="AJ596" t="s">
        <v>2885</v>
      </c>
      <c r="AK596" t="s">
        <v>6184</v>
      </c>
      <c r="AM596">
        <v>246667</v>
      </c>
      <c r="AN596">
        <v>77467</v>
      </c>
      <c r="AO596">
        <v>77467</v>
      </c>
      <c r="AS596" t="s">
        <v>2885</v>
      </c>
      <c r="AW596" t="s">
        <v>2885</v>
      </c>
      <c r="BA596" t="s">
        <v>2885</v>
      </c>
      <c r="BE596" t="s">
        <v>2885</v>
      </c>
      <c r="BI596" t="s">
        <v>2885</v>
      </c>
      <c r="BM596" t="s">
        <v>2885</v>
      </c>
      <c r="BN596">
        <v>100000</v>
      </c>
      <c r="BO596">
        <v>30800</v>
      </c>
      <c r="BP596">
        <v>30800</v>
      </c>
      <c r="BQ596" t="s">
        <v>2885</v>
      </c>
      <c r="BR596">
        <v>100000</v>
      </c>
      <c r="BS596">
        <v>0</v>
      </c>
      <c r="BU596" t="s">
        <v>2885</v>
      </c>
      <c r="BV596">
        <v>46667</v>
      </c>
      <c r="BW596">
        <v>46667</v>
      </c>
      <c r="BX596">
        <v>46667</v>
      </c>
      <c r="BY596" t="s">
        <v>2885</v>
      </c>
      <c r="CC596" t="s">
        <v>2885</v>
      </c>
      <c r="CG596" t="s">
        <v>2885</v>
      </c>
      <c r="CK596" t="s">
        <v>2885</v>
      </c>
      <c r="CO596" t="s">
        <v>2885</v>
      </c>
    </row>
    <row r="597" spans="1:93" x14ac:dyDescent="0.2">
      <c r="A597" t="s">
        <v>134</v>
      </c>
      <c r="B597" t="s">
        <v>177</v>
      </c>
      <c r="C597">
        <v>2</v>
      </c>
      <c r="D597" t="s">
        <v>273</v>
      </c>
      <c r="E597">
        <v>2</v>
      </c>
      <c r="F597" t="s">
        <v>506</v>
      </c>
      <c r="G597">
        <v>2.1</v>
      </c>
      <c r="H597" t="s">
        <v>1019</v>
      </c>
      <c r="I597" t="s">
        <v>1218</v>
      </c>
      <c r="J597">
        <v>35</v>
      </c>
      <c r="K597" t="s">
        <v>2424</v>
      </c>
      <c r="L597">
        <v>180487</v>
      </c>
      <c r="M597" t="s">
        <v>3141</v>
      </c>
      <c r="N597" s="2">
        <v>45658</v>
      </c>
      <c r="O597" s="2">
        <v>46022</v>
      </c>
      <c r="P597" t="s">
        <v>3304</v>
      </c>
      <c r="Q597" t="s">
        <v>2885</v>
      </c>
      <c r="R597" t="s">
        <v>2885</v>
      </c>
      <c r="S597" t="s">
        <v>3317</v>
      </c>
      <c r="T597" t="s">
        <v>3462</v>
      </c>
      <c r="U597" t="s">
        <v>3462</v>
      </c>
      <c r="V597" t="s">
        <v>4415</v>
      </c>
      <c r="W597" t="s">
        <v>4765</v>
      </c>
      <c r="X597" t="s">
        <v>5143</v>
      </c>
      <c r="Y597" t="s">
        <v>134</v>
      </c>
      <c r="Z597" t="s">
        <v>5808</v>
      </c>
      <c r="AA597" t="s">
        <v>2885</v>
      </c>
      <c r="AB597" t="s">
        <v>2885</v>
      </c>
      <c r="AC597" t="s">
        <v>5872</v>
      </c>
      <c r="AD597" t="s">
        <v>5928</v>
      </c>
      <c r="AE597" t="s">
        <v>5951</v>
      </c>
      <c r="AF597" t="s">
        <v>5959</v>
      </c>
      <c r="AH597" t="s">
        <v>2885</v>
      </c>
      <c r="AI597" t="s">
        <v>2885</v>
      </c>
      <c r="AJ597" t="s">
        <v>2885</v>
      </c>
      <c r="AK597" t="s">
        <v>2885</v>
      </c>
      <c r="AM597">
        <v>50000</v>
      </c>
      <c r="AN597">
        <v>50000</v>
      </c>
      <c r="AO597">
        <v>0</v>
      </c>
      <c r="AS597" t="s">
        <v>2885</v>
      </c>
      <c r="AW597" t="s">
        <v>2885</v>
      </c>
      <c r="BA597" t="s">
        <v>2885</v>
      </c>
      <c r="BE597" t="s">
        <v>2885</v>
      </c>
      <c r="BI597" t="s">
        <v>2885</v>
      </c>
      <c r="BM597" t="s">
        <v>2885</v>
      </c>
      <c r="BQ597" t="s">
        <v>2885</v>
      </c>
      <c r="BU597" t="s">
        <v>2885</v>
      </c>
      <c r="BY597" t="s">
        <v>2885</v>
      </c>
      <c r="BZ597">
        <v>50000</v>
      </c>
      <c r="CA597">
        <v>50000</v>
      </c>
      <c r="CC597" t="s">
        <v>2885</v>
      </c>
      <c r="CG597" t="s">
        <v>2885</v>
      </c>
      <c r="CK597" t="s">
        <v>2885</v>
      </c>
      <c r="CO597" t="s">
        <v>2885</v>
      </c>
    </row>
    <row r="598" spans="1:93" x14ac:dyDescent="0.2">
      <c r="A598" t="s">
        <v>119</v>
      </c>
      <c r="B598" t="s">
        <v>173</v>
      </c>
      <c r="C598">
        <v>2</v>
      </c>
      <c r="D598" t="s">
        <v>333</v>
      </c>
      <c r="E598">
        <v>3</v>
      </c>
      <c r="F598" t="s">
        <v>588</v>
      </c>
      <c r="G598">
        <v>3.5</v>
      </c>
      <c r="H598" t="s">
        <v>1020</v>
      </c>
      <c r="I598" t="s">
        <v>1218</v>
      </c>
      <c r="J598" t="s">
        <v>758</v>
      </c>
      <c r="K598" t="s">
        <v>2425</v>
      </c>
      <c r="L598">
        <v>59700</v>
      </c>
      <c r="M598" t="s">
        <v>3142</v>
      </c>
      <c r="N598" s="2">
        <v>44197</v>
      </c>
      <c r="O598" s="2">
        <v>44926</v>
      </c>
      <c r="P598" t="s">
        <v>3304</v>
      </c>
      <c r="Q598" t="s">
        <v>2885</v>
      </c>
      <c r="R598" t="s">
        <v>2885</v>
      </c>
      <c r="S598" t="s">
        <v>3409</v>
      </c>
      <c r="T598" t="s">
        <v>3553</v>
      </c>
      <c r="U598" t="s">
        <v>3898</v>
      </c>
      <c r="V598" t="s">
        <v>4416</v>
      </c>
      <c r="W598" t="s">
        <v>4826</v>
      </c>
      <c r="X598" t="s">
        <v>5141</v>
      </c>
      <c r="Y598" t="s">
        <v>5462</v>
      </c>
      <c r="Z598" t="s">
        <v>5809</v>
      </c>
      <c r="AA598" t="s">
        <v>2885</v>
      </c>
      <c r="AB598" t="s">
        <v>2885</v>
      </c>
      <c r="AC598" t="s">
        <v>5872</v>
      </c>
      <c r="AE598" t="s">
        <v>5951</v>
      </c>
      <c r="AF598" t="s">
        <v>2885</v>
      </c>
      <c r="AH598" t="s">
        <v>6019</v>
      </c>
      <c r="AJ598" t="s">
        <v>2885</v>
      </c>
      <c r="AK598" t="s">
        <v>6284</v>
      </c>
      <c r="AM598">
        <v>1085000</v>
      </c>
      <c r="AN598">
        <v>2057742</v>
      </c>
      <c r="AO598">
        <v>1607284</v>
      </c>
      <c r="AS598" t="s">
        <v>2885</v>
      </c>
      <c r="AW598" t="s">
        <v>2885</v>
      </c>
      <c r="BA598" t="s">
        <v>2885</v>
      </c>
      <c r="BE598" t="s">
        <v>2885</v>
      </c>
      <c r="BI598" t="s">
        <v>2885</v>
      </c>
      <c r="BJ598">
        <v>660000</v>
      </c>
      <c r="BK598">
        <v>1175000</v>
      </c>
      <c r="BL598">
        <v>724542</v>
      </c>
      <c r="BM598" t="s">
        <v>2885</v>
      </c>
      <c r="BN598">
        <v>425000</v>
      </c>
      <c r="BO598">
        <v>882742</v>
      </c>
      <c r="BP598">
        <v>882742</v>
      </c>
      <c r="BQ598" t="s">
        <v>2885</v>
      </c>
      <c r="BU598" t="s">
        <v>2885</v>
      </c>
      <c r="BY598" t="s">
        <v>2885</v>
      </c>
      <c r="CC598" t="s">
        <v>2885</v>
      </c>
      <c r="CG598" t="s">
        <v>2885</v>
      </c>
      <c r="CK598" t="s">
        <v>2885</v>
      </c>
      <c r="CO598" t="s">
        <v>2885</v>
      </c>
    </row>
    <row r="599" spans="1:93" x14ac:dyDescent="0.2">
      <c r="A599" t="s">
        <v>120</v>
      </c>
      <c r="B599" t="s">
        <v>172</v>
      </c>
      <c r="C599">
        <v>1</v>
      </c>
      <c r="D599" t="s">
        <v>259</v>
      </c>
      <c r="E599">
        <v>3</v>
      </c>
      <c r="F599" t="s">
        <v>591</v>
      </c>
      <c r="G599">
        <v>14</v>
      </c>
      <c r="H599" t="s">
        <v>1021</v>
      </c>
      <c r="I599" t="s">
        <v>1218</v>
      </c>
      <c r="J599" t="s">
        <v>1600</v>
      </c>
      <c r="K599" t="s">
        <v>2426</v>
      </c>
      <c r="L599">
        <v>23910</v>
      </c>
      <c r="M599" t="s">
        <v>3143</v>
      </c>
      <c r="N599" s="2">
        <v>43466</v>
      </c>
      <c r="O599" s="2">
        <v>44926</v>
      </c>
      <c r="P599" t="s">
        <v>3305</v>
      </c>
      <c r="Q599" t="s">
        <v>2885</v>
      </c>
      <c r="R599" t="s">
        <v>2885</v>
      </c>
      <c r="S599" t="s">
        <v>3334</v>
      </c>
      <c r="T599" t="s">
        <v>3478</v>
      </c>
      <c r="U599" t="s">
        <v>2885</v>
      </c>
      <c r="V599" t="s">
        <v>4195</v>
      </c>
      <c r="W599" t="s">
        <v>4720</v>
      </c>
      <c r="X599" t="s">
        <v>5121</v>
      </c>
      <c r="Y599" t="s">
        <v>120</v>
      </c>
      <c r="Z599" t="s">
        <v>5684</v>
      </c>
      <c r="AA599" t="s">
        <v>2885</v>
      </c>
      <c r="AB599" t="s">
        <v>2885</v>
      </c>
      <c r="AC599" t="s">
        <v>5872</v>
      </c>
      <c r="AD599" t="s">
        <v>2885</v>
      </c>
      <c r="AE599" t="s">
        <v>5949</v>
      </c>
      <c r="AF599" t="s">
        <v>2885</v>
      </c>
      <c r="AG599" t="s">
        <v>2885</v>
      </c>
      <c r="AH599" t="s">
        <v>6020</v>
      </c>
      <c r="AI599" t="s">
        <v>2885</v>
      </c>
      <c r="AJ599" t="s">
        <v>2885</v>
      </c>
      <c r="AK599" t="s">
        <v>2885</v>
      </c>
      <c r="AM599">
        <v>0</v>
      </c>
      <c r="AN599">
        <v>0</v>
      </c>
      <c r="AO599">
        <v>2370804.87</v>
      </c>
      <c r="AS599" t="s">
        <v>2885</v>
      </c>
      <c r="AW599" t="s">
        <v>2885</v>
      </c>
      <c r="BA599" t="s">
        <v>2885</v>
      </c>
      <c r="BD599">
        <v>2370804.87</v>
      </c>
      <c r="BE599" t="s">
        <v>2885</v>
      </c>
      <c r="BI599" t="s">
        <v>2885</v>
      </c>
      <c r="BM599" t="s">
        <v>6407</v>
      </c>
      <c r="BQ599" t="s">
        <v>2885</v>
      </c>
      <c r="BU599" t="s">
        <v>2885</v>
      </c>
      <c r="BY599" t="s">
        <v>2885</v>
      </c>
      <c r="CC599" t="s">
        <v>2885</v>
      </c>
      <c r="CG599" t="s">
        <v>2885</v>
      </c>
      <c r="CK599" t="s">
        <v>2885</v>
      </c>
      <c r="CO599" t="s">
        <v>2885</v>
      </c>
    </row>
    <row r="600" spans="1:93" x14ac:dyDescent="0.2">
      <c r="A600" t="s">
        <v>119</v>
      </c>
      <c r="B600" t="s">
        <v>173</v>
      </c>
      <c r="C600">
        <v>2</v>
      </c>
      <c r="D600" t="s">
        <v>333</v>
      </c>
      <c r="E600">
        <v>3</v>
      </c>
      <c r="F600" t="s">
        <v>588</v>
      </c>
      <c r="G600">
        <v>3.5</v>
      </c>
      <c r="H600" t="s">
        <v>1020</v>
      </c>
      <c r="I600" t="s">
        <v>1218</v>
      </c>
      <c r="J600" t="s">
        <v>1601</v>
      </c>
      <c r="K600" t="s">
        <v>2427</v>
      </c>
      <c r="L600">
        <v>59703</v>
      </c>
      <c r="M600" t="s">
        <v>3144</v>
      </c>
      <c r="N600" s="2">
        <v>44197</v>
      </c>
      <c r="O600" s="2">
        <v>44926</v>
      </c>
      <c r="P600" t="s">
        <v>3304</v>
      </c>
      <c r="Q600" t="s">
        <v>2885</v>
      </c>
      <c r="R600" t="s">
        <v>2885</v>
      </c>
      <c r="S600" t="s">
        <v>3322</v>
      </c>
      <c r="T600" t="s">
        <v>3467</v>
      </c>
      <c r="U600" t="s">
        <v>3899</v>
      </c>
      <c r="V600" t="s">
        <v>4417</v>
      </c>
      <c r="W600" t="s">
        <v>4722</v>
      </c>
      <c r="X600" t="s">
        <v>5121</v>
      </c>
      <c r="Y600" t="s">
        <v>119</v>
      </c>
      <c r="Z600" t="s">
        <v>5717</v>
      </c>
      <c r="AA600" t="s">
        <v>2885</v>
      </c>
      <c r="AB600" t="s">
        <v>2885</v>
      </c>
      <c r="AC600" t="s">
        <v>5872</v>
      </c>
      <c r="AE600" t="s">
        <v>5949</v>
      </c>
      <c r="AF600" t="s">
        <v>2885</v>
      </c>
      <c r="AH600" t="s">
        <v>6020</v>
      </c>
      <c r="AJ600" t="s">
        <v>2885</v>
      </c>
      <c r="AK600" t="s">
        <v>6285</v>
      </c>
      <c r="AM600">
        <v>4131447</v>
      </c>
      <c r="AN600">
        <v>2451174</v>
      </c>
      <c r="AO600">
        <v>2492815</v>
      </c>
      <c r="AS600" t="s">
        <v>2885</v>
      </c>
      <c r="AW600" t="s">
        <v>2885</v>
      </c>
      <c r="BA600" t="s">
        <v>2885</v>
      </c>
      <c r="BE600" t="s">
        <v>2885</v>
      </c>
      <c r="BI600" t="s">
        <v>2885</v>
      </c>
      <c r="BJ600">
        <v>1814447</v>
      </c>
      <c r="BK600">
        <v>1259427</v>
      </c>
      <c r="BL600">
        <v>1314047</v>
      </c>
      <c r="BM600" t="s">
        <v>6408</v>
      </c>
      <c r="BN600">
        <v>2317000</v>
      </c>
      <c r="BO600">
        <v>1191747</v>
      </c>
      <c r="BP600">
        <v>1178768</v>
      </c>
      <c r="BQ600" t="s">
        <v>6478</v>
      </c>
      <c r="BU600" t="s">
        <v>2885</v>
      </c>
      <c r="BY600" t="s">
        <v>2885</v>
      </c>
      <c r="CC600" t="s">
        <v>2885</v>
      </c>
      <c r="CG600" t="s">
        <v>2885</v>
      </c>
      <c r="CK600" t="s">
        <v>2885</v>
      </c>
      <c r="CO600" t="s">
        <v>2885</v>
      </c>
    </row>
    <row r="601" spans="1:93" x14ac:dyDescent="0.2">
      <c r="A601" t="s">
        <v>120</v>
      </c>
      <c r="B601" t="s">
        <v>172</v>
      </c>
      <c r="C601">
        <v>1</v>
      </c>
      <c r="D601" t="s">
        <v>259</v>
      </c>
      <c r="E601">
        <v>3</v>
      </c>
      <c r="F601" t="s">
        <v>591</v>
      </c>
      <c r="G601">
        <v>14</v>
      </c>
      <c r="H601" t="s">
        <v>1021</v>
      </c>
      <c r="I601" t="s">
        <v>1218</v>
      </c>
      <c r="J601" t="s">
        <v>1602</v>
      </c>
      <c r="K601" t="s">
        <v>2428</v>
      </c>
      <c r="L601">
        <v>23903</v>
      </c>
      <c r="M601" t="s">
        <v>3145</v>
      </c>
      <c r="N601" s="2">
        <v>43466</v>
      </c>
      <c r="O601" s="2">
        <v>44926</v>
      </c>
      <c r="P601" t="s">
        <v>3304</v>
      </c>
      <c r="Q601" t="s">
        <v>2885</v>
      </c>
      <c r="R601" t="s">
        <v>2885</v>
      </c>
      <c r="S601" t="s">
        <v>3322</v>
      </c>
      <c r="T601" t="s">
        <v>3467</v>
      </c>
      <c r="U601" t="s">
        <v>3455</v>
      </c>
      <c r="V601" t="s">
        <v>4195</v>
      </c>
      <c r="W601" t="s">
        <v>4852</v>
      </c>
      <c r="X601" t="s">
        <v>5121</v>
      </c>
      <c r="Y601" t="s">
        <v>5297</v>
      </c>
      <c r="Z601" t="s">
        <v>5677</v>
      </c>
      <c r="AA601" t="s">
        <v>2885</v>
      </c>
      <c r="AB601" t="s">
        <v>2885</v>
      </c>
      <c r="AC601" t="s">
        <v>2885</v>
      </c>
      <c r="AD601" t="s">
        <v>2885</v>
      </c>
      <c r="AE601" t="s">
        <v>2885</v>
      </c>
      <c r="AF601" t="s">
        <v>2885</v>
      </c>
      <c r="AG601" t="s">
        <v>2885</v>
      </c>
      <c r="AH601" t="s">
        <v>2885</v>
      </c>
      <c r="AI601" t="s">
        <v>2885</v>
      </c>
      <c r="AJ601" t="s">
        <v>2885</v>
      </c>
      <c r="AK601" t="s">
        <v>2885</v>
      </c>
      <c r="AM601">
        <v>5316002</v>
      </c>
      <c r="AN601">
        <v>1871124</v>
      </c>
      <c r="AO601">
        <v>2067425</v>
      </c>
      <c r="AS601" t="s">
        <v>2885</v>
      </c>
      <c r="AW601" t="s">
        <v>2885</v>
      </c>
      <c r="BA601" t="s">
        <v>2885</v>
      </c>
      <c r="BB601">
        <v>1325334</v>
      </c>
      <c r="BC601">
        <v>601124</v>
      </c>
      <c r="BD601">
        <v>181166</v>
      </c>
      <c r="BE601" t="s">
        <v>2885</v>
      </c>
      <c r="BF601">
        <v>1325334</v>
      </c>
      <c r="BI601" t="s">
        <v>2885</v>
      </c>
      <c r="BJ601">
        <v>1395334</v>
      </c>
      <c r="BL601">
        <v>616259</v>
      </c>
      <c r="BM601" t="s">
        <v>6409</v>
      </c>
      <c r="BN601">
        <v>1270000</v>
      </c>
      <c r="BO601">
        <v>1270000</v>
      </c>
      <c r="BP601">
        <v>1270000</v>
      </c>
      <c r="BQ601" t="s">
        <v>6479</v>
      </c>
      <c r="BU601" t="s">
        <v>2885</v>
      </c>
      <c r="BY601" t="s">
        <v>2885</v>
      </c>
      <c r="CC601" t="s">
        <v>2885</v>
      </c>
      <c r="CG601" t="s">
        <v>2885</v>
      </c>
      <c r="CK601" t="s">
        <v>2885</v>
      </c>
      <c r="CO601" t="s">
        <v>2885</v>
      </c>
    </row>
    <row r="602" spans="1:93" x14ac:dyDescent="0.2">
      <c r="A602" t="s">
        <v>115</v>
      </c>
      <c r="B602" t="s">
        <v>151</v>
      </c>
      <c r="C602">
        <v>3</v>
      </c>
      <c r="D602" t="s">
        <v>220</v>
      </c>
      <c r="E602">
        <v>3.1</v>
      </c>
      <c r="F602" t="s">
        <v>577</v>
      </c>
      <c r="G602">
        <v>3.5</v>
      </c>
      <c r="H602" t="s">
        <v>1022</v>
      </c>
      <c r="I602" t="s">
        <v>1218</v>
      </c>
      <c r="J602" t="s">
        <v>1602</v>
      </c>
      <c r="K602" t="s">
        <v>2429</v>
      </c>
      <c r="L602">
        <v>85117</v>
      </c>
      <c r="M602" t="s">
        <v>2885</v>
      </c>
      <c r="N602" s="2">
        <v>44562</v>
      </c>
      <c r="O602" s="2">
        <v>46387</v>
      </c>
      <c r="P602" t="s">
        <v>3304</v>
      </c>
      <c r="Q602" t="s">
        <v>2885</v>
      </c>
      <c r="R602" t="s">
        <v>2885</v>
      </c>
      <c r="S602" t="s">
        <v>3363</v>
      </c>
      <c r="T602" t="s">
        <v>3507</v>
      </c>
      <c r="U602" t="s">
        <v>3900</v>
      </c>
      <c r="V602" t="s">
        <v>4418</v>
      </c>
      <c r="W602" t="s">
        <v>4811</v>
      </c>
      <c r="X602" t="s">
        <v>5122</v>
      </c>
      <c r="Y602" t="s">
        <v>115</v>
      </c>
      <c r="Z602" t="s">
        <v>5756</v>
      </c>
      <c r="AA602" t="s">
        <v>2885</v>
      </c>
      <c r="AB602" t="s">
        <v>2885</v>
      </c>
      <c r="AC602" t="s">
        <v>5873</v>
      </c>
      <c r="AE602" t="s">
        <v>5951</v>
      </c>
      <c r="AF602" t="s">
        <v>2885</v>
      </c>
      <c r="AH602" t="s">
        <v>2885</v>
      </c>
      <c r="AI602" t="s">
        <v>2885</v>
      </c>
      <c r="AJ602" t="s">
        <v>2885</v>
      </c>
      <c r="AK602" t="s">
        <v>2885</v>
      </c>
      <c r="AM602">
        <v>8050853</v>
      </c>
      <c r="AN602">
        <v>8474143</v>
      </c>
      <c r="AO602">
        <v>3672620</v>
      </c>
      <c r="AS602" t="s">
        <v>2885</v>
      </c>
      <c r="AW602" t="s">
        <v>2885</v>
      </c>
      <c r="BA602" t="s">
        <v>2885</v>
      </c>
      <c r="BE602" t="s">
        <v>2885</v>
      </c>
      <c r="BI602" t="s">
        <v>2885</v>
      </c>
      <c r="BM602" t="s">
        <v>2885</v>
      </c>
      <c r="BN602">
        <v>1564393</v>
      </c>
      <c r="BO602">
        <v>1526896</v>
      </c>
      <c r="BP602">
        <v>1119379</v>
      </c>
      <c r="BQ602" t="s">
        <v>2885</v>
      </c>
      <c r="BR602">
        <v>1616460</v>
      </c>
      <c r="BS602">
        <v>2077247</v>
      </c>
      <c r="BT602">
        <v>1198241</v>
      </c>
      <c r="BU602" t="s">
        <v>2885</v>
      </c>
      <c r="BV602">
        <v>4870000</v>
      </c>
      <c r="BW602">
        <v>4870000</v>
      </c>
      <c r="BX602">
        <v>1355000</v>
      </c>
      <c r="BY602" t="s">
        <v>2885</v>
      </c>
      <c r="CC602" t="s">
        <v>2885</v>
      </c>
      <c r="CG602" t="s">
        <v>2885</v>
      </c>
      <c r="CK602" t="s">
        <v>2885</v>
      </c>
      <c r="CO602" t="s">
        <v>2885</v>
      </c>
    </row>
    <row r="603" spans="1:93" x14ac:dyDescent="0.2">
      <c r="A603" t="s">
        <v>119</v>
      </c>
      <c r="B603" t="s">
        <v>173</v>
      </c>
      <c r="C603">
        <v>2</v>
      </c>
      <c r="D603" t="s">
        <v>333</v>
      </c>
      <c r="E603">
        <v>3</v>
      </c>
      <c r="F603" t="s">
        <v>588</v>
      </c>
      <c r="G603">
        <v>3.5</v>
      </c>
      <c r="H603" t="s">
        <v>1020</v>
      </c>
      <c r="I603" t="s">
        <v>1218</v>
      </c>
      <c r="J603" t="s">
        <v>1602</v>
      </c>
      <c r="K603" t="s">
        <v>2430</v>
      </c>
      <c r="L603">
        <v>59705</v>
      </c>
      <c r="M603" t="s">
        <v>2430</v>
      </c>
      <c r="N603" s="2">
        <v>44197</v>
      </c>
      <c r="O603" s="2">
        <v>44926</v>
      </c>
      <c r="P603" t="s">
        <v>3304</v>
      </c>
      <c r="Q603" t="s">
        <v>2885</v>
      </c>
      <c r="R603" t="s">
        <v>2885</v>
      </c>
      <c r="S603" t="s">
        <v>3334</v>
      </c>
      <c r="T603" t="s">
        <v>3478</v>
      </c>
      <c r="U603" t="s">
        <v>3478</v>
      </c>
      <c r="V603" t="s">
        <v>4416</v>
      </c>
      <c r="W603" t="s">
        <v>4701</v>
      </c>
      <c r="X603" t="s">
        <v>5121</v>
      </c>
      <c r="Y603" t="s">
        <v>5463</v>
      </c>
      <c r="Z603" t="s">
        <v>5717</v>
      </c>
      <c r="AA603" t="s">
        <v>2885</v>
      </c>
      <c r="AB603" t="s">
        <v>2885</v>
      </c>
      <c r="AC603" t="s">
        <v>5872</v>
      </c>
      <c r="AE603" t="s">
        <v>5949</v>
      </c>
      <c r="AF603" t="s">
        <v>2885</v>
      </c>
      <c r="AH603" t="s">
        <v>6020</v>
      </c>
      <c r="AJ603" t="s">
        <v>2885</v>
      </c>
      <c r="AK603" t="s">
        <v>6286</v>
      </c>
      <c r="AM603">
        <v>620000</v>
      </c>
      <c r="AN603">
        <v>530000</v>
      </c>
      <c r="AO603">
        <v>530000</v>
      </c>
      <c r="AS603" t="s">
        <v>2885</v>
      </c>
      <c r="AW603" t="s">
        <v>2885</v>
      </c>
      <c r="BA603" t="s">
        <v>2885</v>
      </c>
      <c r="BE603" t="s">
        <v>2885</v>
      </c>
      <c r="BI603" t="s">
        <v>2885</v>
      </c>
      <c r="BJ603">
        <v>250000</v>
      </c>
      <c r="BK603">
        <v>205000</v>
      </c>
      <c r="BL603">
        <v>205000</v>
      </c>
      <c r="BM603" t="s">
        <v>6410</v>
      </c>
      <c r="BN603">
        <v>370000</v>
      </c>
      <c r="BO603">
        <v>325000</v>
      </c>
      <c r="BP603">
        <v>325000</v>
      </c>
      <c r="BQ603" t="s">
        <v>6480</v>
      </c>
      <c r="BU603" t="s">
        <v>2885</v>
      </c>
      <c r="BY603" t="s">
        <v>2885</v>
      </c>
      <c r="CC603" t="s">
        <v>2885</v>
      </c>
      <c r="CG603" t="s">
        <v>2885</v>
      </c>
      <c r="CK603" t="s">
        <v>2885</v>
      </c>
      <c r="CO603" t="s">
        <v>2885</v>
      </c>
    </row>
    <row r="604" spans="1:93" x14ac:dyDescent="0.2">
      <c r="A604" t="s">
        <v>119</v>
      </c>
      <c r="B604" t="s">
        <v>173</v>
      </c>
      <c r="C604">
        <v>2</v>
      </c>
      <c r="D604" t="s">
        <v>333</v>
      </c>
      <c r="E604">
        <v>3</v>
      </c>
      <c r="F604" t="s">
        <v>588</v>
      </c>
      <c r="G604">
        <v>3.5</v>
      </c>
      <c r="H604" t="s">
        <v>1020</v>
      </c>
      <c r="I604" t="s">
        <v>1218</v>
      </c>
      <c r="J604" t="s">
        <v>1603</v>
      </c>
      <c r="K604" t="s">
        <v>2431</v>
      </c>
      <c r="L604">
        <v>59721</v>
      </c>
      <c r="M604" t="s">
        <v>2431</v>
      </c>
      <c r="N604" s="2">
        <v>44197</v>
      </c>
      <c r="O604" s="2">
        <v>44926</v>
      </c>
      <c r="P604" t="s">
        <v>3304</v>
      </c>
      <c r="Q604" t="s">
        <v>2885</v>
      </c>
      <c r="R604" t="s">
        <v>2885</v>
      </c>
      <c r="S604" t="s">
        <v>3334</v>
      </c>
      <c r="T604" t="s">
        <v>3478</v>
      </c>
      <c r="U604" t="s">
        <v>3901</v>
      </c>
      <c r="V604" t="s">
        <v>4419</v>
      </c>
      <c r="W604" t="s">
        <v>4712</v>
      </c>
      <c r="X604" t="s">
        <v>5121</v>
      </c>
      <c r="Y604" t="s">
        <v>5464</v>
      </c>
      <c r="Z604" t="s">
        <v>5717</v>
      </c>
      <c r="AA604" t="s">
        <v>2885</v>
      </c>
      <c r="AB604" t="s">
        <v>2885</v>
      </c>
      <c r="AC604" t="s">
        <v>5872</v>
      </c>
      <c r="AE604" t="s">
        <v>5949</v>
      </c>
      <c r="AF604" t="s">
        <v>2885</v>
      </c>
      <c r="AH604" t="s">
        <v>6020</v>
      </c>
      <c r="AJ604" t="s">
        <v>2885</v>
      </c>
      <c r="AK604" t="s">
        <v>6287</v>
      </c>
      <c r="AM604">
        <v>3728338</v>
      </c>
      <c r="AN604">
        <v>6255798</v>
      </c>
      <c r="AO604">
        <v>6255798</v>
      </c>
      <c r="AS604" t="s">
        <v>2885</v>
      </c>
      <c r="AW604" t="s">
        <v>2885</v>
      </c>
      <c r="BA604" t="s">
        <v>2885</v>
      </c>
      <c r="BE604" t="s">
        <v>2885</v>
      </c>
      <c r="BI604" t="s">
        <v>2885</v>
      </c>
      <c r="BJ604">
        <v>2222242</v>
      </c>
      <c r="BK604">
        <v>3643750</v>
      </c>
      <c r="BL604">
        <v>3643750</v>
      </c>
      <c r="BM604" t="s">
        <v>6411</v>
      </c>
      <c r="BN604">
        <v>1506096</v>
      </c>
      <c r="BO604">
        <v>2612048</v>
      </c>
      <c r="BP604">
        <v>2612048</v>
      </c>
      <c r="BQ604" t="s">
        <v>6481</v>
      </c>
      <c r="BU604" t="s">
        <v>2885</v>
      </c>
      <c r="BY604" t="s">
        <v>2885</v>
      </c>
      <c r="CC604" t="s">
        <v>2885</v>
      </c>
      <c r="CG604" t="s">
        <v>2885</v>
      </c>
      <c r="CK604" t="s">
        <v>2885</v>
      </c>
      <c r="CO604" t="s">
        <v>2885</v>
      </c>
    </row>
    <row r="605" spans="1:93" x14ac:dyDescent="0.2">
      <c r="A605" t="s">
        <v>119</v>
      </c>
      <c r="B605" t="s">
        <v>173</v>
      </c>
      <c r="C605">
        <v>2</v>
      </c>
      <c r="D605" t="s">
        <v>333</v>
      </c>
      <c r="E605">
        <v>3</v>
      </c>
      <c r="F605" t="s">
        <v>588</v>
      </c>
      <c r="G605">
        <v>3.5</v>
      </c>
      <c r="H605" t="s">
        <v>1020</v>
      </c>
      <c r="I605" t="s">
        <v>1218</v>
      </c>
      <c r="J605" t="s">
        <v>1604</v>
      </c>
      <c r="K605" t="s">
        <v>2432</v>
      </c>
      <c r="L605">
        <v>59724</v>
      </c>
      <c r="M605" t="s">
        <v>2885</v>
      </c>
      <c r="N605" s="2">
        <v>44197</v>
      </c>
      <c r="O605" s="2">
        <v>44926</v>
      </c>
      <c r="P605" t="s">
        <v>3304</v>
      </c>
      <c r="Q605" t="s">
        <v>2885</v>
      </c>
      <c r="R605" t="s">
        <v>2885</v>
      </c>
      <c r="S605" t="s">
        <v>3409</v>
      </c>
      <c r="T605" t="s">
        <v>3553</v>
      </c>
      <c r="U605" t="s">
        <v>3902</v>
      </c>
      <c r="V605" t="s">
        <v>4420</v>
      </c>
      <c r="W605" t="s">
        <v>4964</v>
      </c>
      <c r="X605" t="s">
        <v>5121</v>
      </c>
      <c r="Y605" t="s">
        <v>119</v>
      </c>
      <c r="Z605" t="s">
        <v>5810</v>
      </c>
      <c r="AA605" t="s">
        <v>5859</v>
      </c>
      <c r="AC605" t="s">
        <v>5873</v>
      </c>
      <c r="AE605" t="s">
        <v>5951</v>
      </c>
      <c r="AF605" t="s">
        <v>2885</v>
      </c>
      <c r="AH605" t="s">
        <v>6018</v>
      </c>
      <c r="AJ605" t="s">
        <v>2885</v>
      </c>
      <c r="AK605" t="s">
        <v>6288</v>
      </c>
      <c r="AM605">
        <v>600000</v>
      </c>
      <c r="AN605">
        <v>600000</v>
      </c>
      <c r="AO605">
        <v>150000</v>
      </c>
      <c r="AS605" t="s">
        <v>2885</v>
      </c>
      <c r="AW605" t="s">
        <v>2885</v>
      </c>
      <c r="BA605" t="s">
        <v>2885</v>
      </c>
      <c r="BE605" t="s">
        <v>2885</v>
      </c>
      <c r="BI605" t="s">
        <v>2885</v>
      </c>
      <c r="BJ605">
        <v>450000</v>
      </c>
      <c r="BK605">
        <v>450000</v>
      </c>
      <c r="BL605">
        <v>0</v>
      </c>
      <c r="BM605" t="s">
        <v>2885</v>
      </c>
      <c r="BN605">
        <v>150000</v>
      </c>
      <c r="BO605">
        <v>150000</v>
      </c>
      <c r="BP605">
        <v>150000</v>
      </c>
      <c r="BQ605" t="s">
        <v>2885</v>
      </c>
      <c r="BU605" t="s">
        <v>2885</v>
      </c>
      <c r="BY605" t="s">
        <v>2885</v>
      </c>
      <c r="CC605" t="s">
        <v>2885</v>
      </c>
      <c r="CG605" t="s">
        <v>2885</v>
      </c>
      <c r="CK605" t="s">
        <v>2885</v>
      </c>
      <c r="CO605" t="s">
        <v>2885</v>
      </c>
    </row>
    <row r="606" spans="1:93" x14ac:dyDescent="0.2">
      <c r="A606" t="s">
        <v>119</v>
      </c>
      <c r="B606" t="s">
        <v>173</v>
      </c>
      <c r="C606">
        <v>2</v>
      </c>
      <c r="D606" t="s">
        <v>333</v>
      </c>
      <c r="E606">
        <v>3</v>
      </c>
      <c r="F606" t="s">
        <v>588</v>
      </c>
      <c r="G606">
        <v>3.5</v>
      </c>
      <c r="H606" t="s">
        <v>1020</v>
      </c>
      <c r="I606" t="s">
        <v>1218</v>
      </c>
      <c r="J606" t="s">
        <v>1605</v>
      </c>
      <c r="K606" t="s">
        <v>2433</v>
      </c>
      <c r="L606">
        <v>59728</v>
      </c>
      <c r="M606" t="s">
        <v>2885</v>
      </c>
      <c r="N606" s="2">
        <v>44197</v>
      </c>
      <c r="O606" s="2">
        <v>44926</v>
      </c>
      <c r="P606" t="s">
        <v>3304</v>
      </c>
      <c r="Q606" t="s">
        <v>2885</v>
      </c>
      <c r="R606" t="s">
        <v>2885</v>
      </c>
      <c r="S606" t="s">
        <v>3336</v>
      </c>
      <c r="T606" t="s">
        <v>3480</v>
      </c>
      <c r="U606" t="s">
        <v>3903</v>
      </c>
      <c r="V606" t="s">
        <v>4421</v>
      </c>
      <c r="W606" t="s">
        <v>4965</v>
      </c>
      <c r="X606" t="s">
        <v>5141</v>
      </c>
      <c r="Y606" t="s">
        <v>5464</v>
      </c>
      <c r="Z606" t="s">
        <v>5717</v>
      </c>
      <c r="AA606" t="s">
        <v>2885</v>
      </c>
      <c r="AB606" t="s">
        <v>2885</v>
      </c>
      <c r="AC606" t="s">
        <v>5872</v>
      </c>
      <c r="AE606" t="s">
        <v>5949</v>
      </c>
      <c r="AF606" t="s">
        <v>2885</v>
      </c>
      <c r="AH606" t="s">
        <v>6020</v>
      </c>
      <c r="AJ606" t="s">
        <v>2885</v>
      </c>
      <c r="AK606" t="s">
        <v>6283</v>
      </c>
      <c r="AM606">
        <v>718289</v>
      </c>
      <c r="AN606">
        <v>728289</v>
      </c>
      <c r="AO606">
        <v>720320</v>
      </c>
      <c r="AS606" t="s">
        <v>2885</v>
      </c>
      <c r="AW606" t="s">
        <v>2885</v>
      </c>
      <c r="BA606" t="s">
        <v>2885</v>
      </c>
      <c r="BE606" t="s">
        <v>2885</v>
      </c>
      <c r="BI606" t="s">
        <v>2885</v>
      </c>
      <c r="BJ606">
        <v>326969</v>
      </c>
      <c r="BK606">
        <v>326969</v>
      </c>
      <c r="BL606">
        <v>325000</v>
      </c>
      <c r="BM606" t="s">
        <v>6412</v>
      </c>
      <c r="BN606">
        <v>391320</v>
      </c>
      <c r="BO606">
        <v>401320</v>
      </c>
      <c r="BP606">
        <v>395320</v>
      </c>
      <c r="BQ606" t="s">
        <v>6482</v>
      </c>
      <c r="BU606" t="s">
        <v>2885</v>
      </c>
      <c r="BY606" t="s">
        <v>2885</v>
      </c>
      <c r="CC606" t="s">
        <v>2885</v>
      </c>
      <c r="CG606" t="s">
        <v>2885</v>
      </c>
      <c r="CK606" t="s">
        <v>2885</v>
      </c>
      <c r="CO606" t="s">
        <v>2885</v>
      </c>
    </row>
    <row r="607" spans="1:93" x14ac:dyDescent="0.2">
      <c r="A607" t="s">
        <v>120</v>
      </c>
      <c r="B607" t="s">
        <v>172</v>
      </c>
      <c r="C607">
        <v>1</v>
      </c>
      <c r="D607" t="s">
        <v>259</v>
      </c>
      <c r="E607">
        <v>3</v>
      </c>
      <c r="F607" t="s">
        <v>591</v>
      </c>
      <c r="G607">
        <v>14</v>
      </c>
      <c r="H607" t="s">
        <v>1021</v>
      </c>
      <c r="I607" t="s">
        <v>1218</v>
      </c>
      <c r="J607" t="s">
        <v>1606</v>
      </c>
      <c r="K607" t="s">
        <v>2434</v>
      </c>
      <c r="L607">
        <v>23907</v>
      </c>
      <c r="M607" t="s">
        <v>3146</v>
      </c>
      <c r="N607" s="2">
        <v>43466</v>
      </c>
      <c r="O607" s="2">
        <v>44926</v>
      </c>
      <c r="P607" t="s">
        <v>3304</v>
      </c>
      <c r="Q607" t="s">
        <v>2885</v>
      </c>
      <c r="R607" t="s">
        <v>2885</v>
      </c>
      <c r="S607" t="s">
        <v>3410</v>
      </c>
      <c r="T607" t="s">
        <v>3554</v>
      </c>
      <c r="U607" t="s">
        <v>3455</v>
      </c>
      <c r="V607" t="s">
        <v>4422</v>
      </c>
      <c r="W607" t="s">
        <v>4966</v>
      </c>
      <c r="X607" t="s">
        <v>5195</v>
      </c>
      <c r="Y607" t="s">
        <v>5297</v>
      </c>
      <c r="Z607" t="s">
        <v>5757</v>
      </c>
      <c r="AA607" t="s">
        <v>2885</v>
      </c>
      <c r="AB607" t="s">
        <v>2885</v>
      </c>
      <c r="AC607" t="s">
        <v>2885</v>
      </c>
      <c r="AD607" t="s">
        <v>2885</v>
      </c>
      <c r="AE607" t="s">
        <v>2885</v>
      </c>
      <c r="AF607" t="s">
        <v>2885</v>
      </c>
      <c r="AG607" t="s">
        <v>2885</v>
      </c>
      <c r="AH607" t="s">
        <v>2885</v>
      </c>
      <c r="AI607" t="s">
        <v>2885</v>
      </c>
      <c r="AJ607" t="s">
        <v>2885</v>
      </c>
      <c r="AK607" t="s">
        <v>2885</v>
      </c>
      <c r="AM607">
        <v>4917900</v>
      </c>
      <c r="AN607">
        <v>1741653</v>
      </c>
      <c r="AO607">
        <v>1254875</v>
      </c>
      <c r="AS607" t="s">
        <v>2885</v>
      </c>
      <c r="AW607" t="s">
        <v>2885</v>
      </c>
      <c r="BA607" t="s">
        <v>2885</v>
      </c>
      <c r="BB607">
        <v>1229475</v>
      </c>
      <c r="BC607">
        <v>508625</v>
      </c>
      <c r="BD607">
        <v>25400</v>
      </c>
      <c r="BE607" t="s">
        <v>2885</v>
      </c>
      <c r="BF607">
        <v>1229475</v>
      </c>
      <c r="BI607" t="s">
        <v>2885</v>
      </c>
      <c r="BJ607">
        <v>1229475</v>
      </c>
      <c r="BM607" t="s">
        <v>6413</v>
      </c>
      <c r="BN607">
        <v>1229475</v>
      </c>
      <c r="BO607">
        <v>1233028</v>
      </c>
      <c r="BP607">
        <v>1229475</v>
      </c>
      <c r="BQ607" t="s">
        <v>2885</v>
      </c>
      <c r="BU607" t="s">
        <v>2885</v>
      </c>
      <c r="BY607" t="s">
        <v>2885</v>
      </c>
      <c r="CC607" t="s">
        <v>2885</v>
      </c>
      <c r="CG607" t="s">
        <v>2885</v>
      </c>
      <c r="CK607" t="s">
        <v>2885</v>
      </c>
      <c r="CO607" t="s">
        <v>2885</v>
      </c>
    </row>
    <row r="608" spans="1:93" x14ac:dyDescent="0.2">
      <c r="A608" t="s">
        <v>103</v>
      </c>
      <c r="B608" t="s">
        <v>162</v>
      </c>
      <c r="C608">
        <v>3</v>
      </c>
      <c r="D608" t="s">
        <v>325</v>
      </c>
      <c r="E608">
        <v>3</v>
      </c>
      <c r="F608" t="s">
        <v>580</v>
      </c>
      <c r="G608">
        <v>3.2</v>
      </c>
      <c r="H608" t="s">
        <v>1002</v>
      </c>
      <c r="I608" t="s">
        <v>1218</v>
      </c>
      <c r="J608">
        <v>36</v>
      </c>
      <c r="K608" t="s">
        <v>2435</v>
      </c>
      <c r="L608">
        <v>86138</v>
      </c>
      <c r="M608" t="s">
        <v>3147</v>
      </c>
      <c r="N608" s="2">
        <v>44562</v>
      </c>
      <c r="O608" s="2">
        <v>44917</v>
      </c>
      <c r="P608" t="s">
        <v>3304</v>
      </c>
      <c r="Q608" t="s">
        <v>2885</v>
      </c>
      <c r="R608" t="s">
        <v>2885</v>
      </c>
      <c r="S608" t="s">
        <v>3331</v>
      </c>
      <c r="T608" t="s">
        <v>3475</v>
      </c>
      <c r="U608" t="s">
        <v>3455</v>
      </c>
      <c r="V608" t="s">
        <v>4423</v>
      </c>
      <c r="W608" t="s">
        <v>4967</v>
      </c>
      <c r="X608" t="s">
        <v>5196</v>
      </c>
      <c r="Y608" t="s">
        <v>5465</v>
      </c>
      <c r="Z608" t="s">
        <v>2885</v>
      </c>
      <c r="AA608" t="s">
        <v>2885</v>
      </c>
      <c r="AB608" t="s">
        <v>2885</v>
      </c>
      <c r="AC608" t="s">
        <v>5873</v>
      </c>
      <c r="AE608" t="s">
        <v>2885</v>
      </c>
      <c r="AF608" t="s">
        <v>2885</v>
      </c>
      <c r="AG608" t="s">
        <v>2885</v>
      </c>
      <c r="AH608" t="s">
        <v>2885</v>
      </c>
      <c r="AI608" t="s">
        <v>2885</v>
      </c>
      <c r="AJ608" t="s">
        <v>2885</v>
      </c>
      <c r="AK608" t="s">
        <v>6289</v>
      </c>
      <c r="AM608">
        <v>300000</v>
      </c>
      <c r="AN608">
        <v>300000</v>
      </c>
      <c r="AO608">
        <v>282716</v>
      </c>
      <c r="AS608" t="s">
        <v>2885</v>
      </c>
      <c r="AW608" t="s">
        <v>2885</v>
      </c>
      <c r="BA608" t="s">
        <v>2885</v>
      </c>
      <c r="BE608" t="s">
        <v>2885</v>
      </c>
      <c r="BI608" t="s">
        <v>2885</v>
      </c>
      <c r="BM608" t="s">
        <v>2885</v>
      </c>
      <c r="BN608">
        <v>300000</v>
      </c>
      <c r="BO608">
        <v>300000</v>
      </c>
      <c r="BP608">
        <v>282716</v>
      </c>
      <c r="BQ608" t="s">
        <v>6483</v>
      </c>
      <c r="BU608" t="s">
        <v>2885</v>
      </c>
      <c r="BY608" t="s">
        <v>2885</v>
      </c>
      <c r="CC608" t="s">
        <v>2885</v>
      </c>
      <c r="CG608" t="s">
        <v>2885</v>
      </c>
      <c r="CK608" t="s">
        <v>2885</v>
      </c>
      <c r="CO608" t="s">
        <v>2885</v>
      </c>
    </row>
    <row r="609" spans="1:93" x14ac:dyDescent="0.2">
      <c r="A609" t="s">
        <v>115</v>
      </c>
      <c r="B609" t="s">
        <v>151</v>
      </c>
      <c r="C609">
        <v>3</v>
      </c>
      <c r="D609" t="s">
        <v>220</v>
      </c>
      <c r="E609">
        <v>3.1</v>
      </c>
      <c r="F609" t="s">
        <v>577</v>
      </c>
      <c r="G609">
        <v>3.6</v>
      </c>
      <c r="H609" t="s">
        <v>1023</v>
      </c>
      <c r="I609" t="s">
        <v>1218</v>
      </c>
      <c r="J609" t="s">
        <v>1607</v>
      </c>
      <c r="K609" t="s">
        <v>2436</v>
      </c>
      <c r="L609">
        <v>85120</v>
      </c>
      <c r="M609" t="s">
        <v>2885</v>
      </c>
      <c r="N609" s="2">
        <v>44562</v>
      </c>
      <c r="O609" s="2">
        <v>45657</v>
      </c>
      <c r="P609" t="s">
        <v>3304</v>
      </c>
      <c r="Q609" t="s">
        <v>2885</v>
      </c>
      <c r="R609" t="s">
        <v>2885</v>
      </c>
      <c r="S609" t="s">
        <v>3411</v>
      </c>
      <c r="T609" t="s">
        <v>3555</v>
      </c>
      <c r="U609" t="s">
        <v>3455</v>
      </c>
      <c r="V609" t="s">
        <v>4424</v>
      </c>
      <c r="W609" t="s">
        <v>4968</v>
      </c>
      <c r="X609" t="s">
        <v>5125</v>
      </c>
      <c r="Y609" t="s">
        <v>115</v>
      </c>
      <c r="Z609" t="s">
        <v>5684</v>
      </c>
      <c r="AA609" t="s">
        <v>2885</v>
      </c>
      <c r="AB609" t="s">
        <v>2885</v>
      </c>
      <c r="AC609" t="s">
        <v>5874</v>
      </c>
      <c r="AE609" t="s">
        <v>5950</v>
      </c>
      <c r="AF609" t="s">
        <v>2885</v>
      </c>
      <c r="AH609" t="s">
        <v>2885</v>
      </c>
      <c r="AI609" t="s">
        <v>2885</v>
      </c>
      <c r="AJ609" t="s">
        <v>2885</v>
      </c>
      <c r="AK609" t="s">
        <v>2885</v>
      </c>
      <c r="AM609">
        <v>150000</v>
      </c>
      <c r="AN609">
        <v>150000</v>
      </c>
      <c r="AO609">
        <v>148602</v>
      </c>
      <c r="AS609" t="s">
        <v>2885</v>
      </c>
      <c r="AW609" t="s">
        <v>2885</v>
      </c>
      <c r="BA609" t="s">
        <v>2885</v>
      </c>
      <c r="BE609" t="s">
        <v>2885</v>
      </c>
      <c r="BI609" t="s">
        <v>2885</v>
      </c>
      <c r="BM609" t="s">
        <v>2885</v>
      </c>
      <c r="BN609">
        <v>150000</v>
      </c>
      <c r="BO609">
        <v>150000</v>
      </c>
      <c r="BP609">
        <v>148602</v>
      </c>
      <c r="BQ609" t="s">
        <v>2885</v>
      </c>
      <c r="BU609" t="s">
        <v>2885</v>
      </c>
      <c r="BY609" t="s">
        <v>2885</v>
      </c>
      <c r="CC609" t="s">
        <v>2885</v>
      </c>
      <c r="CG609" t="s">
        <v>2885</v>
      </c>
      <c r="CK609" t="s">
        <v>2885</v>
      </c>
      <c r="CO609" t="s">
        <v>2885</v>
      </c>
    </row>
    <row r="610" spans="1:93" x14ac:dyDescent="0.2">
      <c r="A610" t="s">
        <v>102</v>
      </c>
      <c r="B610" t="s">
        <v>175</v>
      </c>
      <c r="C610">
        <v>3</v>
      </c>
      <c r="D610" t="s">
        <v>269</v>
      </c>
      <c r="E610">
        <v>3</v>
      </c>
      <c r="F610" t="s">
        <v>500</v>
      </c>
      <c r="G610">
        <v>6</v>
      </c>
      <c r="H610" t="s">
        <v>976</v>
      </c>
      <c r="I610" t="s">
        <v>1218</v>
      </c>
      <c r="J610">
        <v>37</v>
      </c>
      <c r="K610" t="s">
        <v>2437</v>
      </c>
      <c r="L610">
        <v>59506</v>
      </c>
      <c r="M610" t="s">
        <v>2885</v>
      </c>
      <c r="N610" s="2">
        <v>44197</v>
      </c>
      <c r="O610" s="2">
        <v>44561</v>
      </c>
      <c r="P610" t="s">
        <v>3303</v>
      </c>
      <c r="Q610" t="s">
        <v>2885</v>
      </c>
      <c r="R610" t="s">
        <v>2885</v>
      </c>
      <c r="S610" t="s">
        <v>3313</v>
      </c>
      <c r="T610" t="s">
        <v>3458</v>
      </c>
      <c r="U610" t="s">
        <v>3709</v>
      </c>
      <c r="V610" t="s">
        <v>4054</v>
      </c>
      <c r="W610" t="s">
        <v>4692</v>
      </c>
      <c r="X610" t="s">
        <v>5121</v>
      </c>
      <c r="Y610" t="s">
        <v>5466</v>
      </c>
      <c r="Z610" t="s">
        <v>5684</v>
      </c>
      <c r="AA610" t="s">
        <v>2885</v>
      </c>
      <c r="AB610" t="s">
        <v>2885</v>
      </c>
      <c r="AC610" t="s">
        <v>5873</v>
      </c>
      <c r="AE610" t="s">
        <v>5951</v>
      </c>
      <c r="AF610" t="s">
        <v>2885</v>
      </c>
      <c r="AH610" t="s">
        <v>2885</v>
      </c>
      <c r="AI610" t="s">
        <v>2885</v>
      </c>
      <c r="AJ610" t="s">
        <v>2885</v>
      </c>
      <c r="AK610" t="s">
        <v>2885</v>
      </c>
      <c r="AM610">
        <v>24000</v>
      </c>
      <c r="AN610">
        <v>24000</v>
      </c>
      <c r="AO610">
        <v>3121</v>
      </c>
      <c r="AS610" t="s">
        <v>2885</v>
      </c>
      <c r="AW610" t="s">
        <v>2885</v>
      </c>
      <c r="BA610" t="s">
        <v>2885</v>
      </c>
      <c r="BE610" t="s">
        <v>2885</v>
      </c>
      <c r="BI610" t="s">
        <v>2885</v>
      </c>
      <c r="BJ610">
        <v>24000</v>
      </c>
      <c r="BK610">
        <v>24000</v>
      </c>
      <c r="BL610">
        <v>3121</v>
      </c>
      <c r="BM610" t="s">
        <v>2885</v>
      </c>
      <c r="BQ610" t="s">
        <v>2885</v>
      </c>
      <c r="BU610" t="s">
        <v>2885</v>
      </c>
      <c r="BY610" t="s">
        <v>2885</v>
      </c>
      <c r="CC610" t="s">
        <v>2885</v>
      </c>
      <c r="CG610" t="s">
        <v>2885</v>
      </c>
      <c r="CK610" t="s">
        <v>2885</v>
      </c>
      <c r="CO610" t="s">
        <v>2885</v>
      </c>
    </row>
    <row r="611" spans="1:93" x14ac:dyDescent="0.2">
      <c r="A611" t="s">
        <v>105</v>
      </c>
      <c r="B611" t="s">
        <v>151</v>
      </c>
      <c r="C611">
        <v>3</v>
      </c>
      <c r="D611" t="s">
        <v>219</v>
      </c>
      <c r="E611">
        <v>3</v>
      </c>
      <c r="F611" t="s">
        <v>441</v>
      </c>
      <c r="G611">
        <v>10</v>
      </c>
      <c r="H611" t="s">
        <v>862</v>
      </c>
      <c r="I611" t="s">
        <v>1218</v>
      </c>
      <c r="J611">
        <v>38</v>
      </c>
      <c r="K611" t="s">
        <v>2438</v>
      </c>
      <c r="L611">
        <v>51696</v>
      </c>
      <c r="M611" t="s">
        <v>2885</v>
      </c>
      <c r="N611" s="2">
        <v>44197</v>
      </c>
      <c r="O611" s="2">
        <v>45291</v>
      </c>
      <c r="P611" t="s">
        <v>3303</v>
      </c>
      <c r="Q611" t="s">
        <v>2885</v>
      </c>
      <c r="R611" t="s">
        <v>2885</v>
      </c>
      <c r="S611" t="s">
        <v>3412</v>
      </c>
      <c r="T611" t="s">
        <v>3556</v>
      </c>
      <c r="U611" t="s">
        <v>3904</v>
      </c>
      <c r="V611" t="s">
        <v>4425</v>
      </c>
      <c r="W611" t="s">
        <v>4969</v>
      </c>
      <c r="X611" t="s">
        <v>5197</v>
      </c>
      <c r="Y611" t="s">
        <v>5467</v>
      </c>
      <c r="Z611" t="s">
        <v>5800</v>
      </c>
      <c r="AA611" t="s">
        <v>2885</v>
      </c>
      <c r="AB611" t="s">
        <v>2885</v>
      </c>
      <c r="AC611" t="s">
        <v>5875</v>
      </c>
      <c r="AE611" t="s">
        <v>5950</v>
      </c>
      <c r="AF611" t="s">
        <v>2885</v>
      </c>
      <c r="AH611" t="s">
        <v>6019</v>
      </c>
      <c r="AJ611" t="s">
        <v>2885</v>
      </c>
      <c r="AK611" t="s">
        <v>6290</v>
      </c>
      <c r="AM611">
        <v>24517692</v>
      </c>
      <c r="AN611">
        <v>19847975</v>
      </c>
      <c r="AO611">
        <v>11221213</v>
      </c>
      <c r="AS611" t="s">
        <v>2885</v>
      </c>
      <c r="AW611" t="s">
        <v>2885</v>
      </c>
      <c r="BA611" t="s">
        <v>2885</v>
      </c>
      <c r="BE611" t="s">
        <v>2885</v>
      </c>
      <c r="BI611" t="s">
        <v>2885</v>
      </c>
      <c r="BJ611">
        <v>6372528</v>
      </c>
      <c r="BK611">
        <v>4925676</v>
      </c>
      <c r="BL611">
        <v>3536917</v>
      </c>
      <c r="BM611" t="s">
        <v>6414</v>
      </c>
      <c r="BN611">
        <v>6052366</v>
      </c>
      <c r="BO611">
        <v>5154797</v>
      </c>
      <c r="BP611">
        <v>4164957</v>
      </c>
      <c r="BQ611" t="s">
        <v>6484</v>
      </c>
      <c r="BR611">
        <v>12092798</v>
      </c>
      <c r="BS611">
        <v>9767502</v>
      </c>
      <c r="BT611">
        <v>3519339</v>
      </c>
      <c r="BU611" t="s">
        <v>6608</v>
      </c>
      <c r="BY611" t="s">
        <v>2885</v>
      </c>
      <c r="CC611" t="s">
        <v>2885</v>
      </c>
      <c r="CG611" t="s">
        <v>2885</v>
      </c>
      <c r="CK611" t="s">
        <v>2885</v>
      </c>
      <c r="CO611" t="s">
        <v>2885</v>
      </c>
    </row>
    <row r="612" spans="1:93" x14ac:dyDescent="0.2">
      <c r="A612" t="s">
        <v>108</v>
      </c>
      <c r="B612" t="s">
        <v>158</v>
      </c>
      <c r="C612">
        <v>3</v>
      </c>
      <c r="D612" t="s">
        <v>228</v>
      </c>
      <c r="E612">
        <v>1</v>
      </c>
      <c r="F612" t="s">
        <v>451</v>
      </c>
      <c r="G612">
        <v>15</v>
      </c>
      <c r="H612" t="s">
        <v>784</v>
      </c>
      <c r="I612" t="s">
        <v>1218</v>
      </c>
      <c r="J612">
        <v>38</v>
      </c>
      <c r="K612" t="s">
        <v>2439</v>
      </c>
      <c r="L612">
        <v>66471</v>
      </c>
      <c r="M612" t="s">
        <v>2885</v>
      </c>
      <c r="N612" s="2">
        <v>43466</v>
      </c>
      <c r="O612" s="2">
        <v>44196</v>
      </c>
      <c r="P612" t="s">
        <v>3305</v>
      </c>
      <c r="Q612" t="s">
        <v>2885</v>
      </c>
      <c r="R612" t="s">
        <v>2885</v>
      </c>
      <c r="S612" t="s">
        <v>3413</v>
      </c>
      <c r="T612" t="s">
        <v>3557</v>
      </c>
      <c r="U612" t="s">
        <v>2885</v>
      </c>
      <c r="V612" t="s">
        <v>2885</v>
      </c>
      <c r="W612" t="s">
        <v>2885</v>
      </c>
      <c r="X612" t="s">
        <v>2885</v>
      </c>
      <c r="Y612" t="s">
        <v>108</v>
      </c>
      <c r="Z612" t="s">
        <v>2885</v>
      </c>
      <c r="AA612" t="s">
        <v>2885</v>
      </c>
      <c r="AB612" t="s">
        <v>2885</v>
      </c>
      <c r="AC612" t="s">
        <v>2885</v>
      </c>
      <c r="AD612" t="s">
        <v>2885</v>
      </c>
      <c r="AE612" t="s">
        <v>2885</v>
      </c>
      <c r="AF612" t="s">
        <v>2885</v>
      </c>
      <c r="AG612" t="s">
        <v>2885</v>
      </c>
      <c r="AH612" t="s">
        <v>2885</v>
      </c>
      <c r="AI612" t="s">
        <v>2885</v>
      </c>
      <c r="AJ612" t="s">
        <v>2885</v>
      </c>
      <c r="AK612" t="s">
        <v>2885</v>
      </c>
      <c r="AM612">
        <v>0</v>
      </c>
      <c r="AN612">
        <v>0</v>
      </c>
      <c r="AO612">
        <v>0</v>
      </c>
      <c r="AS612" t="s">
        <v>2885</v>
      </c>
      <c r="AW612" t="s">
        <v>2885</v>
      </c>
      <c r="BA612" t="s">
        <v>2885</v>
      </c>
      <c r="BE612" t="s">
        <v>2885</v>
      </c>
      <c r="BI612" t="s">
        <v>2885</v>
      </c>
      <c r="BM612" t="s">
        <v>2885</v>
      </c>
      <c r="BQ612" t="s">
        <v>2885</v>
      </c>
      <c r="BU612" t="s">
        <v>2885</v>
      </c>
      <c r="BY612" t="s">
        <v>2885</v>
      </c>
      <c r="CC612" t="s">
        <v>2885</v>
      </c>
      <c r="CG612" t="s">
        <v>2885</v>
      </c>
      <c r="CK612" t="s">
        <v>2885</v>
      </c>
      <c r="CO612" t="s">
        <v>2885</v>
      </c>
    </row>
    <row r="613" spans="1:93" x14ac:dyDescent="0.2">
      <c r="A613" t="s">
        <v>98</v>
      </c>
      <c r="B613" t="s">
        <v>151</v>
      </c>
      <c r="C613">
        <v>1</v>
      </c>
      <c r="D613" t="s">
        <v>336</v>
      </c>
      <c r="E613">
        <v>1</v>
      </c>
      <c r="F613" t="s">
        <v>592</v>
      </c>
      <c r="G613">
        <v>1</v>
      </c>
      <c r="H613" t="s">
        <v>1024</v>
      </c>
      <c r="I613" t="s">
        <v>1218</v>
      </c>
      <c r="J613">
        <v>4</v>
      </c>
      <c r="K613" t="s">
        <v>2440</v>
      </c>
      <c r="L613">
        <v>86883</v>
      </c>
      <c r="M613" t="s">
        <v>2885</v>
      </c>
      <c r="N613" s="2">
        <v>44743</v>
      </c>
      <c r="O613" s="2">
        <v>45657</v>
      </c>
      <c r="P613" t="s">
        <v>3304</v>
      </c>
      <c r="Q613" t="s">
        <v>2885</v>
      </c>
      <c r="R613" t="s">
        <v>2885</v>
      </c>
      <c r="S613" t="s">
        <v>3414</v>
      </c>
      <c r="T613" t="s">
        <v>3558</v>
      </c>
      <c r="U613" t="s">
        <v>3905</v>
      </c>
      <c r="V613" t="s">
        <v>4426</v>
      </c>
      <c r="W613" t="s">
        <v>4970</v>
      </c>
      <c r="X613" t="s">
        <v>5198</v>
      </c>
      <c r="Y613" t="s">
        <v>98</v>
      </c>
      <c r="Z613" t="s">
        <v>5682</v>
      </c>
      <c r="AA613" t="s">
        <v>2885</v>
      </c>
      <c r="AB613" t="s">
        <v>2885</v>
      </c>
      <c r="AC613" t="s">
        <v>5872</v>
      </c>
      <c r="AE613" t="s">
        <v>5949</v>
      </c>
      <c r="AF613" t="s">
        <v>2885</v>
      </c>
      <c r="AH613" t="s">
        <v>2885</v>
      </c>
      <c r="AI613" t="s">
        <v>2885</v>
      </c>
      <c r="AJ613" t="s">
        <v>2885</v>
      </c>
      <c r="AK613" t="s">
        <v>6291</v>
      </c>
      <c r="AM613">
        <v>1646762</v>
      </c>
      <c r="AN613">
        <v>1213428</v>
      </c>
      <c r="AO613">
        <v>732169</v>
      </c>
      <c r="AS613" t="s">
        <v>2885</v>
      </c>
      <c r="AW613" t="s">
        <v>2885</v>
      </c>
      <c r="BA613" t="s">
        <v>2885</v>
      </c>
      <c r="BE613" t="s">
        <v>2885</v>
      </c>
      <c r="BI613" t="s">
        <v>2885</v>
      </c>
      <c r="BM613" t="s">
        <v>2885</v>
      </c>
      <c r="BN613">
        <v>388282</v>
      </c>
      <c r="BO613">
        <v>388282</v>
      </c>
      <c r="BP613">
        <v>0</v>
      </c>
      <c r="BQ613" t="s">
        <v>6485</v>
      </c>
      <c r="BR613">
        <v>508480</v>
      </c>
      <c r="BS613">
        <v>75146</v>
      </c>
      <c r="BU613" t="s">
        <v>6609</v>
      </c>
      <c r="BV613">
        <v>750000</v>
      </c>
      <c r="BW613">
        <v>750000</v>
      </c>
      <c r="BX613">
        <v>732169</v>
      </c>
      <c r="BY613" t="s">
        <v>6749</v>
      </c>
      <c r="CC613" t="s">
        <v>2885</v>
      </c>
      <c r="CG613" t="s">
        <v>2885</v>
      </c>
      <c r="CK613" t="s">
        <v>2885</v>
      </c>
      <c r="CO613" t="s">
        <v>2885</v>
      </c>
    </row>
    <row r="614" spans="1:93" x14ac:dyDescent="0.2">
      <c r="A614" t="s">
        <v>109</v>
      </c>
      <c r="B614" t="s">
        <v>159</v>
      </c>
      <c r="C614">
        <v>2</v>
      </c>
      <c r="D614" t="s">
        <v>224</v>
      </c>
      <c r="E614">
        <v>1</v>
      </c>
      <c r="F614" t="s">
        <v>446</v>
      </c>
      <c r="G614">
        <v>18</v>
      </c>
      <c r="H614" t="s">
        <v>904</v>
      </c>
      <c r="I614" t="s">
        <v>1218</v>
      </c>
      <c r="J614">
        <v>4</v>
      </c>
      <c r="K614" t="s">
        <v>2441</v>
      </c>
      <c r="L614">
        <v>57712</v>
      </c>
      <c r="M614" t="s">
        <v>2885</v>
      </c>
      <c r="N614" s="2">
        <v>44197</v>
      </c>
      <c r="O614" s="2">
        <v>44742</v>
      </c>
      <c r="P614" t="s">
        <v>3304</v>
      </c>
      <c r="Q614" t="s">
        <v>2885</v>
      </c>
      <c r="R614" t="s">
        <v>2885</v>
      </c>
      <c r="S614" t="s">
        <v>3349</v>
      </c>
      <c r="T614" t="s">
        <v>3493</v>
      </c>
      <c r="U614" t="s">
        <v>3493</v>
      </c>
      <c r="V614" t="s">
        <v>2885</v>
      </c>
      <c r="W614" t="s">
        <v>4712</v>
      </c>
      <c r="X614" t="s">
        <v>5121</v>
      </c>
      <c r="Y614" t="s">
        <v>5468</v>
      </c>
      <c r="Z614" t="s">
        <v>2885</v>
      </c>
      <c r="AA614" t="s">
        <v>2885</v>
      </c>
      <c r="AB614" t="s">
        <v>2885</v>
      </c>
      <c r="AC614" t="s">
        <v>2885</v>
      </c>
      <c r="AD614" t="s">
        <v>2885</v>
      </c>
      <c r="AE614" t="s">
        <v>2885</v>
      </c>
      <c r="AF614" t="s">
        <v>2885</v>
      </c>
      <c r="AG614" t="s">
        <v>2885</v>
      </c>
      <c r="AH614" t="s">
        <v>2885</v>
      </c>
      <c r="AI614" t="s">
        <v>2885</v>
      </c>
      <c r="AJ614" t="s">
        <v>2885</v>
      </c>
      <c r="AK614" t="s">
        <v>2885</v>
      </c>
      <c r="AM614">
        <v>16500</v>
      </c>
      <c r="AN614">
        <v>0</v>
      </c>
      <c r="AO614">
        <v>0</v>
      </c>
      <c r="AS614" t="s">
        <v>2885</v>
      </c>
      <c r="AW614" t="s">
        <v>2885</v>
      </c>
      <c r="BA614" t="s">
        <v>2885</v>
      </c>
      <c r="BE614" t="s">
        <v>2885</v>
      </c>
      <c r="BI614" t="s">
        <v>2885</v>
      </c>
      <c r="BJ614">
        <v>16500</v>
      </c>
      <c r="BM614" t="s">
        <v>2885</v>
      </c>
      <c r="BQ614" t="s">
        <v>2885</v>
      </c>
      <c r="BU614" t="s">
        <v>2885</v>
      </c>
      <c r="BY614" t="s">
        <v>2885</v>
      </c>
      <c r="CC614" t="s">
        <v>2885</v>
      </c>
      <c r="CG614" t="s">
        <v>2885</v>
      </c>
      <c r="CK614" t="s">
        <v>2885</v>
      </c>
      <c r="CO614" t="s">
        <v>2885</v>
      </c>
    </row>
    <row r="615" spans="1:93" x14ac:dyDescent="0.2">
      <c r="A615" t="s">
        <v>98</v>
      </c>
      <c r="B615" t="s">
        <v>151</v>
      </c>
      <c r="C615">
        <v>4</v>
      </c>
      <c r="D615" t="s">
        <v>211</v>
      </c>
      <c r="E615">
        <v>1</v>
      </c>
      <c r="F615" t="s">
        <v>433</v>
      </c>
      <c r="G615">
        <v>27</v>
      </c>
      <c r="H615" t="s">
        <v>764</v>
      </c>
      <c r="I615" t="s">
        <v>1218</v>
      </c>
      <c r="J615">
        <v>4</v>
      </c>
      <c r="K615" t="s">
        <v>2442</v>
      </c>
      <c r="L615">
        <v>64273</v>
      </c>
      <c r="M615" t="s">
        <v>2885</v>
      </c>
      <c r="N615" s="2">
        <v>44287</v>
      </c>
      <c r="O615" s="2">
        <v>44926</v>
      </c>
      <c r="P615" t="s">
        <v>3303</v>
      </c>
      <c r="Q615" t="s">
        <v>2885</v>
      </c>
      <c r="R615" t="s">
        <v>2885</v>
      </c>
      <c r="S615" t="s">
        <v>3310</v>
      </c>
      <c r="T615" t="s">
        <v>3455</v>
      </c>
      <c r="U615" t="s">
        <v>3455</v>
      </c>
      <c r="V615" t="s">
        <v>4050</v>
      </c>
      <c r="W615" t="s">
        <v>4686</v>
      </c>
      <c r="X615" t="s">
        <v>5121</v>
      </c>
      <c r="Y615" t="s">
        <v>98</v>
      </c>
      <c r="Z615" t="s">
        <v>5677</v>
      </c>
      <c r="AA615" t="s">
        <v>2885</v>
      </c>
      <c r="AB615" t="s">
        <v>2885</v>
      </c>
      <c r="AC615" t="s">
        <v>5872</v>
      </c>
      <c r="AE615" t="s">
        <v>5950</v>
      </c>
      <c r="AF615" t="s">
        <v>2885</v>
      </c>
      <c r="AH615" t="s">
        <v>2885</v>
      </c>
      <c r="AI615" t="s">
        <v>2885</v>
      </c>
      <c r="AJ615" t="s">
        <v>2885</v>
      </c>
      <c r="AK615" t="s">
        <v>2885</v>
      </c>
      <c r="AM615">
        <v>41007260</v>
      </c>
      <c r="AN615">
        <v>30858332</v>
      </c>
      <c r="AO615">
        <v>18761052</v>
      </c>
      <c r="AS615" t="s">
        <v>2885</v>
      </c>
      <c r="AW615" t="s">
        <v>2885</v>
      </c>
      <c r="BA615" t="s">
        <v>2885</v>
      </c>
      <c r="BE615" t="s">
        <v>2885</v>
      </c>
      <c r="BI615" t="s">
        <v>2885</v>
      </c>
      <c r="BJ615">
        <v>23448960</v>
      </c>
      <c r="BK615">
        <v>15500000</v>
      </c>
      <c r="BL615">
        <v>3402720</v>
      </c>
      <c r="BM615" t="s">
        <v>6415</v>
      </c>
      <c r="BN615">
        <v>17558300</v>
      </c>
      <c r="BO615">
        <v>15358332</v>
      </c>
      <c r="BP615">
        <v>15358332</v>
      </c>
      <c r="BQ615" t="s">
        <v>6486</v>
      </c>
      <c r="BU615" t="s">
        <v>2885</v>
      </c>
      <c r="BY615" t="s">
        <v>2885</v>
      </c>
      <c r="CC615" t="s">
        <v>2885</v>
      </c>
      <c r="CG615" t="s">
        <v>2885</v>
      </c>
      <c r="CK615" t="s">
        <v>2885</v>
      </c>
      <c r="CO615" t="s">
        <v>2885</v>
      </c>
    </row>
    <row r="616" spans="1:93" x14ac:dyDescent="0.2">
      <c r="A616" t="s">
        <v>140</v>
      </c>
      <c r="B616" t="s">
        <v>189</v>
      </c>
      <c r="C616">
        <v>1</v>
      </c>
      <c r="D616" t="s">
        <v>221</v>
      </c>
      <c r="E616">
        <v>2</v>
      </c>
      <c r="F616" t="s">
        <v>557</v>
      </c>
      <c r="G616">
        <v>2.2999999999999998</v>
      </c>
      <c r="H616" t="s">
        <v>1013</v>
      </c>
      <c r="I616" t="s">
        <v>1218</v>
      </c>
      <c r="J616">
        <v>4</v>
      </c>
      <c r="K616" t="s">
        <v>2443</v>
      </c>
      <c r="L616">
        <v>81159</v>
      </c>
      <c r="M616" t="s">
        <v>2443</v>
      </c>
      <c r="N616" s="2">
        <v>44621</v>
      </c>
      <c r="O616" s="2">
        <v>44926</v>
      </c>
      <c r="P616" t="s">
        <v>3303</v>
      </c>
      <c r="Q616" t="s">
        <v>2885</v>
      </c>
      <c r="R616" t="s">
        <v>2885</v>
      </c>
      <c r="S616" t="s">
        <v>3310</v>
      </c>
      <c r="T616" t="s">
        <v>3455</v>
      </c>
      <c r="U616" t="s">
        <v>3906</v>
      </c>
      <c r="V616" t="s">
        <v>4427</v>
      </c>
      <c r="W616" t="s">
        <v>4687</v>
      </c>
      <c r="X616" t="s">
        <v>5121</v>
      </c>
      <c r="Y616" t="s">
        <v>140</v>
      </c>
      <c r="Z616" t="s">
        <v>5676</v>
      </c>
      <c r="AA616" t="s">
        <v>2885</v>
      </c>
      <c r="AB616" t="s">
        <v>2885</v>
      </c>
      <c r="AC616" t="s">
        <v>5873</v>
      </c>
      <c r="AE616" t="s">
        <v>5951</v>
      </c>
      <c r="AF616" t="s">
        <v>2885</v>
      </c>
      <c r="AH616" t="s">
        <v>6018</v>
      </c>
      <c r="AJ616" t="s">
        <v>2885</v>
      </c>
      <c r="AK616" t="s">
        <v>6281</v>
      </c>
      <c r="AM616">
        <v>65000</v>
      </c>
      <c r="AN616">
        <v>65000</v>
      </c>
      <c r="AO616">
        <v>65000</v>
      </c>
      <c r="AS616" t="s">
        <v>2885</v>
      </c>
      <c r="AW616" t="s">
        <v>2885</v>
      </c>
      <c r="BA616" t="s">
        <v>2885</v>
      </c>
      <c r="BE616" t="s">
        <v>2885</v>
      </c>
      <c r="BI616" t="s">
        <v>2885</v>
      </c>
      <c r="BM616" t="s">
        <v>2885</v>
      </c>
      <c r="BN616">
        <v>65000</v>
      </c>
      <c r="BO616">
        <v>65000</v>
      </c>
      <c r="BP616">
        <v>65000</v>
      </c>
      <c r="BQ616" t="s">
        <v>6487</v>
      </c>
      <c r="BY616" t="s">
        <v>2885</v>
      </c>
      <c r="CC616" t="s">
        <v>2885</v>
      </c>
      <c r="CG616" t="s">
        <v>2885</v>
      </c>
      <c r="CK616" t="s">
        <v>2885</v>
      </c>
      <c r="CO616" t="s">
        <v>2885</v>
      </c>
    </row>
    <row r="617" spans="1:93" x14ac:dyDescent="0.2">
      <c r="A617" t="s">
        <v>97</v>
      </c>
      <c r="B617" t="s">
        <v>150</v>
      </c>
      <c r="C617">
        <v>3</v>
      </c>
      <c r="D617" t="s">
        <v>217</v>
      </c>
      <c r="E617">
        <v>6</v>
      </c>
      <c r="F617" t="s">
        <v>439</v>
      </c>
      <c r="G617">
        <v>22</v>
      </c>
      <c r="H617" t="s">
        <v>770</v>
      </c>
      <c r="I617" t="s">
        <v>1218</v>
      </c>
      <c r="J617">
        <v>4</v>
      </c>
      <c r="K617" t="s">
        <v>2444</v>
      </c>
      <c r="L617">
        <v>8691</v>
      </c>
      <c r="M617" t="s">
        <v>2885</v>
      </c>
      <c r="N617" s="2">
        <v>44286</v>
      </c>
      <c r="O617" s="2">
        <v>44926</v>
      </c>
      <c r="P617" t="s">
        <v>3304</v>
      </c>
      <c r="Q617" t="s">
        <v>2885</v>
      </c>
      <c r="R617" t="s">
        <v>2885</v>
      </c>
      <c r="S617" t="s">
        <v>3315</v>
      </c>
      <c r="T617" t="s">
        <v>3460</v>
      </c>
      <c r="U617" t="s">
        <v>3907</v>
      </c>
      <c r="V617" t="s">
        <v>4428</v>
      </c>
      <c r="W617" t="s">
        <v>4885</v>
      </c>
      <c r="X617" t="s">
        <v>5132</v>
      </c>
      <c r="Y617" t="s">
        <v>97</v>
      </c>
      <c r="Z617" t="s">
        <v>2885</v>
      </c>
      <c r="AA617" t="s">
        <v>2885</v>
      </c>
      <c r="AB617" t="s">
        <v>2885</v>
      </c>
      <c r="AC617" t="s">
        <v>2885</v>
      </c>
      <c r="AD617" t="s">
        <v>2885</v>
      </c>
      <c r="AE617" t="s">
        <v>2885</v>
      </c>
      <c r="AF617" t="s">
        <v>2885</v>
      </c>
      <c r="AG617" t="s">
        <v>2885</v>
      </c>
      <c r="AH617" t="s">
        <v>2885</v>
      </c>
      <c r="AI617" t="s">
        <v>2885</v>
      </c>
      <c r="AJ617" t="s">
        <v>2885</v>
      </c>
      <c r="AK617" t="s">
        <v>2885</v>
      </c>
      <c r="AM617">
        <v>0</v>
      </c>
      <c r="AN617">
        <v>0</v>
      </c>
      <c r="AO617">
        <v>0</v>
      </c>
      <c r="AS617" t="s">
        <v>2885</v>
      </c>
      <c r="AW617" t="s">
        <v>2885</v>
      </c>
      <c r="BA617" t="s">
        <v>2885</v>
      </c>
      <c r="BE617" t="s">
        <v>2885</v>
      </c>
      <c r="BI617" t="s">
        <v>2885</v>
      </c>
      <c r="BM617" t="s">
        <v>2885</v>
      </c>
      <c r="BQ617" t="s">
        <v>2885</v>
      </c>
      <c r="BU617" t="s">
        <v>2885</v>
      </c>
      <c r="BY617" t="s">
        <v>2885</v>
      </c>
      <c r="CC617" t="s">
        <v>2885</v>
      </c>
      <c r="CG617" t="s">
        <v>2885</v>
      </c>
      <c r="CK617" t="s">
        <v>2885</v>
      </c>
      <c r="CO617" t="s">
        <v>2885</v>
      </c>
    </row>
    <row r="618" spans="1:93" x14ac:dyDescent="0.2">
      <c r="A618" t="s">
        <v>109</v>
      </c>
      <c r="B618" t="s">
        <v>159</v>
      </c>
      <c r="C618">
        <v>2</v>
      </c>
      <c r="D618" t="s">
        <v>224</v>
      </c>
      <c r="E618">
        <v>3</v>
      </c>
      <c r="F618" t="s">
        <v>542</v>
      </c>
      <c r="G618">
        <v>27</v>
      </c>
      <c r="H618" t="s">
        <v>1025</v>
      </c>
      <c r="I618" t="s">
        <v>1218</v>
      </c>
      <c r="J618">
        <v>4</v>
      </c>
      <c r="K618" t="s">
        <v>2445</v>
      </c>
      <c r="L618">
        <v>56752</v>
      </c>
      <c r="M618" t="s">
        <v>3148</v>
      </c>
      <c r="N618" s="2">
        <v>44197</v>
      </c>
      <c r="O618" s="2">
        <v>44742</v>
      </c>
      <c r="P618" t="s">
        <v>3304</v>
      </c>
      <c r="Q618" t="s">
        <v>2885</v>
      </c>
      <c r="R618" t="s">
        <v>2885</v>
      </c>
      <c r="S618" t="s">
        <v>3330</v>
      </c>
      <c r="T618" t="s">
        <v>3474</v>
      </c>
      <c r="U618" t="s">
        <v>3474</v>
      </c>
      <c r="V618" t="s">
        <v>2885</v>
      </c>
      <c r="W618" t="s">
        <v>4971</v>
      </c>
      <c r="X618" t="s">
        <v>5127</v>
      </c>
      <c r="Y618" t="s">
        <v>5469</v>
      </c>
      <c r="Z618" t="s">
        <v>5678</v>
      </c>
      <c r="AA618" t="s">
        <v>2885</v>
      </c>
      <c r="AB618" t="s">
        <v>2885</v>
      </c>
      <c r="AC618" t="s">
        <v>5873</v>
      </c>
      <c r="AD618" t="s">
        <v>2885</v>
      </c>
      <c r="AE618" t="s">
        <v>5949</v>
      </c>
      <c r="AF618" t="s">
        <v>2885</v>
      </c>
      <c r="AG618" t="s">
        <v>2885</v>
      </c>
      <c r="AH618" t="s">
        <v>2885</v>
      </c>
      <c r="AI618" t="s">
        <v>2885</v>
      </c>
      <c r="AJ618" t="s">
        <v>2885</v>
      </c>
      <c r="AK618" t="s">
        <v>2885</v>
      </c>
      <c r="AM618">
        <v>16667</v>
      </c>
      <c r="AN618">
        <v>350000</v>
      </c>
      <c r="AO618">
        <v>0</v>
      </c>
      <c r="AS618" t="s">
        <v>2885</v>
      </c>
      <c r="AW618" t="s">
        <v>2885</v>
      </c>
      <c r="BA618" t="s">
        <v>2885</v>
      </c>
      <c r="BE618" t="s">
        <v>2885</v>
      </c>
      <c r="BI618" t="s">
        <v>2885</v>
      </c>
      <c r="BJ618">
        <v>16667</v>
      </c>
      <c r="BK618">
        <v>350000</v>
      </c>
      <c r="BL618">
        <v>0</v>
      </c>
      <c r="BM618" t="s">
        <v>6416</v>
      </c>
      <c r="BQ618" t="s">
        <v>2885</v>
      </c>
      <c r="BU618" t="s">
        <v>2885</v>
      </c>
      <c r="BY618" t="s">
        <v>2885</v>
      </c>
      <c r="CC618" t="s">
        <v>2885</v>
      </c>
      <c r="CG618" t="s">
        <v>2885</v>
      </c>
      <c r="CK618" t="s">
        <v>2885</v>
      </c>
      <c r="CO618" t="s">
        <v>2885</v>
      </c>
    </row>
    <row r="619" spans="1:93" x14ac:dyDescent="0.2">
      <c r="A619" t="s">
        <v>119</v>
      </c>
      <c r="B619" t="s">
        <v>173</v>
      </c>
      <c r="C619">
        <v>2</v>
      </c>
      <c r="D619" t="s">
        <v>333</v>
      </c>
      <c r="E619">
        <v>4</v>
      </c>
      <c r="F619" t="s">
        <v>593</v>
      </c>
      <c r="G619">
        <v>4.0999999999999996</v>
      </c>
      <c r="H619" t="s">
        <v>1026</v>
      </c>
      <c r="I619" t="s">
        <v>1218</v>
      </c>
      <c r="J619" t="s">
        <v>715</v>
      </c>
      <c r="K619" t="s">
        <v>2446</v>
      </c>
      <c r="L619">
        <v>59750</v>
      </c>
      <c r="M619" t="s">
        <v>3149</v>
      </c>
      <c r="N619" s="2">
        <v>44197</v>
      </c>
      <c r="O619" s="2">
        <v>44926</v>
      </c>
      <c r="P619" t="s">
        <v>3304</v>
      </c>
      <c r="Q619" t="s">
        <v>2885</v>
      </c>
      <c r="R619" t="s">
        <v>2885</v>
      </c>
      <c r="S619" t="s">
        <v>3415</v>
      </c>
      <c r="T619" t="s">
        <v>3559</v>
      </c>
      <c r="U619" t="s">
        <v>3908</v>
      </c>
      <c r="V619" t="s">
        <v>4429</v>
      </c>
      <c r="W619" t="s">
        <v>4972</v>
      </c>
      <c r="X619" t="s">
        <v>5151</v>
      </c>
      <c r="Y619" t="s">
        <v>5470</v>
      </c>
      <c r="Z619" t="s">
        <v>5761</v>
      </c>
      <c r="AA619" t="s">
        <v>2885</v>
      </c>
      <c r="AB619" t="s">
        <v>2885</v>
      </c>
      <c r="AC619" t="s">
        <v>5874</v>
      </c>
      <c r="AE619" t="s">
        <v>5950</v>
      </c>
      <c r="AF619" t="s">
        <v>2885</v>
      </c>
      <c r="AH619" t="s">
        <v>6020</v>
      </c>
      <c r="AJ619" t="s">
        <v>2885</v>
      </c>
      <c r="AK619" t="s">
        <v>6292</v>
      </c>
      <c r="AM619">
        <v>181207</v>
      </c>
      <c r="AN619">
        <v>479039</v>
      </c>
      <c r="AO619">
        <v>283207</v>
      </c>
      <c r="AS619" t="s">
        <v>2885</v>
      </c>
      <c r="AW619" t="s">
        <v>2885</v>
      </c>
      <c r="BA619" t="s">
        <v>2885</v>
      </c>
      <c r="BE619" t="s">
        <v>2885</v>
      </c>
      <c r="BI619" t="s">
        <v>2885</v>
      </c>
      <c r="BJ619">
        <v>130000</v>
      </c>
      <c r="BK619">
        <v>130000</v>
      </c>
      <c r="BM619" t="s">
        <v>2885</v>
      </c>
      <c r="BN619">
        <v>51207</v>
      </c>
      <c r="BO619">
        <v>349039</v>
      </c>
      <c r="BP619">
        <v>283207</v>
      </c>
      <c r="BQ619" t="s">
        <v>2885</v>
      </c>
      <c r="BU619" t="s">
        <v>2885</v>
      </c>
      <c r="BY619" t="s">
        <v>2885</v>
      </c>
      <c r="CC619" t="s">
        <v>2885</v>
      </c>
      <c r="CG619" t="s">
        <v>2885</v>
      </c>
      <c r="CK619" t="s">
        <v>2885</v>
      </c>
      <c r="CO619" t="s">
        <v>2885</v>
      </c>
    </row>
    <row r="620" spans="1:93" x14ac:dyDescent="0.2">
      <c r="A620" t="s">
        <v>101</v>
      </c>
      <c r="B620" t="s">
        <v>154</v>
      </c>
      <c r="C620">
        <v>4</v>
      </c>
      <c r="D620" t="s">
        <v>337</v>
      </c>
      <c r="E620">
        <v>1</v>
      </c>
      <c r="F620" t="s">
        <v>594</v>
      </c>
      <c r="G620">
        <v>35</v>
      </c>
      <c r="H620" t="s">
        <v>1027</v>
      </c>
      <c r="I620" t="s">
        <v>1218</v>
      </c>
      <c r="J620" t="s">
        <v>1608</v>
      </c>
      <c r="K620" t="s">
        <v>2447</v>
      </c>
      <c r="L620">
        <v>40622</v>
      </c>
      <c r="M620" t="s">
        <v>2885</v>
      </c>
      <c r="N620" s="2">
        <v>44197</v>
      </c>
      <c r="O620" s="2">
        <v>44561</v>
      </c>
      <c r="P620" t="s">
        <v>3304</v>
      </c>
      <c r="Q620" t="s">
        <v>2885</v>
      </c>
      <c r="R620" t="s">
        <v>2885</v>
      </c>
      <c r="S620" t="s">
        <v>3325</v>
      </c>
      <c r="T620" t="s">
        <v>3469</v>
      </c>
      <c r="U620" t="s">
        <v>3909</v>
      </c>
      <c r="V620" t="s">
        <v>2885</v>
      </c>
      <c r="W620" t="s">
        <v>4728</v>
      </c>
      <c r="X620" t="s">
        <v>5138</v>
      </c>
      <c r="Y620" t="s">
        <v>101</v>
      </c>
      <c r="Z620" t="s">
        <v>2885</v>
      </c>
      <c r="AA620" t="s">
        <v>2885</v>
      </c>
      <c r="AB620" t="s">
        <v>2885</v>
      </c>
      <c r="AC620" t="s">
        <v>2885</v>
      </c>
      <c r="AD620" t="s">
        <v>2885</v>
      </c>
      <c r="AE620" t="s">
        <v>2885</v>
      </c>
      <c r="AF620" t="s">
        <v>2885</v>
      </c>
      <c r="AG620" t="s">
        <v>2885</v>
      </c>
      <c r="AH620" t="s">
        <v>2885</v>
      </c>
      <c r="AI620" t="s">
        <v>2885</v>
      </c>
      <c r="AJ620" t="s">
        <v>2885</v>
      </c>
      <c r="AK620" t="s">
        <v>2885</v>
      </c>
      <c r="AM620">
        <v>509000</v>
      </c>
      <c r="AN620">
        <v>509000</v>
      </c>
      <c r="AO620">
        <v>0</v>
      </c>
      <c r="AS620" t="s">
        <v>2885</v>
      </c>
      <c r="AW620" t="s">
        <v>2885</v>
      </c>
      <c r="BA620" t="s">
        <v>2885</v>
      </c>
      <c r="BE620" t="s">
        <v>2885</v>
      </c>
      <c r="BF620">
        <v>300000</v>
      </c>
      <c r="BG620">
        <v>300000</v>
      </c>
      <c r="BI620" t="s">
        <v>2885</v>
      </c>
      <c r="BJ620">
        <v>209000</v>
      </c>
      <c r="BK620">
        <v>209000</v>
      </c>
      <c r="BM620" t="s">
        <v>2885</v>
      </c>
      <c r="BQ620" t="s">
        <v>2885</v>
      </c>
      <c r="BU620" t="s">
        <v>2885</v>
      </c>
      <c r="BY620" t="s">
        <v>2885</v>
      </c>
      <c r="CC620" t="s">
        <v>2885</v>
      </c>
      <c r="CG620" t="s">
        <v>2885</v>
      </c>
      <c r="CK620" t="s">
        <v>2885</v>
      </c>
      <c r="CO620" t="s">
        <v>2885</v>
      </c>
    </row>
    <row r="621" spans="1:93" x14ac:dyDescent="0.2">
      <c r="A621" t="s">
        <v>103</v>
      </c>
      <c r="B621" t="s">
        <v>162</v>
      </c>
      <c r="C621">
        <v>4</v>
      </c>
      <c r="D621" t="s">
        <v>338</v>
      </c>
      <c r="E621">
        <v>4</v>
      </c>
      <c r="F621" t="s">
        <v>595</v>
      </c>
      <c r="G621">
        <v>4.0999999999999996</v>
      </c>
      <c r="H621" t="s">
        <v>1028</v>
      </c>
      <c r="I621" t="s">
        <v>1218</v>
      </c>
      <c r="J621" t="s">
        <v>1609</v>
      </c>
      <c r="K621" t="s">
        <v>2448</v>
      </c>
      <c r="L621">
        <v>82885</v>
      </c>
      <c r="M621" t="s">
        <v>3150</v>
      </c>
      <c r="N621" s="2">
        <v>44621</v>
      </c>
      <c r="O621" s="2">
        <v>46387</v>
      </c>
      <c r="P621" t="s">
        <v>3304</v>
      </c>
      <c r="Q621" t="s">
        <v>2885</v>
      </c>
      <c r="R621" t="s">
        <v>2885</v>
      </c>
      <c r="S621" t="s">
        <v>3310</v>
      </c>
      <c r="T621" t="s">
        <v>3455</v>
      </c>
      <c r="U621" t="s">
        <v>3910</v>
      </c>
      <c r="V621" t="s">
        <v>4430</v>
      </c>
      <c r="W621" t="s">
        <v>4885</v>
      </c>
      <c r="X621" t="s">
        <v>5132</v>
      </c>
      <c r="Y621" t="s">
        <v>103</v>
      </c>
      <c r="Z621" t="s">
        <v>5811</v>
      </c>
      <c r="AA621" t="s">
        <v>2885</v>
      </c>
      <c r="AB621" t="s">
        <v>2885</v>
      </c>
      <c r="AC621" t="s">
        <v>5872</v>
      </c>
      <c r="AE621" t="s">
        <v>5949</v>
      </c>
      <c r="AF621" t="s">
        <v>2885</v>
      </c>
      <c r="AH621" t="s">
        <v>6020</v>
      </c>
      <c r="AJ621" t="s">
        <v>6060</v>
      </c>
      <c r="AK621" t="s">
        <v>6293</v>
      </c>
      <c r="AM621">
        <v>9169749</v>
      </c>
      <c r="AN621">
        <v>8809464</v>
      </c>
      <c r="AO621">
        <v>8809464</v>
      </c>
      <c r="AS621" t="s">
        <v>2885</v>
      </c>
      <c r="AW621" t="s">
        <v>2885</v>
      </c>
      <c r="BA621" t="s">
        <v>2885</v>
      </c>
      <c r="BE621" t="s">
        <v>2885</v>
      </c>
      <c r="BI621" t="s">
        <v>2885</v>
      </c>
      <c r="BM621" t="s">
        <v>2885</v>
      </c>
      <c r="BN621">
        <v>4827530</v>
      </c>
      <c r="BO621">
        <v>4467245</v>
      </c>
      <c r="BP621">
        <v>4467245</v>
      </c>
      <c r="BQ621" t="s">
        <v>6488</v>
      </c>
      <c r="BR621">
        <v>4342219</v>
      </c>
      <c r="BS621">
        <v>4342219</v>
      </c>
      <c r="BT621">
        <v>4342219</v>
      </c>
      <c r="BU621" t="s">
        <v>6610</v>
      </c>
      <c r="BY621" t="s">
        <v>2885</v>
      </c>
      <c r="CC621" t="s">
        <v>2885</v>
      </c>
      <c r="CG621" t="s">
        <v>2885</v>
      </c>
      <c r="CK621" t="s">
        <v>2885</v>
      </c>
      <c r="CO621" t="s">
        <v>2885</v>
      </c>
    </row>
    <row r="622" spans="1:93" x14ac:dyDescent="0.2">
      <c r="A622" t="s">
        <v>101</v>
      </c>
      <c r="B622" t="s">
        <v>155</v>
      </c>
      <c r="C622">
        <v>4</v>
      </c>
      <c r="D622" t="s">
        <v>339</v>
      </c>
      <c r="E622">
        <v>4</v>
      </c>
      <c r="F622" t="s">
        <v>596</v>
      </c>
      <c r="G622">
        <v>4.0999999999999996</v>
      </c>
      <c r="H622" t="s">
        <v>1029</v>
      </c>
      <c r="I622" t="s">
        <v>1218</v>
      </c>
      <c r="J622" t="s">
        <v>714</v>
      </c>
      <c r="K622" t="s">
        <v>2449</v>
      </c>
      <c r="L622">
        <v>178231</v>
      </c>
      <c r="M622" t="s">
        <v>2885</v>
      </c>
      <c r="N622" s="2">
        <v>45292</v>
      </c>
      <c r="O622" s="2">
        <v>45657</v>
      </c>
      <c r="P622" t="s">
        <v>3304</v>
      </c>
      <c r="Q622" t="s">
        <v>2885</v>
      </c>
      <c r="R622" t="s">
        <v>2885</v>
      </c>
      <c r="S622" t="s">
        <v>3310</v>
      </c>
      <c r="T622" t="s">
        <v>3455</v>
      </c>
      <c r="U622" t="s">
        <v>3483</v>
      </c>
      <c r="V622" t="s">
        <v>4431</v>
      </c>
      <c r="W622" t="s">
        <v>4973</v>
      </c>
      <c r="X622" t="s">
        <v>5199</v>
      </c>
      <c r="Y622" t="s">
        <v>101</v>
      </c>
      <c r="Z622" t="s">
        <v>5676</v>
      </c>
      <c r="AA622" t="s">
        <v>2885</v>
      </c>
      <c r="AB622" t="s">
        <v>2885</v>
      </c>
      <c r="AC622" t="s">
        <v>5872</v>
      </c>
      <c r="AE622" t="s">
        <v>5949</v>
      </c>
      <c r="AF622" t="s">
        <v>2885</v>
      </c>
      <c r="AH622" t="s">
        <v>2885</v>
      </c>
      <c r="AI622" t="s">
        <v>2885</v>
      </c>
      <c r="AJ622" t="s">
        <v>2885</v>
      </c>
      <c r="AK622" t="s">
        <v>2885</v>
      </c>
      <c r="AM622">
        <v>7500</v>
      </c>
      <c r="AN622">
        <v>7500</v>
      </c>
      <c r="AO622">
        <v>0</v>
      </c>
      <c r="AS622" t="s">
        <v>2885</v>
      </c>
      <c r="AW622" t="s">
        <v>2885</v>
      </c>
      <c r="BA622" t="s">
        <v>2885</v>
      </c>
      <c r="BE622" t="s">
        <v>2885</v>
      </c>
      <c r="BI622" t="s">
        <v>2885</v>
      </c>
      <c r="BM622" t="s">
        <v>2885</v>
      </c>
      <c r="BQ622" t="s">
        <v>2885</v>
      </c>
      <c r="BU622" t="s">
        <v>2885</v>
      </c>
      <c r="BV622">
        <v>7500</v>
      </c>
      <c r="BW622">
        <v>7500</v>
      </c>
      <c r="BY622" t="s">
        <v>2885</v>
      </c>
      <c r="CC622" t="s">
        <v>2885</v>
      </c>
      <c r="CG622" t="s">
        <v>2885</v>
      </c>
      <c r="CK622" t="s">
        <v>2885</v>
      </c>
      <c r="CO622" t="s">
        <v>2885</v>
      </c>
    </row>
    <row r="623" spans="1:93" x14ac:dyDescent="0.2">
      <c r="A623" t="s">
        <v>116</v>
      </c>
      <c r="B623" t="s">
        <v>163</v>
      </c>
      <c r="C623">
        <v>4</v>
      </c>
      <c r="D623" t="s">
        <v>340</v>
      </c>
      <c r="E623">
        <v>1</v>
      </c>
      <c r="F623" t="s">
        <v>597</v>
      </c>
      <c r="G623">
        <v>13</v>
      </c>
      <c r="H623" t="s">
        <v>1030</v>
      </c>
      <c r="I623" t="s">
        <v>1218</v>
      </c>
      <c r="J623" t="s">
        <v>1610</v>
      </c>
      <c r="K623" t="s">
        <v>2450</v>
      </c>
      <c r="L623">
        <v>19519</v>
      </c>
      <c r="M623" t="s">
        <v>3151</v>
      </c>
      <c r="N623" s="2">
        <v>44013</v>
      </c>
      <c r="O623" s="2">
        <v>44772</v>
      </c>
      <c r="P623" t="s">
        <v>3307</v>
      </c>
      <c r="Q623" t="s">
        <v>2885</v>
      </c>
      <c r="R623" t="s">
        <v>2885</v>
      </c>
      <c r="S623" t="s">
        <v>3317</v>
      </c>
      <c r="T623" t="s">
        <v>3462</v>
      </c>
      <c r="U623" t="s">
        <v>3697</v>
      </c>
      <c r="V623" t="s">
        <v>4432</v>
      </c>
      <c r="W623" t="s">
        <v>4974</v>
      </c>
      <c r="X623" t="s">
        <v>5200</v>
      </c>
      <c r="Y623" t="s">
        <v>5471</v>
      </c>
      <c r="Z623" t="s">
        <v>5757</v>
      </c>
      <c r="AA623" t="s">
        <v>2885</v>
      </c>
      <c r="AB623" t="s">
        <v>2885</v>
      </c>
      <c r="AC623" t="s">
        <v>2885</v>
      </c>
      <c r="AD623" t="s">
        <v>2885</v>
      </c>
      <c r="AE623" t="s">
        <v>5951</v>
      </c>
      <c r="AF623" t="s">
        <v>2885</v>
      </c>
      <c r="AG623" t="s">
        <v>2885</v>
      </c>
      <c r="AH623" t="s">
        <v>2885</v>
      </c>
      <c r="AI623" t="s">
        <v>2885</v>
      </c>
      <c r="AJ623" t="s">
        <v>2885</v>
      </c>
      <c r="AK623" t="s">
        <v>2885</v>
      </c>
      <c r="AM623">
        <v>0</v>
      </c>
      <c r="AN623">
        <v>0</v>
      </c>
      <c r="AO623">
        <v>0</v>
      </c>
      <c r="AS623" t="s">
        <v>2885</v>
      </c>
      <c r="AW623" t="s">
        <v>2885</v>
      </c>
      <c r="BA623" t="s">
        <v>2885</v>
      </c>
      <c r="BE623" t="s">
        <v>2885</v>
      </c>
      <c r="BI623" t="s">
        <v>2885</v>
      </c>
      <c r="BM623" t="s">
        <v>2885</v>
      </c>
      <c r="BQ623" t="s">
        <v>2885</v>
      </c>
      <c r="BU623" t="s">
        <v>2885</v>
      </c>
      <c r="BY623" t="s">
        <v>2885</v>
      </c>
      <c r="CC623" t="s">
        <v>2885</v>
      </c>
      <c r="CG623" t="s">
        <v>2885</v>
      </c>
      <c r="CK623" t="s">
        <v>2885</v>
      </c>
      <c r="CO623" t="s">
        <v>2885</v>
      </c>
    </row>
    <row r="624" spans="1:93" x14ac:dyDescent="0.2">
      <c r="A624" t="s">
        <v>114</v>
      </c>
      <c r="B624" t="s">
        <v>151</v>
      </c>
      <c r="C624">
        <v>4</v>
      </c>
      <c r="D624" t="s">
        <v>341</v>
      </c>
      <c r="E624">
        <v>4.0999999999999996</v>
      </c>
      <c r="F624" t="s">
        <v>598</v>
      </c>
      <c r="G624" t="s">
        <v>714</v>
      </c>
      <c r="H624" t="s">
        <v>1031</v>
      </c>
      <c r="I624" t="s">
        <v>1218</v>
      </c>
      <c r="J624" t="s">
        <v>1611</v>
      </c>
      <c r="K624" t="s">
        <v>2451</v>
      </c>
      <c r="L624">
        <v>147988</v>
      </c>
      <c r="M624" t="s">
        <v>2885</v>
      </c>
      <c r="N624" s="2">
        <v>45047</v>
      </c>
      <c r="O624" s="2">
        <v>46142</v>
      </c>
      <c r="P624" t="s">
        <v>3304</v>
      </c>
      <c r="Q624" t="s">
        <v>2885</v>
      </c>
      <c r="R624" t="s">
        <v>2885</v>
      </c>
      <c r="S624" t="s">
        <v>3320</v>
      </c>
      <c r="T624" t="s">
        <v>3465</v>
      </c>
      <c r="U624" t="s">
        <v>3911</v>
      </c>
      <c r="V624" t="s">
        <v>4433</v>
      </c>
      <c r="W624" t="s">
        <v>4975</v>
      </c>
      <c r="X624" t="s">
        <v>5126</v>
      </c>
      <c r="Y624" t="s">
        <v>5472</v>
      </c>
      <c r="Z624" t="s">
        <v>5676</v>
      </c>
      <c r="AA624" t="s">
        <v>5859</v>
      </c>
      <c r="AC624" t="s">
        <v>5872</v>
      </c>
      <c r="AD624" t="s">
        <v>5929</v>
      </c>
      <c r="AE624" t="s">
        <v>5949</v>
      </c>
      <c r="AF624" t="s">
        <v>2885</v>
      </c>
      <c r="AH624" t="s">
        <v>6017</v>
      </c>
      <c r="AJ624" t="s">
        <v>2885</v>
      </c>
      <c r="AK624" t="s">
        <v>2885</v>
      </c>
      <c r="AM624">
        <v>1808891</v>
      </c>
      <c r="AN624">
        <v>1808891</v>
      </c>
      <c r="AO624">
        <v>1808891</v>
      </c>
      <c r="AS624" t="s">
        <v>2885</v>
      </c>
      <c r="AW624" t="s">
        <v>2885</v>
      </c>
      <c r="BA624" t="s">
        <v>2885</v>
      </c>
      <c r="BE624" t="s">
        <v>2885</v>
      </c>
      <c r="BI624" t="s">
        <v>2885</v>
      </c>
      <c r="BM624" t="s">
        <v>2885</v>
      </c>
      <c r="BQ624" t="s">
        <v>2885</v>
      </c>
      <c r="BR624">
        <v>1672727</v>
      </c>
      <c r="BS624">
        <v>1672727</v>
      </c>
      <c r="BT624">
        <v>1672727</v>
      </c>
      <c r="BU624" t="s">
        <v>6611</v>
      </c>
      <c r="BV624">
        <v>136164</v>
      </c>
      <c r="BW624">
        <v>136164</v>
      </c>
      <c r="BX624">
        <v>136164</v>
      </c>
      <c r="BY624" t="s">
        <v>2885</v>
      </c>
      <c r="CC624" t="s">
        <v>2885</v>
      </c>
      <c r="CG624" t="s">
        <v>2885</v>
      </c>
      <c r="CK624" t="s">
        <v>2885</v>
      </c>
      <c r="CO624" t="s">
        <v>2885</v>
      </c>
    </row>
    <row r="625" spans="1:93" x14ac:dyDescent="0.2">
      <c r="A625" t="s">
        <v>120</v>
      </c>
      <c r="B625" t="s">
        <v>151</v>
      </c>
      <c r="C625">
        <v>4</v>
      </c>
      <c r="D625" t="s">
        <v>342</v>
      </c>
      <c r="E625">
        <v>4</v>
      </c>
      <c r="F625" t="s">
        <v>599</v>
      </c>
      <c r="G625">
        <v>4.0999999999999996</v>
      </c>
      <c r="H625" t="s">
        <v>1032</v>
      </c>
      <c r="I625" t="s">
        <v>1218</v>
      </c>
      <c r="J625" t="s">
        <v>1612</v>
      </c>
      <c r="K625" t="s">
        <v>2452</v>
      </c>
      <c r="L625">
        <v>103153</v>
      </c>
      <c r="M625" t="s">
        <v>2885</v>
      </c>
      <c r="N625" s="2">
        <v>44927</v>
      </c>
      <c r="O625" s="2">
        <v>46022</v>
      </c>
      <c r="P625" t="s">
        <v>3304</v>
      </c>
      <c r="Q625" t="s">
        <v>2885</v>
      </c>
      <c r="R625" t="s">
        <v>2885</v>
      </c>
      <c r="S625" t="s">
        <v>3313</v>
      </c>
      <c r="T625" t="s">
        <v>3458</v>
      </c>
      <c r="U625" t="s">
        <v>3458</v>
      </c>
      <c r="V625" t="s">
        <v>4434</v>
      </c>
      <c r="W625" t="s">
        <v>4689</v>
      </c>
      <c r="X625" t="s">
        <v>5123</v>
      </c>
      <c r="Y625" t="s">
        <v>5473</v>
      </c>
      <c r="Z625" t="s">
        <v>5676</v>
      </c>
      <c r="AA625" t="s">
        <v>2885</v>
      </c>
      <c r="AB625" t="s">
        <v>2885</v>
      </c>
      <c r="AC625" t="s">
        <v>5874</v>
      </c>
      <c r="AE625" t="s">
        <v>5950</v>
      </c>
      <c r="AF625" t="s">
        <v>2885</v>
      </c>
      <c r="AH625" t="s">
        <v>6020</v>
      </c>
      <c r="AJ625" t="s">
        <v>6122</v>
      </c>
      <c r="AK625" t="s">
        <v>2885</v>
      </c>
      <c r="AM625">
        <v>800000</v>
      </c>
      <c r="AN625">
        <v>480000</v>
      </c>
      <c r="AO625">
        <v>480000</v>
      </c>
      <c r="AS625" t="s">
        <v>2885</v>
      </c>
      <c r="AW625" t="s">
        <v>2885</v>
      </c>
      <c r="BA625" t="s">
        <v>2885</v>
      </c>
      <c r="BE625" t="s">
        <v>2885</v>
      </c>
      <c r="BI625" t="s">
        <v>2885</v>
      </c>
      <c r="BM625" t="s">
        <v>2885</v>
      </c>
      <c r="BQ625" t="s">
        <v>2885</v>
      </c>
      <c r="BR625">
        <v>500000</v>
      </c>
      <c r="BS625">
        <v>480000</v>
      </c>
      <c r="BT625">
        <v>480000</v>
      </c>
      <c r="BU625" t="s">
        <v>6612</v>
      </c>
      <c r="BV625">
        <v>300000</v>
      </c>
      <c r="BY625" t="s">
        <v>2885</v>
      </c>
      <c r="CC625" t="s">
        <v>2885</v>
      </c>
      <c r="CG625" t="s">
        <v>2885</v>
      </c>
      <c r="CK625" t="s">
        <v>2885</v>
      </c>
      <c r="CO625" t="s">
        <v>2885</v>
      </c>
    </row>
    <row r="626" spans="1:93" x14ac:dyDescent="0.2">
      <c r="A626" t="s">
        <v>112</v>
      </c>
      <c r="B626" t="s">
        <v>164</v>
      </c>
      <c r="C626">
        <v>4</v>
      </c>
      <c r="D626" t="s">
        <v>343</v>
      </c>
      <c r="E626">
        <v>1</v>
      </c>
      <c r="F626" t="s">
        <v>600</v>
      </c>
      <c r="G626">
        <v>36</v>
      </c>
      <c r="H626" t="s">
        <v>1033</v>
      </c>
      <c r="I626" t="s">
        <v>1218</v>
      </c>
      <c r="J626" t="s">
        <v>1613</v>
      </c>
      <c r="K626" t="s">
        <v>2453</v>
      </c>
      <c r="L626">
        <v>17169</v>
      </c>
      <c r="M626" t="s">
        <v>3152</v>
      </c>
      <c r="N626" s="2">
        <v>42552</v>
      </c>
      <c r="O626" s="2">
        <v>44377</v>
      </c>
      <c r="P626" t="s">
        <v>3308</v>
      </c>
      <c r="Q626" t="s">
        <v>2885</v>
      </c>
      <c r="R626" t="s">
        <v>2885</v>
      </c>
      <c r="S626" t="s">
        <v>3317</v>
      </c>
      <c r="T626" t="s">
        <v>3462</v>
      </c>
      <c r="U626" t="s">
        <v>3462</v>
      </c>
      <c r="V626" t="s">
        <v>4435</v>
      </c>
      <c r="W626" t="s">
        <v>4976</v>
      </c>
      <c r="X626" t="s">
        <v>5201</v>
      </c>
      <c r="Y626" t="s">
        <v>5292</v>
      </c>
      <c r="Z626" t="s">
        <v>2885</v>
      </c>
      <c r="AA626" t="s">
        <v>2885</v>
      </c>
      <c r="AB626" t="s">
        <v>2885</v>
      </c>
      <c r="AC626" t="s">
        <v>2885</v>
      </c>
      <c r="AD626" t="s">
        <v>2885</v>
      </c>
      <c r="AE626" t="s">
        <v>2885</v>
      </c>
      <c r="AF626" t="s">
        <v>2885</v>
      </c>
      <c r="AG626" t="s">
        <v>2885</v>
      </c>
      <c r="AH626" t="s">
        <v>2885</v>
      </c>
      <c r="AI626" t="s">
        <v>2885</v>
      </c>
      <c r="AJ626" t="s">
        <v>2885</v>
      </c>
      <c r="AK626" t="s">
        <v>2885</v>
      </c>
      <c r="AM626">
        <v>90000</v>
      </c>
      <c r="AN626">
        <v>40000</v>
      </c>
      <c r="AO626">
        <v>8000</v>
      </c>
      <c r="AP626">
        <v>30000</v>
      </c>
      <c r="AQ626">
        <v>8000</v>
      </c>
      <c r="AR626">
        <v>8000</v>
      </c>
      <c r="AS626" t="s">
        <v>2885</v>
      </c>
      <c r="AT626">
        <v>60000</v>
      </c>
      <c r="AU626">
        <v>8000</v>
      </c>
      <c r="AV626">
        <v>0</v>
      </c>
      <c r="AW626" t="s">
        <v>2885</v>
      </c>
      <c r="AY626">
        <v>8000</v>
      </c>
      <c r="AZ626">
        <v>0</v>
      </c>
      <c r="BA626" t="s">
        <v>2885</v>
      </c>
      <c r="BC626">
        <v>8000</v>
      </c>
      <c r="BD626">
        <v>0</v>
      </c>
      <c r="BE626" t="s">
        <v>2885</v>
      </c>
      <c r="BG626">
        <v>8000</v>
      </c>
      <c r="BH626">
        <v>0</v>
      </c>
      <c r="BI626" t="s">
        <v>2885</v>
      </c>
      <c r="BM626" t="s">
        <v>2885</v>
      </c>
      <c r="BQ626" t="s">
        <v>2885</v>
      </c>
      <c r="BU626" t="s">
        <v>2885</v>
      </c>
      <c r="BY626" t="s">
        <v>2885</v>
      </c>
      <c r="CC626" t="s">
        <v>2885</v>
      </c>
      <c r="CG626" t="s">
        <v>2885</v>
      </c>
      <c r="CK626" t="s">
        <v>2885</v>
      </c>
      <c r="CO626" t="s">
        <v>2885</v>
      </c>
    </row>
    <row r="627" spans="1:93" x14ac:dyDescent="0.2">
      <c r="A627" t="s">
        <v>101</v>
      </c>
      <c r="B627" t="s">
        <v>154</v>
      </c>
      <c r="C627">
        <v>4</v>
      </c>
      <c r="D627" t="s">
        <v>337</v>
      </c>
      <c r="E627">
        <v>1</v>
      </c>
      <c r="F627" t="s">
        <v>594</v>
      </c>
      <c r="G627">
        <v>38</v>
      </c>
      <c r="H627" t="s">
        <v>1034</v>
      </c>
      <c r="I627" t="s">
        <v>1218</v>
      </c>
      <c r="J627" t="s">
        <v>1614</v>
      </c>
      <c r="K627" t="s">
        <v>2454</v>
      </c>
      <c r="L627">
        <v>88572</v>
      </c>
      <c r="M627" t="s">
        <v>2885</v>
      </c>
      <c r="N627" s="2">
        <v>44562</v>
      </c>
      <c r="O627" s="2">
        <v>44926</v>
      </c>
      <c r="P627" t="s">
        <v>3304</v>
      </c>
      <c r="Q627" t="s">
        <v>2885</v>
      </c>
      <c r="R627" t="s">
        <v>2885</v>
      </c>
      <c r="S627" t="s">
        <v>3310</v>
      </c>
      <c r="T627" t="s">
        <v>3455</v>
      </c>
      <c r="U627" t="s">
        <v>3455</v>
      </c>
      <c r="V627" t="s">
        <v>4436</v>
      </c>
      <c r="W627" t="s">
        <v>4977</v>
      </c>
      <c r="X627" t="s">
        <v>5168</v>
      </c>
      <c r="Y627" t="s">
        <v>101</v>
      </c>
      <c r="Z627" t="s">
        <v>5676</v>
      </c>
      <c r="AA627" t="s">
        <v>5859</v>
      </c>
      <c r="AB627" t="s">
        <v>2885</v>
      </c>
      <c r="AC627" t="s">
        <v>5873</v>
      </c>
      <c r="AD627" t="s">
        <v>2885</v>
      </c>
      <c r="AE627" t="s">
        <v>5949</v>
      </c>
      <c r="AF627" t="s">
        <v>2885</v>
      </c>
      <c r="AG627" t="s">
        <v>2885</v>
      </c>
      <c r="AH627" t="s">
        <v>6019</v>
      </c>
      <c r="AI627" t="s">
        <v>2885</v>
      </c>
      <c r="AJ627" t="s">
        <v>2885</v>
      </c>
      <c r="AK627" t="s">
        <v>6294</v>
      </c>
      <c r="AM627">
        <v>56500</v>
      </c>
      <c r="AN627">
        <v>56500</v>
      </c>
      <c r="AO627">
        <v>0</v>
      </c>
      <c r="AS627" t="s">
        <v>2885</v>
      </c>
      <c r="AW627" t="s">
        <v>2885</v>
      </c>
      <c r="BA627" t="s">
        <v>2885</v>
      </c>
      <c r="BE627" t="s">
        <v>2885</v>
      </c>
      <c r="BI627" t="s">
        <v>2885</v>
      </c>
      <c r="BM627" t="s">
        <v>2885</v>
      </c>
      <c r="BN627">
        <v>56500</v>
      </c>
      <c r="BO627">
        <v>56500</v>
      </c>
      <c r="BQ627" t="s">
        <v>2885</v>
      </c>
      <c r="BU627" t="s">
        <v>2885</v>
      </c>
      <c r="BY627" t="s">
        <v>2885</v>
      </c>
      <c r="CC627" t="s">
        <v>2885</v>
      </c>
      <c r="CG627" t="s">
        <v>2885</v>
      </c>
      <c r="CK627" t="s">
        <v>2885</v>
      </c>
      <c r="CO627" t="s">
        <v>2885</v>
      </c>
    </row>
    <row r="628" spans="1:93" x14ac:dyDescent="0.2">
      <c r="A628" t="s">
        <v>138</v>
      </c>
      <c r="B628" t="s">
        <v>184</v>
      </c>
      <c r="C628">
        <v>4</v>
      </c>
      <c r="D628" t="s">
        <v>344</v>
      </c>
      <c r="E628">
        <v>1</v>
      </c>
      <c r="F628" t="s">
        <v>601</v>
      </c>
      <c r="G628">
        <v>21</v>
      </c>
      <c r="H628" t="s">
        <v>1035</v>
      </c>
      <c r="I628" t="s">
        <v>1218</v>
      </c>
      <c r="J628" t="s">
        <v>1615</v>
      </c>
      <c r="K628" t="s">
        <v>2455</v>
      </c>
      <c r="L628">
        <v>31869</v>
      </c>
      <c r="M628" t="s">
        <v>2885</v>
      </c>
      <c r="N628" s="2">
        <v>43831</v>
      </c>
      <c r="O628" s="2">
        <v>45657</v>
      </c>
      <c r="P628" t="s">
        <v>3303</v>
      </c>
      <c r="Q628" t="s">
        <v>2885</v>
      </c>
      <c r="R628" t="s">
        <v>2885</v>
      </c>
      <c r="S628" t="s">
        <v>3416</v>
      </c>
      <c r="T628" t="s">
        <v>3560</v>
      </c>
      <c r="U628" t="s">
        <v>3912</v>
      </c>
      <c r="V628" t="s">
        <v>4437</v>
      </c>
      <c r="W628" t="s">
        <v>4978</v>
      </c>
      <c r="X628" t="s">
        <v>5157</v>
      </c>
      <c r="Y628" t="s">
        <v>138</v>
      </c>
      <c r="Z628" t="s">
        <v>5676</v>
      </c>
      <c r="AA628" t="s">
        <v>2885</v>
      </c>
      <c r="AB628" t="s">
        <v>2885</v>
      </c>
      <c r="AC628" t="s">
        <v>5874</v>
      </c>
      <c r="AE628" t="s">
        <v>5950</v>
      </c>
      <c r="AF628" t="s">
        <v>2885</v>
      </c>
      <c r="AH628" t="s">
        <v>2885</v>
      </c>
      <c r="AI628" t="s">
        <v>2885</v>
      </c>
      <c r="AJ628" t="s">
        <v>2885</v>
      </c>
      <c r="AK628" t="s">
        <v>2885</v>
      </c>
      <c r="AM628">
        <v>1097686</v>
      </c>
      <c r="AN628">
        <v>1097682</v>
      </c>
      <c r="AO628">
        <v>1013383</v>
      </c>
      <c r="AS628" t="s">
        <v>2885</v>
      </c>
      <c r="AW628" t="s">
        <v>2885</v>
      </c>
      <c r="BA628" t="s">
        <v>2885</v>
      </c>
      <c r="BE628" t="s">
        <v>2885</v>
      </c>
      <c r="BF628">
        <v>93256</v>
      </c>
      <c r="BG628">
        <v>93256</v>
      </c>
      <c r="BH628">
        <v>53344</v>
      </c>
      <c r="BI628" t="s">
        <v>2885</v>
      </c>
      <c r="BJ628">
        <v>137000</v>
      </c>
      <c r="BK628">
        <v>137000</v>
      </c>
      <c r="BL628">
        <v>137000</v>
      </c>
      <c r="BM628" t="s">
        <v>2885</v>
      </c>
      <c r="BN628">
        <v>158725</v>
      </c>
      <c r="BO628">
        <v>158725</v>
      </c>
      <c r="BP628">
        <v>158725</v>
      </c>
      <c r="BQ628" t="s">
        <v>2885</v>
      </c>
      <c r="BU628" t="s">
        <v>2885</v>
      </c>
      <c r="BV628">
        <v>708705</v>
      </c>
      <c r="BW628">
        <v>708701</v>
      </c>
      <c r="BX628">
        <v>664314</v>
      </c>
      <c r="BY628" t="s">
        <v>6750</v>
      </c>
      <c r="CC628" t="s">
        <v>2885</v>
      </c>
      <c r="CG628" t="s">
        <v>2885</v>
      </c>
      <c r="CK628" t="s">
        <v>2885</v>
      </c>
      <c r="CO628" t="s">
        <v>2885</v>
      </c>
    </row>
    <row r="629" spans="1:93" x14ac:dyDescent="0.2">
      <c r="A629" t="s">
        <v>118</v>
      </c>
      <c r="B629" t="s">
        <v>158</v>
      </c>
      <c r="C629">
        <v>4</v>
      </c>
      <c r="D629" t="s">
        <v>345</v>
      </c>
      <c r="E629">
        <v>1</v>
      </c>
      <c r="F629" t="s">
        <v>602</v>
      </c>
      <c r="G629">
        <v>20</v>
      </c>
      <c r="H629" t="s">
        <v>1036</v>
      </c>
      <c r="I629" t="s">
        <v>1218</v>
      </c>
      <c r="J629" t="s">
        <v>1616</v>
      </c>
      <c r="K629" t="s">
        <v>2456</v>
      </c>
      <c r="L629">
        <v>21489</v>
      </c>
      <c r="M629" t="s">
        <v>2885</v>
      </c>
      <c r="N629" s="2">
        <v>42736</v>
      </c>
      <c r="O629" s="2">
        <v>43100</v>
      </c>
      <c r="P629" t="s">
        <v>3305</v>
      </c>
      <c r="Q629" t="s">
        <v>2885</v>
      </c>
      <c r="R629" t="s">
        <v>2885</v>
      </c>
      <c r="S629" t="s">
        <v>3313</v>
      </c>
      <c r="T629" t="s">
        <v>3458</v>
      </c>
      <c r="U629" t="s">
        <v>3458</v>
      </c>
      <c r="V629" t="s">
        <v>4438</v>
      </c>
      <c r="W629" t="s">
        <v>4687</v>
      </c>
      <c r="X629" t="s">
        <v>5121</v>
      </c>
      <c r="Y629" t="s">
        <v>5474</v>
      </c>
      <c r="Z629" t="s">
        <v>2885</v>
      </c>
      <c r="AA629" t="s">
        <v>2885</v>
      </c>
      <c r="AB629" t="s">
        <v>2885</v>
      </c>
      <c r="AC629" t="s">
        <v>2885</v>
      </c>
      <c r="AD629" t="s">
        <v>2885</v>
      </c>
      <c r="AE629" t="s">
        <v>2885</v>
      </c>
      <c r="AF629" t="s">
        <v>2885</v>
      </c>
      <c r="AG629" t="s">
        <v>2885</v>
      </c>
      <c r="AH629" t="s">
        <v>2885</v>
      </c>
      <c r="AI629" t="s">
        <v>2885</v>
      </c>
      <c r="AJ629" t="s">
        <v>2885</v>
      </c>
      <c r="AK629" t="s">
        <v>2885</v>
      </c>
      <c r="AM629">
        <v>30700</v>
      </c>
      <c r="AN629">
        <v>30700</v>
      </c>
      <c r="AO629">
        <v>30700</v>
      </c>
      <c r="AS629" t="s">
        <v>2885</v>
      </c>
      <c r="AT629">
        <v>30700</v>
      </c>
      <c r="AU629">
        <v>30700</v>
      </c>
      <c r="AV629">
        <v>30700</v>
      </c>
      <c r="AW629" t="s">
        <v>2885</v>
      </c>
      <c r="AY629">
        <v>0</v>
      </c>
      <c r="BA629" t="s">
        <v>2885</v>
      </c>
      <c r="BE629" t="s">
        <v>2885</v>
      </c>
      <c r="BI629" t="s">
        <v>2885</v>
      </c>
      <c r="BM629" t="s">
        <v>2885</v>
      </c>
      <c r="BQ629" t="s">
        <v>2885</v>
      </c>
      <c r="BU629" t="s">
        <v>2885</v>
      </c>
      <c r="BY629" t="s">
        <v>2885</v>
      </c>
      <c r="CC629" t="s">
        <v>2885</v>
      </c>
      <c r="CG629" t="s">
        <v>2885</v>
      </c>
      <c r="CK629" t="s">
        <v>2885</v>
      </c>
      <c r="CO629" t="s">
        <v>2885</v>
      </c>
    </row>
    <row r="630" spans="1:93" x14ac:dyDescent="0.2">
      <c r="A630" t="s">
        <v>138</v>
      </c>
      <c r="B630" t="s">
        <v>184</v>
      </c>
      <c r="C630">
        <v>4</v>
      </c>
      <c r="D630" t="s">
        <v>344</v>
      </c>
      <c r="E630">
        <v>1</v>
      </c>
      <c r="F630" t="s">
        <v>601</v>
      </c>
      <c r="G630">
        <v>22</v>
      </c>
      <c r="H630" t="s">
        <v>1037</v>
      </c>
      <c r="I630" t="s">
        <v>1218</v>
      </c>
      <c r="J630" t="s">
        <v>1617</v>
      </c>
      <c r="K630" t="s">
        <v>2457</v>
      </c>
      <c r="L630">
        <v>31871</v>
      </c>
      <c r="M630" t="s">
        <v>2885</v>
      </c>
      <c r="N630" s="2">
        <v>43831</v>
      </c>
      <c r="O630" s="2">
        <v>45657</v>
      </c>
      <c r="P630" t="s">
        <v>3303</v>
      </c>
      <c r="Q630" t="s">
        <v>2885</v>
      </c>
      <c r="R630" t="s">
        <v>2885</v>
      </c>
      <c r="S630" t="s">
        <v>3417</v>
      </c>
      <c r="T630" t="s">
        <v>3561</v>
      </c>
      <c r="U630" t="s">
        <v>3913</v>
      </c>
      <c r="V630" t="s">
        <v>4439</v>
      </c>
      <c r="W630" t="s">
        <v>4979</v>
      </c>
      <c r="X630" t="s">
        <v>5202</v>
      </c>
      <c r="Y630" t="s">
        <v>138</v>
      </c>
      <c r="Z630" t="s">
        <v>5684</v>
      </c>
      <c r="AA630" t="s">
        <v>2885</v>
      </c>
      <c r="AB630" t="s">
        <v>2885</v>
      </c>
      <c r="AC630" t="s">
        <v>5874</v>
      </c>
      <c r="AE630" t="s">
        <v>5949</v>
      </c>
      <c r="AF630" t="s">
        <v>2885</v>
      </c>
      <c r="AH630" t="s">
        <v>2885</v>
      </c>
      <c r="AI630" t="s">
        <v>2885</v>
      </c>
      <c r="AJ630" t="s">
        <v>2885</v>
      </c>
      <c r="AK630" t="s">
        <v>2885</v>
      </c>
      <c r="AM630">
        <v>7805298</v>
      </c>
      <c r="AN630">
        <v>7706268</v>
      </c>
      <c r="AO630">
        <v>6132802</v>
      </c>
      <c r="AS630" t="s">
        <v>2885</v>
      </c>
      <c r="AW630" t="s">
        <v>2885</v>
      </c>
      <c r="BA630" t="s">
        <v>2885</v>
      </c>
      <c r="BE630" t="s">
        <v>2885</v>
      </c>
      <c r="BF630">
        <v>10000</v>
      </c>
      <c r="BG630">
        <v>10000</v>
      </c>
      <c r="BH630">
        <v>10000</v>
      </c>
      <c r="BI630" t="s">
        <v>2885</v>
      </c>
      <c r="BJ630">
        <v>1665298</v>
      </c>
      <c r="BK630">
        <v>1665298</v>
      </c>
      <c r="BL630">
        <v>451093</v>
      </c>
      <c r="BM630" t="s">
        <v>2885</v>
      </c>
      <c r="BN630">
        <v>430000</v>
      </c>
      <c r="BO630">
        <v>429970</v>
      </c>
      <c r="BP630">
        <v>235906</v>
      </c>
      <c r="BQ630" t="s">
        <v>2885</v>
      </c>
      <c r="BR630">
        <v>2300000</v>
      </c>
      <c r="BS630">
        <v>2300000</v>
      </c>
      <c r="BT630">
        <v>2295606</v>
      </c>
      <c r="BU630" t="s">
        <v>2885</v>
      </c>
      <c r="BV630">
        <v>3400000</v>
      </c>
      <c r="BW630">
        <v>3301000</v>
      </c>
      <c r="BX630">
        <v>3140197</v>
      </c>
      <c r="BY630" t="s">
        <v>6751</v>
      </c>
      <c r="CC630" t="s">
        <v>2885</v>
      </c>
      <c r="CG630" t="s">
        <v>2885</v>
      </c>
      <c r="CK630" t="s">
        <v>2885</v>
      </c>
      <c r="CO630" t="s">
        <v>2885</v>
      </c>
    </row>
    <row r="631" spans="1:93" x14ac:dyDescent="0.2">
      <c r="A631" t="s">
        <v>134</v>
      </c>
      <c r="B631" t="s">
        <v>177</v>
      </c>
      <c r="C631">
        <v>3</v>
      </c>
      <c r="D631" t="s">
        <v>346</v>
      </c>
      <c r="E631">
        <v>3</v>
      </c>
      <c r="F631" t="s">
        <v>603</v>
      </c>
      <c r="G631">
        <v>3.1</v>
      </c>
      <c r="H631" t="s">
        <v>1038</v>
      </c>
      <c r="I631" t="s">
        <v>1218</v>
      </c>
      <c r="J631">
        <v>42</v>
      </c>
      <c r="K631" t="s">
        <v>2458</v>
      </c>
      <c r="L631">
        <v>180498</v>
      </c>
      <c r="M631" t="s">
        <v>3153</v>
      </c>
      <c r="N631" s="2">
        <v>45658</v>
      </c>
      <c r="O631" s="2">
        <v>46022</v>
      </c>
      <c r="P631" t="s">
        <v>3304</v>
      </c>
      <c r="Q631" t="s">
        <v>2885</v>
      </c>
      <c r="R631" t="s">
        <v>2885</v>
      </c>
      <c r="S631" t="s">
        <v>3317</v>
      </c>
      <c r="T631" t="s">
        <v>3462</v>
      </c>
      <c r="U631" t="s">
        <v>3462</v>
      </c>
      <c r="V631" t="s">
        <v>4440</v>
      </c>
      <c r="W631" t="s">
        <v>4980</v>
      </c>
      <c r="X631" t="s">
        <v>5148</v>
      </c>
      <c r="Y631" t="s">
        <v>134</v>
      </c>
      <c r="Z631" t="s">
        <v>5808</v>
      </c>
      <c r="AA631" t="s">
        <v>2885</v>
      </c>
      <c r="AB631" t="s">
        <v>2885</v>
      </c>
      <c r="AC631" t="s">
        <v>5875</v>
      </c>
      <c r="AE631" t="s">
        <v>5951</v>
      </c>
      <c r="AF631" t="s">
        <v>5960</v>
      </c>
      <c r="AH631" t="s">
        <v>2885</v>
      </c>
      <c r="AI631" t="s">
        <v>2885</v>
      </c>
      <c r="AJ631" t="s">
        <v>2885</v>
      </c>
      <c r="AK631" t="s">
        <v>6221</v>
      </c>
      <c r="AM631">
        <v>10000</v>
      </c>
      <c r="AN631">
        <v>10000</v>
      </c>
      <c r="AO631">
        <v>0</v>
      </c>
      <c r="AS631" t="s">
        <v>2885</v>
      </c>
      <c r="AW631" t="s">
        <v>2885</v>
      </c>
      <c r="BA631" t="s">
        <v>2885</v>
      </c>
      <c r="BE631" t="s">
        <v>2885</v>
      </c>
      <c r="BI631" t="s">
        <v>2885</v>
      </c>
      <c r="BM631" t="s">
        <v>2885</v>
      </c>
      <c r="BQ631" t="s">
        <v>2885</v>
      </c>
      <c r="BU631" t="s">
        <v>2885</v>
      </c>
      <c r="BY631" t="s">
        <v>2885</v>
      </c>
      <c r="BZ631">
        <v>10000</v>
      </c>
      <c r="CA631">
        <v>10000</v>
      </c>
      <c r="CC631" t="s">
        <v>2885</v>
      </c>
      <c r="CG631" t="s">
        <v>2885</v>
      </c>
      <c r="CK631" t="s">
        <v>2885</v>
      </c>
      <c r="CO631" t="s">
        <v>2885</v>
      </c>
    </row>
    <row r="632" spans="1:93" x14ac:dyDescent="0.2">
      <c r="A632" t="s">
        <v>120</v>
      </c>
      <c r="B632" t="s">
        <v>151</v>
      </c>
      <c r="C632">
        <v>4</v>
      </c>
      <c r="D632" t="s">
        <v>342</v>
      </c>
      <c r="E632">
        <v>4</v>
      </c>
      <c r="F632" t="s">
        <v>599</v>
      </c>
      <c r="G632">
        <v>4.2</v>
      </c>
      <c r="H632" t="s">
        <v>1039</v>
      </c>
      <c r="I632" t="s">
        <v>1218</v>
      </c>
      <c r="J632" t="s">
        <v>1618</v>
      </c>
      <c r="K632" t="s">
        <v>2459</v>
      </c>
      <c r="L632">
        <v>103213</v>
      </c>
      <c r="M632" t="s">
        <v>2885</v>
      </c>
      <c r="N632" s="2">
        <v>44927</v>
      </c>
      <c r="O632" s="2">
        <v>46022</v>
      </c>
      <c r="P632" t="s">
        <v>3304</v>
      </c>
      <c r="Q632" t="s">
        <v>2885</v>
      </c>
      <c r="R632" t="s">
        <v>2885</v>
      </c>
      <c r="S632" t="s">
        <v>3313</v>
      </c>
      <c r="T632" t="s">
        <v>3458</v>
      </c>
      <c r="U632" t="s">
        <v>3602</v>
      </c>
      <c r="V632" t="s">
        <v>4441</v>
      </c>
      <c r="W632" t="s">
        <v>4981</v>
      </c>
      <c r="X632" t="s">
        <v>5129</v>
      </c>
      <c r="Y632" t="s">
        <v>5473</v>
      </c>
      <c r="Z632" t="s">
        <v>5812</v>
      </c>
      <c r="AA632" t="s">
        <v>2885</v>
      </c>
      <c r="AB632" t="s">
        <v>2885</v>
      </c>
      <c r="AC632" t="s">
        <v>5874</v>
      </c>
      <c r="AE632" t="s">
        <v>5949</v>
      </c>
      <c r="AF632" t="s">
        <v>2885</v>
      </c>
      <c r="AH632" t="s">
        <v>6020</v>
      </c>
      <c r="AJ632" t="s">
        <v>6123</v>
      </c>
      <c r="AK632" t="s">
        <v>2885</v>
      </c>
      <c r="AM632">
        <v>100000</v>
      </c>
      <c r="AN632">
        <v>50000</v>
      </c>
      <c r="AO632">
        <v>48000</v>
      </c>
      <c r="AS632" t="s">
        <v>2885</v>
      </c>
      <c r="AW632" t="s">
        <v>2885</v>
      </c>
      <c r="BA632" t="s">
        <v>2885</v>
      </c>
      <c r="BE632" t="s">
        <v>2885</v>
      </c>
      <c r="BI632" t="s">
        <v>2885</v>
      </c>
      <c r="BM632" t="s">
        <v>2885</v>
      </c>
      <c r="BQ632" t="s">
        <v>2885</v>
      </c>
      <c r="BR632">
        <v>50000</v>
      </c>
      <c r="BS632">
        <v>50000</v>
      </c>
      <c r="BT632">
        <v>48000</v>
      </c>
      <c r="BU632" t="s">
        <v>6613</v>
      </c>
      <c r="BV632">
        <v>50000</v>
      </c>
      <c r="BY632" t="s">
        <v>2885</v>
      </c>
      <c r="CC632" t="s">
        <v>2885</v>
      </c>
      <c r="CG632" t="s">
        <v>2885</v>
      </c>
      <c r="CK632" t="s">
        <v>2885</v>
      </c>
      <c r="CO632" t="s">
        <v>2885</v>
      </c>
    </row>
    <row r="633" spans="1:93" x14ac:dyDescent="0.2">
      <c r="A633" t="s">
        <v>112</v>
      </c>
      <c r="B633" t="s">
        <v>164</v>
      </c>
      <c r="C633">
        <v>4</v>
      </c>
      <c r="D633" t="s">
        <v>343</v>
      </c>
      <c r="E633">
        <v>2</v>
      </c>
      <c r="F633" t="s">
        <v>604</v>
      </c>
      <c r="G633">
        <v>37</v>
      </c>
      <c r="H633" t="s">
        <v>1040</v>
      </c>
      <c r="I633" t="s">
        <v>1218</v>
      </c>
      <c r="J633" t="s">
        <v>1619</v>
      </c>
      <c r="K633" t="s">
        <v>2460</v>
      </c>
      <c r="L633">
        <v>17192</v>
      </c>
      <c r="M633" t="s">
        <v>3154</v>
      </c>
      <c r="N633" s="2">
        <v>42552</v>
      </c>
      <c r="O633" s="2">
        <v>44742</v>
      </c>
      <c r="P633" t="s">
        <v>3304</v>
      </c>
      <c r="Q633" t="s">
        <v>2885</v>
      </c>
      <c r="R633" t="s">
        <v>2885</v>
      </c>
      <c r="S633" t="s">
        <v>3311</v>
      </c>
      <c r="T633" t="s">
        <v>3456</v>
      </c>
      <c r="U633" t="s">
        <v>3914</v>
      </c>
      <c r="V633" t="s">
        <v>4442</v>
      </c>
      <c r="W633" t="s">
        <v>4982</v>
      </c>
      <c r="X633" t="s">
        <v>5121</v>
      </c>
      <c r="Y633" t="s">
        <v>5475</v>
      </c>
      <c r="Z633" t="s">
        <v>2885</v>
      </c>
      <c r="AA633" t="s">
        <v>2885</v>
      </c>
      <c r="AB633" t="s">
        <v>2885</v>
      </c>
      <c r="AC633" t="s">
        <v>5874</v>
      </c>
      <c r="AD633" t="s">
        <v>2885</v>
      </c>
      <c r="AE633" t="s">
        <v>5950</v>
      </c>
      <c r="AF633" t="s">
        <v>2885</v>
      </c>
      <c r="AG633" t="s">
        <v>2885</v>
      </c>
      <c r="AH633" t="s">
        <v>2885</v>
      </c>
      <c r="AI633" t="s">
        <v>2885</v>
      </c>
      <c r="AJ633" t="s">
        <v>2885</v>
      </c>
      <c r="AK633" t="s">
        <v>2885</v>
      </c>
      <c r="AM633">
        <v>58719762.579999998</v>
      </c>
      <c r="AN633">
        <v>13194866.435000001</v>
      </c>
      <c r="AO633">
        <v>7831857.0389999999</v>
      </c>
      <c r="AP633">
        <v>8582913.4350000005</v>
      </c>
      <c r="AQ633">
        <v>3777762.9950000001</v>
      </c>
      <c r="AR633">
        <v>2689018.4870000002</v>
      </c>
      <c r="AS633" t="s">
        <v>2885</v>
      </c>
      <c r="AT633">
        <v>8993697.2050000001</v>
      </c>
      <c r="AU633">
        <v>3151991.1</v>
      </c>
      <c r="AV633">
        <v>2217857.852</v>
      </c>
      <c r="AW633" t="s">
        <v>2885</v>
      </c>
      <c r="AX633">
        <v>11381516.279999999</v>
      </c>
      <c r="AY633">
        <v>3051069.6</v>
      </c>
      <c r="AZ633">
        <v>1945624.52</v>
      </c>
      <c r="BA633" t="s">
        <v>2885</v>
      </c>
      <c r="BB633">
        <v>14880817.83</v>
      </c>
      <c r="BC633">
        <v>1906890.81</v>
      </c>
      <c r="BD633">
        <v>979356.18</v>
      </c>
      <c r="BE633" t="s">
        <v>2885</v>
      </c>
      <c r="BF633">
        <v>14880817.83</v>
      </c>
      <c r="BG633">
        <v>1307151.93</v>
      </c>
      <c r="BI633" t="s">
        <v>2885</v>
      </c>
      <c r="BM633" t="s">
        <v>2885</v>
      </c>
      <c r="BQ633" t="s">
        <v>2885</v>
      </c>
      <c r="BU633" t="s">
        <v>2885</v>
      </c>
      <c r="BY633" t="s">
        <v>2885</v>
      </c>
      <c r="CC633" t="s">
        <v>2885</v>
      </c>
      <c r="CG633" t="s">
        <v>2885</v>
      </c>
      <c r="CK633" t="s">
        <v>2885</v>
      </c>
      <c r="CO633" t="s">
        <v>2885</v>
      </c>
    </row>
    <row r="634" spans="1:93" x14ac:dyDescent="0.2">
      <c r="A634" t="s">
        <v>126</v>
      </c>
      <c r="B634" t="s">
        <v>151</v>
      </c>
      <c r="C634">
        <v>4</v>
      </c>
      <c r="D634" t="s">
        <v>347</v>
      </c>
      <c r="E634">
        <v>4</v>
      </c>
      <c r="F634" t="s">
        <v>605</v>
      </c>
      <c r="G634">
        <v>4.2</v>
      </c>
      <c r="H634" t="s">
        <v>1041</v>
      </c>
      <c r="I634" t="s">
        <v>1218</v>
      </c>
      <c r="J634" t="s">
        <v>1620</v>
      </c>
      <c r="K634" t="s">
        <v>2461</v>
      </c>
      <c r="L634">
        <v>135379</v>
      </c>
      <c r="M634" t="s">
        <v>2885</v>
      </c>
      <c r="N634" s="2">
        <v>44927</v>
      </c>
      <c r="O634" s="2">
        <v>45657</v>
      </c>
      <c r="P634" t="s">
        <v>3304</v>
      </c>
      <c r="Q634" t="s">
        <v>2885</v>
      </c>
      <c r="R634" t="s">
        <v>2885</v>
      </c>
      <c r="S634" t="s">
        <v>3397</v>
      </c>
      <c r="T634" t="s">
        <v>3541</v>
      </c>
      <c r="U634" t="s">
        <v>3915</v>
      </c>
      <c r="V634" t="s">
        <v>4443</v>
      </c>
      <c r="W634" t="s">
        <v>4692</v>
      </c>
      <c r="X634" t="s">
        <v>5121</v>
      </c>
      <c r="Y634" t="s">
        <v>126</v>
      </c>
      <c r="Z634" t="s">
        <v>5680</v>
      </c>
      <c r="AA634" t="s">
        <v>2885</v>
      </c>
      <c r="AB634" t="s">
        <v>2885</v>
      </c>
      <c r="AC634" t="s">
        <v>5873</v>
      </c>
      <c r="AE634" t="s">
        <v>5950</v>
      </c>
      <c r="AF634" t="s">
        <v>2885</v>
      </c>
      <c r="AH634" t="s">
        <v>2885</v>
      </c>
      <c r="AI634" t="s">
        <v>2885</v>
      </c>
      <c r="AJ634" t="s">
        <v>2885</v>
      </c>
      <c r="AK634" t="s">
        <v>6295</v>
      </c>
      <c r="AM634">
        <v>80124</v>
      </c>
      <c r="AN634">
        <v>70904</v>
      </c>
      <c r="AO634">
        <v>0</v>
      </c>
      <c r="AS634" t="s">
        <v>2885</v>
      </c>
      <c r="AW634" t="s">
        <v>2885</v>
      </c>
      <c r="BA634" t="s">
        <v>2885</v>
      </c>
      <c r="BE634" t="s">
        <v>2885</v>
      </c>
      <c r="BI634" t="s">
        <v>2885</v>
      </c>
      <c r="BM634" t="s">
        <v>2885</v>
      </c>
      <c r="BQ634" t="s">
        <v>2885</v>
      </c>
      <c r="BR634">
        <v>46500</v>
      </c>
      <c r="BS634">
        <v>37280</v>
      </c>
      <c r="BT634">
        <v>0</v>
      </c>
      <c r="BU634" t="s">
        <v>2885</v>
      </c>
      <c r="BV634">
        <v>33624</v>
      </c>
      <c r="BW634">
        <v>33624</v>
      </c>
      <c r="BY634" t="s">
        <v>2885</v>
      </c>
      <c r="CC634" t="s">
        <v>2885</v>
      </c>
      <c r="CG634" t="s">
        <v>2885</v>
      </c>
      <c r="CK634" t="s">
        <v>2885</v>
      </c>
      <c r="CO634" t="s">
        <v>2885</v>
      </c>
    </row>
    <row r="635" spans="1:93" x14ac:dyDescent="0.2">
      <c r="A635" t="s">
        <v>120</v>
      </c>
      <c r="B635" t="s">
        <v>172</v>
      </c>
      <c r="C635">
        <v>1</v>
      </c>
      <c r="D635" t="s">
        <v>259</v>
      </c>
      <c r="E635">
        <v>4</v>
      </c>
      <c r="F635" t="s">
        <v>606</v>
      </c>
      <c r="G635">
        <v>16</v>
      </c>
      <c r="H635" t="s">
        <v>1042</v>
      </c>
      <c r="I635" t="s">
        <v>1218</v>
      </c>
      <c r="J635" t="s">
        <v>1621</v>
      </c>
      <c r="K635" t="s">
        <v>2462</v>
      </c>
      <c r="L635">
        <v>23935</v>
      </c>
      <c r="M635" t="s">
        <v>3155</v>
      </c>
      <c r="N635" s="2">
        <v>43466</v>
      </c>
      <c r="O635" s="2">
        <v>44926</v>
      </c>
      <c r="P635" t="s">
        <v>3304</v>
      </c>
      <c r="Q635" t="s">
        <v>2885</v>
      </c>
      <c r="R635" t="s">
        <v>2885</v>
      </c>
      <c r="S635" t="s">
        <v>3310</v>
      </c>
      <c r="T635" t="s">
        <v>3455</v>
      </c>
      <c r="U635" t="s">
        <v>3455</v>
      </c>
      <c r="V635" t="s">
        <v>4444</v>
      </c>
      <c r="W635" t="s">
        <v>4791</v>
      </c>
      <c r="X635" t="s">
        <v>5125</v>
      </c>
      <c r="Y635" t="s">
        <v>5476</v>
      </c>
      <c r="Z635" t="s">
        <v>5813</v>
      </c>
      <c r="AA635" t="s">
        <v>2885</v>
      </c>
      <c r="AB635" t="s">
        <v>2885</v>
      </c>
      <c r="AC635" t="s">
        <v>5873</v>
      </c>
      <c r="AE635" t="s">
        <v>2885</v>
      </c>
      <c r="AF635" t="s">
        <v>2885</v>
      </c>
      <c r="AG635" t="s">
        <v>2885</v>
      </c>
      <c r="AH635" t="s">
        <v>2885</v>
      </c>
      <c r="AI635" t="s">
        <v>2885</v>
      </c>
      <c r="AJ635" t="s">
        <v>2885</v>
      </c>
      <c r="AK635" t="s">
        <v>2885</v>
      </c>
      <c r="AM635">
        <v>205000</v>
      </c>
      <c r="AN635">
        <v>120000</v>
      </c>
      <c r="AO635">
        <v>70000</v>
      </c>
      <c r="AS635" t="s">
        <v>2885</v>
      </c>
      <c r="AW635" t="s">
        <v>2885</v>
      </c>
      <c r="BA635" t="s">
        <v>2885</v>
      </c>
      <c r="BB635">
        <v>15000</v>
      </c>
      <c r="BC635">
        <v>10000</v>
      </c>
      <c r="BE635" t="s">
        <v>2885</v>
      </c>
      <c r="BF635">
        <v>50000</v>
      </c>
      <c r="BG635">
        <v>10000</v>
      </c>
      <c r="BI635" t="s">
        <v>2885</v>
      </c>
      <c r="BJ635">
        <v>70000</v>
      </c>
      <c r="BM635" t="s">
        <v>6417</v>
      </c>
      <c r="BN635">
        <v>70000</v>
      </c>
      <c r="BO635">
        <v>100000</v>
      </c>
      <c r="BP635">
        <v>70000</v>
      </c>
      <c r="BQ635" t="s">
        <v>6489</v>
      </c>
      <c r="BU635" t="s">
        <v>2885</v>
      </c>
      <c r="BY635" t="s">
        <v>2885</v>
      </c>
      <c r="CC635" t="s">
        <v>2885</v>
      </c>
      <c r="CG635" t="s">
        <v>2885</v>
      </c>
      <c r="CK635" t="s">
        <v>2885</v>
      </c>
      <c r="CO635" t="s">
        <v>2885</v>
      </c>
    </row>
    <row r="636" spans="1:93" x14ac:dyDescent="0.2">
      <c r="A636" t="s">
        <v>112</v>
      </c>
      <c r="B636" t="s">
        <v>164</v>
      </c>
      <c r="C636">
        <v>4</v>
      </c>
      <c r="D636" t="s">
        <v>343</v>
      </c>
      <c r="E636">
        <v>2</v>
      </c>
      <c r="F636" t="s">
        <v>604</v>
      </c>
      <c r="G636">
        <v>37</v>
      </c>
      <c r="H636" t="s">
        <v>1040</v>
      </c>
      <c r="I636" t="s">
        <v>1218</v>
      </c>
      <c r="J636" t="s">
        <v>1622</v>
      </c>
      <c r="K636" t="s">
        <v>2463</v>
      </c>
      <c r="L636">
        <v>17184</v>
      </c>
      <c r="M636" t="s">
        <v>3156</v>
      </c>
      <c r="N636" s="2">
        <v>42552</v>
      </c>
      <c r="O636" s="2">
        <v>44742</v>
      </c>
      <c r="P636" t="s">
        <v>3304</v>
      </c>
      <c r="Q636" t="s">
        <v>2885</v>
      </c>
      <c r="R636" t="s">
        <v>2885</v>
      </c>
      <c r="S636" t="s">
        <v>3310</v>
      </c>
      <c r="T636" t="s">
        <v>3455</v>
      </c>
      <c r="U636" t="s">
        <v>3916</v>
      </c>
      <c r="V636" t="s">
        <v>4445</v>
      </c>
      <c r="W636" t="s">
        <v>4687</v>
      </c>
      <c r="X636" t="s">
        <v>5121</v>
      </c>
      <c r="Y636" t="s">
        <v>5475</v>
      </c>
      <c r="Z636" t="s">
        <v>5684</v>
      </c>
      <c r="AA636" t="s">
        <v>5860</v>
      </c>
      <c r="AB636" t="s">
        <v>2885</v>
      </c>
      <c r="AC636" t="s">
        <v>5872</v>
      </c>
      <c r="AD636" t="s">
        <v>2885</v>
      </c>
      <c r="AE636" t="s">
        <v>5949</v>
      </c>
      <c r="AF636" t="s">
        <v>2885</v>
      </c>
      <c r="AG636" t="s">
        <v>2885</v>
      </c>
      <c r="AH636" t="s">
        <v>6020</v>
      </c>
      <c r="AI636" t="s">
        <v>2885</v>
      </c>
      <c r="AJ636" t="s">
        <v>2885</v>
      </c>
      <c r="AK636" t="s">
        <v>2885</v>
      </c>
      <c r="AM636">
        <v>2622000</v>
      </c>
      <c r="AN636">
        <v>1927000</v>
      </c>
      <c r="AO636">
        <v>3406022</v>
      </c>
      <c r="AP636">
        <v>160000</v>
      </c>
      <c r="AQ636">
        <v>100000</v>
      </c>
      <c r="AR636">
        <v>754022</v>
      </c>
      <c r="AS636" t="s">
        <v>2885</v>
      </c>
      <c r="AT636">
        <v>160000</v>
      </c>
      <c r="AU636">
        <v>100000</v>
      </c>
      <c r="AV636">
        <v>1000000</v>
      </c>
      <c r="AW636" t="s">
        <v>2885</v>
      </c>
      <c r="AX636">
        <v>1286000</v>
      </c>
      <c r="AY636">
        <v>1286000</v>
      </c>
      <c r="AZ636">
        <v>1286000</v>
      </c>
      <c r="BA636" t="s">
        <v>2885</v>
      </c>
      <c r="BB636">
        <v>366000</v>
      </c>
      <c r="BC636">
        <v>366000</v>
      </c>
      <c r="BD636">
        <v>366000</v>
      </c>
      <c r="BE636" t="s">
        <v>2885</v>
      </c>
      <c r="BF636">
        <v>650000</v>
      </c>
      <c r="BG636">
        <v>75000</v>
      </c>
      <c r="BI636" t="s">
        <v>2885</v>
      </c>
      <c r="BM636" t="s">
        <v>2885</v>
      </c>
      <c r="BQ636" t="s">
        <v>2885</v>
      </c>
      <c r="BU636" t="s">
        <v>2885</v>
      </c>
      <c r="BY636" t="s">
        <v>2885</v>
      </c>
      <c r="CC636" t="s">
        <v>2885</v>
      </c>
      <c r="CG636" t="s">
        <v>2885</v>
      </c>
      <c r="CK636" t="s">
        <v>2885</v>
      </c>
      <c r="CO636" t="s">
        <v>2885</v>
      </c>
    </row>
    <row r="637" spans="1:93" x14ac:dyDescent="0.2">
      <c r="A637" t="s">
        <v>126</v>
      </c>
      <c r="B637" t="s">
        <v>169</v>
      </c>
      <c r="C637">
        <v>4</v>
      </c>
      <c r="D637" t="s">
        <v>348</v>
      </c>
      <c r="E637">
        <v>4</v>
      </c>
      <c r="F637" t="s">
        <v>607</v>
      </c>
      <c r="G637">
        <v>15</v>
      </c>
      <c r="H637" t="s">
        <v>1043</v>
      </c>
      <c r="I637" t="s">
        <v>1218</v>
      </c>
      <c r="J637" t="s">
        <v>1622</v>
      </c>
      <c r="K637" t="s">
        <v>2464</v>
      </c>
      <c r="L637">
        <v>100772</v>
      </c>
      <c r="M637" t="s">
        <v>2885</v>
      </c>
      <c r="N637" s="2">
        <v>44197</v>
      </c>
      <c r="O637" s="2">
        <v>44926</v>
      </c>
      <c r="P637" t="s">
        <v>3304</v>
      </c>
      <c r="Q637" t="s">
        <v>2885</v>
      </c>
      <c r="R637" t="s">
        <v>2885</v>
      </c>
      <c r="S637" t="s">
        <v>3338</v>
      </c>
      <c r="T637" t="s">
        <v>3482</v>
      </c>
      <c r="U637" t="s">
        <v>3917</v>
      </c>
      <c r="V637" t="s">
        <v>4446</v>
      </c>
      <c r="W637" t="s">
        <v>4983</v>
      </c>
      <c r="X637" t="s">
        <v>5203</v>
      </c>
      <c r="Y637" t="s">
        <v>126</v>
      </c>
      <c r="Z637" t="s">
        <v>5711</v>
      </c>
      <c r="AA637" t="s">
        <v>2885</v>
      </c>
      <c r="AB637" t="s">
        <v>2885</v>
      </c>
      <c r="AC637" t="s">
        <v>5874</v>
      </c>
      <c r="AD637" t="s">
        <v>2885</v>
      </c>
      <c r="AE637" t="s">
        <v>5950</v>
      </c>
      <c r="AF637" t="s">
        <v>2885</v>
      </c>
      <c r="AG637" t="s">
        <v>2885</v>
      </c>
      <c r="AH637" t="s">
        <v>2885</v>
      </c>
      <c r="AI637" t="s">
        <v>2885</v>
      </c>
      <c r="AJ637" t="s">
        <v>2885</v>
      </c>
      <c r="AK637" t="s">
        <v>2885</v>
      </c>
      <c r="AM637">
        <v>70000</v>
      </c>
      <c r="AN637">
        <v>74302</v>
      </c>
      <c r="AO637">
        <v>0</v>
      </c>
      <c r="AS637" t="s">
        <v>2885</v>
      </c>
      <c r="AW637" t="s">
        <v>2885</v>
      </c>
      <c r="BA637" t="s">
        <v>2885</v>
      </c>
      <c r="BE637" t="s">
        <v>2885</v>
      </c>
      <c r="BI637" t="s">
        <v>2885</v>
      </c>
      <c r="BK637">
        <v>0</v>
      </c>
      <c r="BM637" t="s">
        <v>2885</v>
      </c>
      <c r="BN637">
        <v>70000</v>
      </c>
      <c r="BO637">
        <v>74302</v>
      </c>
      <c r="BQ637" t="s">
        <v>2885</v>
      </c>
      <c r="BU637" t="s">
        <v>2885</v>
      </c>
      <c r="BY637" t="s">
        <v>2885</v>
      </c>
      <c r="CC637" t="s">
        <v>2885</v>
      </c>
      <c r="CG637" t="s">
        <v>2885</v>
      </c>
      <c r="CK637" t="s">
        <v>2885</v>
      </c>
      <c r="CO637" t="s">
        <v>2885</v>
      </c>
    </row>
    <row r="638" spans="1:93" x14ac:dyDescent="0.2">
      <c r="A638" t="s">
        <v>126</v>
      </c>
      <c r="B638" t="s">
        <v>151</v>
      </c>
      <c r="C638">
        <v>4</v>
      </c>
      <c r="D638" t="s">
        <v>347</v>
      </c>
      <c r="E638">
        <v>4</v>
      </c>
      <c r="F638" t="s">
        <v>605</v>
      </c>
      <c r="G638">
        <v>4.2</v>
      </c>
      <c r="H638" t="s">
        <v>1041</v>
      </c>
      <c r="I638" t="s">
        <v>1218</v>
      </c>
      <c r="J638" t="s">
        <v>1623</v>
      </c>
      <c r="K638" t="s">
        <v>2465</v>
      </c>
      <c r="L638">
        <v>127281</v>
      </c>
      <c r="M638" t="s">
        <v>3157</v>
      </c>
      <c r="N638" s="2">
        <v>44927</v>
      </c>
      <c r="O638" s="2">
        <v>46752</v>
      </c>
      <c r="P638" t="s">
        <v>3304</v>
      </c>
      <c r="Q638" t="s">
        <v>2885</v>
      </c>
      <c r="R638" t="s">
        <v>2885</v>
      </c>
      <c r="S638" t="s">
        <v>3310</v>
      </c>
      <c r="T638" t="s">
        <v>3455</v>
      </c>
      <c r="U638" t="s">
        <v>3918</v>
      </c>
      <c r="V638" t="s">
        <v>4447</v>
      </c>
      <c r="W638" t="s">
        <v>4984</v>
      </c>
      <c r="X638" t="s">
        <v>5126</v>
      </c>
      <c r="Y638" t="s">
        <v>5477</v>
      </c>
      <c r="Z638" t="s">
        <v>5676</v>
      </c>
      <c r="AA638" t="s">
        <v>2885</v>
      </c>
      <c r="AB638" t="s">
        <v>2885</v>
      </c>
      <c r="AC638" t="s">
        <v>5872</v>
      </c>
      <c r="AE638" t="s">
        <v>5950</v>
      </c>
      <c r="AF638" t="s">
        <v>2885</v>
      </c>
      <c r="AH638" t="s">
        <v>2885</v>
      </c>
      <c r="AI638" t="s">
        <v>2885</v>
      </c>
      <c r="AJ638" t="s">
        <v>2885</v>
      </c>
      <c r="AK638" t="s">
        <v>2885</v>
      </c>
      <c r="AM638">
        <v>10376204</v>
      </c>
      <c r="AN638">
        <v>7082334</v>
      </c>
      <c r="AO638">
        <v>3736691</v>
      </c>
      <c r="AS638" t="s">
        <v>2885</v>
      </c>
      <c r="AW638" t="s">
        <v>2885</v>
      </c>
      <c r="BA638" t="s">
        <v>2885</v>
      </c>
      <c r="BE638" t="s">
        <v>2885</v>
      </c>
      <c r="BI638" t="s">
        <v>2885</v>
      </c>
      <c r="BM638" t="s">
        <v>2885</v>
      </c>
      <c r="BQ638" t="s">
        <v>2885</v>
      </c>
      <c r="BR638">
        <v>4110982</v>
      </c>
      <c r="BS638">
        <v>4110978</v>
      </c>
      <c r="BT638">
        <v>3736691</v>
      </c>
      <c r="BU638" t="s">
        <v>6614</v>
      </c>
      <c r="BV638">
        <v>6265222</v>
      </c>
      <c r="BW638">
        <v>2971356</v>
      </c>
      <c r="BY638" t="s">
        <v>2885</v>
      </c>
      <c r="CC638" t="s">
        <v>2885</v>
      </c>
      <c r="CG638" t="s">
        <v>2885</v>
      </c>
      <c r="CK638" t="s">
        <v>2885</v>
      </c>
      <c r="CO638" t="s">
        <v>2885</v>
      </c>
    </row>
    <row r="639" spans="1:93" x14ac:dyDescent="0.2">
      <c r="A639" t="s">
        <v>119</v>
      </c>
      <c r="B639" t="s">
        <v>173</v>
      </c>
      <c r="C639">
        <v>2</v>
      </c>
      <c r="D639" t="s">
        <v>333</v>
      </c>
      <c r="E639">
        <v>4</v>
      </c>
      <c r="F639" t="s">
        <v>593</v>
      </c>
      <c r="G639">
        <v>4.2</v>
      </c>
      <c r="H639" t="s">
        <v>1044</v>
      </c>
      <c r="I639" t="s">
        <v>1218</v>
      </c>
      <c r="J639" t="s">
        <v>1624</v>
      </c>
      <c r="K639" t="s">
        <v>2466</v>
      </c>
      <c r="L639">
        <v>59761</v>
      </c>
      <c r="M639" t="s">
        <v>2885</v>
      </c>
      <c r="N639" s="2">
        <v>44197</v>
      </c>
      <c r="O639" s="2">
        <v>44926</v>
      </c>
      <c r="P639" t="s">
        <v>3304</v>
      </c>
      <c r="Q639" t="s">
        <v>2885</v>
      </c>
      <c r="R639" t="s">
        <v>2885</v>
      </c>
      <c r="S639" t="s">
        <v>3314</v>
      </c>
      <c r="T639" t="s">
        <v>3459</v>
      </c>
      <c r="U639" t="s">
        <v>3790</v>
      </c>
      <c r="V639" t="s">
        <v>4448</v>
      </c>
      <c r="W639" t="s">
        <v>4770</v>
      </c>
      <c r="X639" t="s">
        <v>5121</v>
      </c>
      <c r="Y639" t="s">
        <v>5478</v>
      </c>
      <c r="Z639" t="s">
        <v>5717</v>
      </c>
      <c r="AA639" t="s">
        <v>2885</v>
      </c>
      <c r="AB639" t="s">
        <v>2885</v>
      </c>
      <c r="AC639" t="s">
        <v>5874</v>
      </c>
      <c r="AE639" t="s">
        <v>5951</v>
      </c>
      <c r="AF639" t="s">
        <v>2885</v>
      </c>
      <c r="AH639" t="s">
        <v>6018</v>
      </c>
      <c r="AJ639" t="s">
        <v>2885</v>
      </c>
      <c r="AK639" t="s">
        <v>6296</v>
      </c>
      <c r="AM639">
        <v>265000</v>
      </c>
      <c r="AN639">
        <v>0</v>
      </c>
      <c r="AO639">
        <v>0</v>
      </c>
      <c r="AS639" t="s">
        <v>2885</v>
      </c>
      <c r="AW639" t="s">
        <v>2885</v>
      </c>
      <c r="BA639" t="s">
        <v>2885</v>
      </c>
      <c r="BE639" t="s">
        <v>2885</v>
      </c>
      <c r="BI639" t="s">
        <v>2885</v>
      </c>
      <c r="BK639">
        <v>0</v>
      </c>
      <c r="BM639" t="s">
        <v>2885</v>
      </c>
      <c r="BN639">
        <v>265000</v>
      </c>
      <c r="BO639">
        <v>0</v>
      </c>
      <c r="BQ639" t="s">
        <v>2885</v>
      </c>
      <c r="BU639" t="s">
        <v>2885</v>
      </c>
      <c r="BY639" t="s">
        <v>2885</v>
      </c>
      <c r="CC639" t="s">
        <v>2885</v>
      </c>
      <c r="CG639" t="s">
        <v>2885</v>
      </c>
      <c r="CK639" t="s">
        <v>2885</v>
      </c>
      <c r="CO639" t="s">
        <v>2885</v>
      </c>
    </row>
    <row r="640" spans="1:93" x14ac:dyDescent="0.2">
      <c r="A640" t="s">
        <v>103</v>
      </c>
      <c r="B640" t="s">
        <v>156</v>
      </c>
      <c r="C640">
        <v>4</v>
      </c>
      <c r="D640" t="s">
        <v>349</v>
      </c>
      <c r="E640">
        <v>2</v>
      </c>
      <c r="F640" t="s">
        <v>608</v>
      </c>
      <c r="G640">
        <v>37</v>
      </c>
      <c r="H640" t="s">
        <v>1045</v>
      </c>
      <c r="I640" t="s">
        <v>1218</v>
      </c>
      <c r="J640" t="s">
        <v>1625</v>
      </c>
      <c r="K640" t="s">
        <v>2467</v>
      </c>
      <c r="L640">
        <v>14526</v>
      </c>
      <c r="M640" t="s">
        <v>3158</v>
      </c>
      <c r="N640" s="2">
        <v>43650</v>
      </c>
      <c r="O640" s="2">
        <v>44074</v>
      </c>
      <c r="P640" t="s">
        <v>3304</v>
      </c>
      <c r="Q640" t="s">
        <v>2885</v>
      </c>
      <c r="R640" t="s">
        <v>2885</v>
      </c>
      <c r="S640" t="s">
        <v>3331</v>
      </c>
      <c r="T640" t="s">
        <v>3475</v>
      </c>
      <c r="U640" t="s">
        <v>3919</v>
      </c>
      <c r="V640" t="s">
        <v>4204</v>
      </c>
      <c r="W640" t="s">
        <v>4985</v>
      </c>
      <c r="X640" t="s">
        <v>5132</v>
      </c>
      <c r="Y640" t="s">
        <v>5479</v>
      </c>
      <c r="Z640" t="s">
        <v>2885</v>
      </c>
      <c r="AA640" t="s">
        <v>2885</v>
      </c>
      <c r="AB640" t="s">
        <v>2885</v>
      </c>
      <c r="AC640" t="s">
        <v>2885</v>
      </c>
      <c r="AD640" t="s">
        <v>2885</v>
      </c>
      <c r="AE640" t="s">
        <v>2885</v>
      </c>
      <c r="AF640" t="s">
        <v>2885</v>
      </c>
      <c r="AG640" t="s">
        <v>2885</v>
      </c>
      <c r="AH640" t="s">
        <v>2885</v>
      </c>
      <c r="AI640" t="s">
        <v>2885</v>
      </c>
      <c r="AJ640" t="s">
        <v>2885</v>
      </c>
      <c r="AK640" t="s">
        <v>2885</v>
      </c>
      <c r="AM640">
        <v>756105</v>
      </c>
      <c r="AN640">
        <v>756105</v>
      </c>
      <c r="AO640">
        <v>756105</v>
      </c>
      <c r="AS640" t="s">
        <v>2885</v>
      </c>
      <c r="AW640" t="s">
        <v>2885</v>
      </c>
      <c r="BA640" t="s">
        <v>2885</v>
      </c>
      <c r="BD640">
        <v>756105</v>
      </c>
      <c r="BE640" t="s">
        <v>2885</v>
      </c>
      <c r="BF640">
        <v>756105</v>
      </c>
      <c r="BG640">
        <v>756105</v>
      </c>
      <c r="BI640" t="s">
        <v>2885</v>
      </c>
      <c r="BM640" t="s">
        <v>2885</v>
      </c>
      <c r="BQ640" t="s">
        <v>2885</v>
      </c>
      <c r="BU640" t="s">
        <v>2885</v>
      </c>
      <c r="BY640" t="s">
        <v>2885</v>
      </c>
      <c r="CC640" t="s">
        <v>2885</v>
      </c>
      <c r="CG640" t="s">
        <v>2885</v>
      </c>
      <c r="CK640" t="s">
        <v>2885</v>
      </c>
      <c r="CO640" t="s">
        <v>2885</v>
      </c>
    </row>
    <row r="641" spans="1:93" x14ac:dyDescent="0.2">
      <c r="A641" t="s">
        <v>103</v>
      </c>
      <c r="B641" t="s">
        <v>156</v>
      </c>
      <c r="C641">
        <v>4</v>
      </c>
      <c r="D641" t="s">
        <v>349</v>
      </c>
      <c r="E641">
        <v>2</v>
      </c>
      <c r="F641" t="s">
        <v>608</v>
      </c>
      <c r="G641">
        <v>37</v>
      </c>
      <c r="H641" t="s">
        <v>1045</v>
      </c>
      <c r="I641" t="s">
        <v>1218</v>
      </c>
      <c r="J641" t="s">
        <v>1626</v>
      </c>
      <c r="K641" t="s">
        <v>2468</v>
      </c>
      <c r="L641">
        <v>14530</v>
      </c>
      <c r="M641" t="s">
        <v>3159</v>
      </c>
      <c r="N641" s="2">
        <v>43608</v>
      </c>
      <c r="O641" s="2">
        <v>44561</v>
      </c>
      <c r="P641" t="s">
        <v>3304</v>
      </c>
      <c r="Q641" t="s">
        <v>2885</v>
      </c>
      <c r="R641" t="s">
        <v>2885</v>
      </c>
      <c r="S641" t="s">
        <v>3331</v>
      </c>
      <c r="T641" t="s">
        <v>3475</v>
      </c>
      <c r="U641" t="s">
        <v>3660</v>
      </c>
      <c r="V641" t="s">
        <v>4204</v>
      </c>
      <c r="W641" t="s">
        <v>4986</v>
      </c>
      <c r="X641" t="s">
        <v>5196</v>
      </c>
      <c r="Y641" t="s">
        <v>5480</v>
      </c>
      <c r="Z641" t="s">
        <v>2885</v>
      </c>
      <c r="AA641" t="s">
        <v>2885</v>
      </c>
      <c r="AB641" t="s">
        <v>2885</v>
      </c>
      <c r="AC641" t="s">
        <v>5874</v>
      </c>
      <c r="AD641" t="s">
        <v>2885</v>
      </c>
      <c r="AE641" t="s">
        <v>5950</v>
      </c>
      <c r="AF641" t="s">
        <v>2885</v>
      </c>
      <c r="AG641" t="s">
        <v>2885</v>
      </c>
      <c r="AH641" t="s">
        <v>2885</v>
      </c>
      <c r="AI641" t="s">
        <v>2885</v>
      </c>
      <c r="AJ641" t="s">
        <v>2885</v>
      </c>
      <c r="AK641" t="s">
        <v>2885</v>
      </c>
      <c r="AM641">
        <v>1570248</v>
      </c>
      <c r="AN641">
        <v>1348918</v>
      </c>
      <c r="AO641">
        <v>0</v>
      </c>
      <c r="AS641" t="s">
        <v>2885</v>
      </c>
      <c r="AW641" t="s">
        <v>2885</v>
      </c>
      <c r="BA641" t="s">
        <v>2885</v>
      </c>
      <c r="BE641" t="s">
        <v>2885</v>
      </c>
      <c r="BF641">
        <v>1121606</v>
      </c>
      <c r="BG641">
        <v>1121606</v>
      </c>
      <c r="BI641" t="s">
        <v>2885</v>
      </c>
      <c r="BJ641">
        <v>448642</v>
      </c>
      <c r="BK641">
        <v>227312</v>
      </c>
      <c r="BM641" t="s">
        <v>2885</v>
      </c>
      <c r="BQ641" t="s">
        <v>2885</v>
      </c>
      <c r="BU641" t="s">
        <v>2885</v>
      </c>
      <c r="BY641" t="s">
        <v>2885</v>
      </c>
      <c r="CC641" t="s">
        <v>2885</v>
      </c>
      <c r="CG641" t="s">
        <v>2885</v>
      </c>
      <c r="CK641" t="s">
        <v>2885</v>
      </c>
      <c r="CO641" t="s">
        <v>2885</v>
      </c>
    </row>
    <row r="642" spans="1:93" x14ac:dyDescent="0.2">
      <c r="A642" t="s">
        <v>120</v>
      </c>
      <c r="B642" t="s">
        <v>151</v>
      </c>
      <c r="C642">
        <v>4</v>
      </c>
      <c r="D642" t="s">
        <v>342</v>
      </c>
      <c r="E642">
        <v>4</v>
      </c>
      <c r="F642" t="s">
        <v>599</v>
      </c>
      <c r="G642">
        <v>4.2</v>
      </c>
      <c r="H642" t="s">
        <v>1039</v>
      </c>
      <c r="I642" t="s">
        <v>1218</v>
      </c>
      <c r="J642" t="s">
        <v>1627</v>
      </c>
      <c r="K642" t="s">
        <v>2469</v>
      </c>
      <c r="L642">
        <v>103196</v>
      </c>
      <c r="M642" t="s">
        <v>2885</v>
      </c>
      <c r="N642" s="2">
        <v>44927</v>
      </c>
      <c r="O642" s="2">
        <v>46022</v>
      </c>
      <c r="P642" t="s">
        <v>3304</v>
      </c>
      <c r="Q642" t="s">
        <v>2885</v>
      </c>
      <c r="R642" t="s">
        <v>2885</v>
      </c>
      <c r="S642" t="s">
        <v>3317</v>
      </c>
      <c r="T642" t="s">
        <v>3462</v>
      </c>
      <c r="U642" t="s">
        <v>3920</v>
      </c>
      <c r="V642" t="s">
        <v>3459</v>
      </c>
      <c r="W642" t="s">
        <v>4689</v>
      </c>
      <c r="X642" t="s">
        <v>5123</v>
      </c>
      <c r="Y642" t="s">
        <v>120</v>
      </c>
      <c r="Z642" t="s">
        <v>5676</v>
      </c>
      <c r="AA642" t="s">
        <v>2885</v>
      </c>
      <c r="AB642" t="s">
        <v>2885</v>
      </c>
      <c r="AC642" t="s">
        <v>5873</v>
      </c>
      <c r="AE642" t="s">
        <v>5951</v>
      </c>
      <c r="AF642" t="s">
        <v>2885</v>
      </c>
      <c r="AH642" t="s">
        <v>6019</v>
      </c>
      <c r="AJ642" t="s">
        <v>6124</v>
      </c>
      <c r="AK642" t="s">
        <v>2885</v>
      </c>
      <c r="AM642">
        <v>30000</v>
      </c>
      <c r="AN642">
        <v>30000</v>
      </c>
      <c r="AO642">
        <v>0</v>
      </c>
      <c r="AS642" t="s">
        <v>2885</v>
      </c>
      <c r="AW642" t="s">
        <v>2885</v>
      </c>
      <c r="BA642" t="s">
        <v>2885</v>
      </c>
      <c r="BE642" t="s">
        <v>2885</v>
      </c>
      <c r="BI642" t="s">
        <v>2885</v>
      </c>
      <c r="BM642" t="s">
        <v>2885</v>
      </c>
      <c r="BQ642" t="s">
        <v>2885</v>
      </c>
      <c r="BU642" t="s">
        <v>6615</v>
      </c>
      <c r="BV642">
        <v>30000</v>
      </c>
      <c r="BW642">
        <v>30000</v>
      </c>
      <c r="BY642" t="s">
        <v>2885</v>
      </c>
      <c r="CC642" t="s">
        <v>2885</v>
      </c>
      <c r="CG642" t="s">
        <v>2885</v>
      </c>
      <c r="CK642" t="s">
        <v>2885</v>
      </c>
      <c r="CO642" t="s">
        <v>2885</v>
      </c>
    </row>
    <row r="643" spans="1:93" x14ac:dyDescent="0.2">
      <c r="A643" t="s">
        <v>119</v>
      </c>
      <c r="B643" t="s">
        <v>173</v>
      </c>
      <c r="C643">
        <v>2</v>
      </c>
      <c r="D643" t="s">
        <v>333</v>
      </c>
      <c r="E643">
        <v>4</v>
      </c>
      <c r="F643" t="s">
        <v>593</v>
      </c>
      <c r="G643">
        <v>4.2</v>
      </c>
      <c r="H643" t="s">
        <v>1044</v>
      </c>
      <c r="I643" t="s">
        <v>1218</v>
      </c>
      <c r="J643" t="s">
        <v>1627</v>
      </c>
      <c r="K643" t="s">
        <v>2470</v>
      </c>
      <c r="L643">
        <v>59765</v>
      </c>
      <c r="M643" t="s">
        <v>2470</v>
      </c>
      <c r="N643" s="2">
        <v>44197</v>
      </c>
      <c r="O643" s="2">
        <v>44926</v>
      </c>
      <c r="P643" t="s">
        <v>3304</v>
      </c>
      <c r="Q643" t="s">
        <v>2885</v>
      </c>
      <c r="R643" t="s">
        <v>2885</v>
      </c>
      <c r="S643" t="s">
        <v>3418</v>
      </c>
      <c r="T643" t="s">
        <v>3562</v>
      </c>
      <c r="U643" t="s">
        <v>3921</v>
      </c>
      <c r="V643" t="s">
        <v>4448</v>
      </c>
      <c r="W643" t="s">
        <v>4770</v>
      </c>
      <c r="X643" t="s">
        <v>5121</v>
      </c>
      <c r="Y643" t="s">
        <v>5481</v>
      </c>
      <c r="Z643" t="s">
        <v>5814</v>
      </c>
      <c r="AA643" t="s">
        <v>2885</v>
      </c>
      <c r="AB643" t="s">
        <v>2885</v>
      </c>
      <c r="AC643" t="s">
        <v>5872</v>
      </c>
      <c r="AE643" t="s">
        <v>5949</v>
      </c>
      <c r="AF643" t="s">
        <v>2885</v>
      </c>
      <c r="AH643" t="s">
        <v>6018</v>
      </c>
      <c r="AJ643" t="s">
        <v>2885</v>
      </c>
      <c r="AK643" t="s">
        <v>6297</v>
      </c>
      <c r="AM643">
        <v>530000</v>
      </c>
      <c r="AN643">
        <v>450000</v>
      </c>
      <c r="AO643">
        <v>470000</v>
      </c>
      <c r="AS643" t="s">
        <v>2885</v>
      </c>
      <c r="AW643" t="s">
        <v>2885</v>
      </c>
      <c r="BA643" t="s">
        <v>2885</v>
      </c>
      <c r="BE643" t="s">
        <v>2885</v>
      </c>
      <c r="BI643" t="s">
        <v>2885</v>
      </c>
      <c r="BJ643">
        <v>240000</v>
      </c>
      <c r="BK643">
        <v>200000</v>
      </c>
      <c r="BL643">
        <v>220000</v>
      </c>
      <c r="BM643" t="s">
        <v>6418</v>
      </c>
      <c r="BN643">
        <v>290000</v>
      </c>
      <c r="BO643">
        <v>250000</v>
      </c>
      <c r="BP643">
        <v>250000</v>
      </c>
      <c r="BQ643" t="s">
        <v>2885</v>
      </c>
      <c r="BU643" t="s">
        <v>2885</v>
      </c>
      <c r="BY643" t="s">
        <v>2885</v>
      </c>
      <c r="CC643" t="s">
        <v>2885</v>
      </c>
      <c r="CG643" t="s">
        <v>2885</v>
      </c>
      <c r="CK643" t="s">
        <v>2885</v>
      </c>
      <c r="CO643" t="s">
        <v>2885</v>
      </c>
    </row>
    <row r="644" spans="1:93" x14ac:dyDescent="0.2">
      <c r="A644" t="s">
        <v>142</v>
      </c>
      <c r="B644" t="s">
        <v>188</v>
      </c>
      <c r="C644">
        <v>1</v>
      </c>
      <c r="D644" t="s">
        <v>304</v>
      </c>
      <c r="E644">
        <v>1</v>
      </c>
      <c r="F644" t="s">
        <v>555</v>
      </c>
      <c r="G644">
        <v>2</v>
      </c>
      <c r="H644" t="s">
        <v>1046</v>
      </c>
      <c r="I644" t="s">
        <v>1218</v>
      </c>
      <c r="J644">
        <v>43</v>
      </c>
      <c r="K644" t="s">
        <v>2471</v>
      </c>
      <c r="L644">
        <v>102822</v>
      </c>
      <c r="M644" t="s">
        <v>3160</v>
      </c>
      <c r="N644" s="2">
        <v>44013</v>
      </c>
      <c r="O644" s="2">
        <v>45838</v>
      </c>
      <c r="P644" t="s">
        <v>3304</v>
      </c>
      <c r="Q644" t="s">
        <v>2885</v>
      </c>
      <c r="R644" t="s">
        <v>2885</v>
      </c>
      <c r="S644" t="s">
        <v>3317</v>
      </c>
      <c r="T644" t="s">
        <v>3462</v>
      </c>
      <c r="U644" t="s">
        <v>3922</v>
      </c>
      <c r="V644" t="s">
        <v>4449</v>
      </c>
      <c r="W644" t="s">
        <v>4987</v>
      </c>
      <c r="X644" t="s">
        <v>5129</v>
      </c>
      <c r="Y644" t="s">
        <v>5425</v>
      </c>
      <c r="Z644" t="s">
        <v>5680</v>
      </c>
      <c r="AA644" t="s">
        <v>2885</v>
      </c>
      <c r="AB644" t="s">
        <v>2885</v>
      </c>
      <c r="AC644" t="s">
        <v>5872</v>
      </c>
      <c r="AE644" t="s">
        <v>5949</v>
      </c>
      <c r="AF644" t="s">
        <v>5961</v>
      </c>
      <c r="AH644" t="s">
        <v>6020</v>
      </c>
      <c r="AJ644" t="s">
        <v>6125</v>
      </c>
      <c r="AK644" t="s">
        <v>6261</v>
      </c>
      <c r="AM644">
        <v>1308521</v>
      </c>
      <c r="AN644">
        <v>832899</v>
      </c>
      <c r="AO644">
        <v>186265</v>
      </c>
      <c r="AS644" t="s">
        <v>2885</v>
      </c>
      <c r="AW644" t="s">
        <v>2885</v>
      </c>
      <c r="BA644" t="s">
        <v>2885</v>
      </c>
      <c r="BE644" t="s">
        <v>2885</v>
      </c>
      <c r="BF644">
        <v>202131</v>
      </c>
      <c r="BG644">
        <v>170724</v>
      </c>
      <c r="BI644" t="s">
        <v>2885</v>
      </c>
      <c r="BJ644">
        <v>202130</v>
      </c>
      <c r="BK644">
        <v>170725</v>
      </c>
      <c r="BM644" t="s">
        <v>2885</v>
      </c>
      <c r="BN644">
        <v>202130</v>
      </c>
      <c r="BO644">
        <v>170725</v>
      </c>
      <c r="BQ644" t="s">
        <v>2885</v>
      </c>
      <c r="BR644">
        <v>202130</v>
      </c>
      <c r="BS644">
        <v>170725</v>
      </c>
      <c r="BT644">
        <v>36265</v>
      </c>
      <c r="BU644" t="s">
        <v>6616</v>
      </c>
      <c r="BV644">
        <v>500000</v>
      </c>
      <c r="BW644">
        <v>150000</v>
      </c>
      <c r="BX644">
        <v>150000</v>
      </c>
      <c r="BY644" t="s">
        <v>6752</v>
      </c>
      <c r="CC644" t="s">
        <v>2885</v>
      </c>
      <c r="CG644" t="s">
        <v>2885</v>
      </c>
      <c r="CK644" t="s">
        <v>2885</v>
      </c>
      <c r="CO644" t="s">
        <v>2885</v>
      </c>
    </row>
    <row r="645" spans="1:93" x14ac:dyDescent="0.2">
      <c r="A645" t="s">
        <v>123</v>
      </c>
      <c r="B645" t="s">
        <v>151</v>
      </c>
      <c r="C645">
        <v>1</v>
      </c>
      <c r="D645" t="s">
        <v>264</v>
      </c>
      <c r="E645">
        <v>1</v>
      </c>
      <c r="F645" t="s">
        <v>494</v>
      </c>
      <c r="G645">
        <v>1.3</v>
      </c>
      <c r="H645" t="s">
        <v>857</v>
      </c>
      <c r="I645" t="s">
        <v>1218</v>
      </c>
      <c r="J645">
        <v>43</v>
      </c>
      <c r="K645" t="s">
        <v>2472</v>
      </c>
      <c r="L645">
        <v>108761</v>
      </c>
      <c r="M645" t="s">
        <v>3161</v>
      </c>
      <c r="N645" s="2">
        <v>44927</v>
      </c>
      <c r="O645" s="2">
        <v>45291</v>
      </c>
      <c r="P645" t="s">
        <v>3303</v>
      </c>
      <c r="Q645" t="s">
        <v>2885</v>
      </c>
      <c r="R645" t="s">
        <v>2885</v>
      </c>
      <c r="S645" t="s">
        <v>3310</v>
      </c>
      <c r="T645" t="s">
        <v>3455</v>
      </c>
      <c r="U645" t="s">
        <v>3455</v>
      </c>
      <c r="V645" t="s">
        <v>4450</v>
      </c>
      <c r="W645" t="s">
        <v>4988</v>
      </c>
      <c r="X645" t="s">
        <v>5157</v>
      </c>
      <c r="Y645" t="s">
        <v>5482</v>
      </c>
      <c r="Z645" t="s">
        <v>5727</v>
      </c>
      <c r="AA645" t="s">
        <v>2885</v>
      </c>
      <c r="AB645" t="s">
        <v>2885</v>
      </c>
      <c r="AC645" t="s">
        <v>5874</v>
      </c>
      <c r="AE645" t="s">
        <v>5950</v>
      </c>
      <c r="AF645" t="s">
        <v>2885</v>
      </c>
      <c r="AH645" t="s">
        <v>2885</v>
      </c>
      <c r="AI645" t="s">
        <v>2885</v>
      </c>
      <c r="AJ645" t="s">
        <v>6052</v>
      </c>
      <c r="AK645" t="s">
        <v>2885</v>
      </c>
      <c r="AM645">
        <v>22181</v>
      </c>
      <c r="AN645">
        <v>22181</v>
      </c>
      <c r="AO645">
        <v>22181</v>
      </c>
      <c r="AS645" t="s">
        <v>2885</v>
      </c>
      <c r="AW645" t="s">
        <v>2885</v>
      </c>
      <c r="BA645" t="s">
        <v>2885</v>
      </c>
      <c r="BE645" t="s">
        <v>2885</v>
      </c>
      <c r="BI645" t="s">
        <v>2885</v>
      </c>
      <c r="BM645" t="s">
        <v>2885</v>
      </c>
      <c r="BQ645" t="s">
        <v>2885</v>
      </c>
      <c r="BR645">
        <v>22181</v>
      </c>
      <c r="BS645">
        <v>22181</v>
      </c>
      <c r="BT645">
        <v>22181</v>
      </c>
      <c r="BU645" t="s">
        <v>6617</v>
      </c>
      <c r="BY645" t="s">
        <v>2885</v>
      </c>
      <c r="CC645" t="s">
        <v>2885</v>
      </c>
      <c r="CG645" t="s">
        <v>2885</v>
      </c>
      <c r="CK645" t="s">
        <v>2885</v>
      </c>
      <c r="CO645" t="s">
        <v>2885</v>
      </c>
    </row>
    <row r="646" spans="1:93" x14ac:dyDescent="0.2">
      <c r="A646" t="s">
        <v>130</v>
      </c>
      <c r="B646" t="s">
        <v>171</v>
      </c>
      <c r="C646">
        <v>1</v>
      </c>
      <c r="D646" t="s">
        <v>221</v>
      </c>
      <c r="E646">
        <v>1</v>
      </c>
      <c r="F646" t="s">
        <v>486</v>
      </c>
      <c r="G646">
        <v>1.1000000000000001</v>
      </c>
      <c r="H646" t="s">
        <v>963</v>
      </c>
      <c r="I646" t="s">
        <v>1218</v>
      </c>
      <c r="J646">
        <v>43</v>
      </c>
      <c r="K646" t="s">
        <v>2473</v>
      </c>
      <c r="L646">
        <v>99198</v>
      </c>
      <c r="M646" t="s">
        <v>3162</v>
      </c>
      <c r="N646" s="2">
        <v>44562</v>
      </c>
      <c r="O646" s="2">
        <v>46387</v>
      </c>
      <c r="P646" t="s">
        <v>3304</v>
      </c>
      <c r="Q646" t="s">
        <v>2885</v>
      </c>
      <c r="R646" t="s">
        <v>2885</v>
      </c>
      <c r="S646" t="s">
        <v>3311</v>
      </c>
      <c r="T646" t="s">
        <v>3456</v>
      </c>
      <c r="U646" t="s">
        <v>3456</v>
      </c>
      <c r="V646" t="s">
        <v>4451</v>
      </c>
      <c r="W646" t="s">
        <v>4813</v>
      </c>
      <c r="X646" t="s">
        <v>5121</v>
      </c>
      <c r="Y646" t="s">
        <v>5483</v>
      </c>
      <c r="Z646" t="s">
        <v>5684</v>
      </c>
      <c r="AA646" t="s">
        <v>2885</v>
      </c>
      <c r="AB646" t="s">
        <v>2885</v>
      </c>
      <c r="AC646" t="s">
        <v>5872</v>
      </c>
      <c r="AD646" t="s">
        <v>5930</v>
      </c>
      <c r="AE646" t="s">
        <v>5949</v>
      </c>
      <c r="AF646" t="s">
        <v>2885</v>
      </c>
      <c r="AG646" t="s">
        <v>6003</v>
      </c>
      <c r="AH646" t="s">
        <v>6019</v>
      </c>
      <c r="AI646" t="s">
        <v>6033</v>
      </c>
      <c r="AJ646" t="s">
        <v>6062</v>
      </c>
      <c r="AK646" t="s">
        <v>6298</v>
      </c>
      <c r="AM646">
        <v>2263796</v>
      </c>
      <c r="AN646">
        <v>1610415</v>
      </c>
      <c r="AO646">
        <v>1500388</v>
      </c>
      <c r="AS646" t="s">
        <v>2885</v>
      </c>
      <c r="AW646" t="s">
        <v>2885</v>
      </c>
      <c r="BA646" t="s">
        <v>2885</v>
      </c>
      <c r="BE646" t="s">
        <v>2885</v>
      </c>
      <c r="BI646" t="s">
        <v>2885</v>
      </c>
      <c r="BM646" t="s">
        <v>2885</v>
      </c>
      <c r="BN646">
        <v>885496</v>
      </c>
      <c r="BO646">
        <v>350952</v>
      </c>
      <c r="BP646">
        <v>350952</v>
      </c>
      <c r="BQ646" t="s">
        <v>2885</v>
      </c>
      <c r="BR646">
        <v>461434</v>
      </c>
      <c r="BS646">
        <v>449674</v>
      </c>
      <c r="BT646">
        <v>449674</v>
      </c>
      <c r="BU646" t="s">
        <v>2885</v>
      </c>
      <c r="BV646">
        <v>732802</v>
      </c>
      <c r="BW646">
        <v>699762</v>
      </c>
      <c r="BX646">
        <v>699762</v>
      </c>
      <c r="BY646" t="s">
        <v>2885</v>
      </c>
      <c r="BZ646">
        <v>184064</v>
      </c>
      <c r="CA646">
        <v>110027</v>
      </c>
      <c r="CC646" t="s">
        <v>2885</v>
      </c>
      <c r="CG646" t="s">
        <v>2885</v>
      </c>
      <c r="CK646" t="s">
        <v>2885</v>
      </c>
      <c r="CO646" t="s">
        <v>2885</v>
      </c>
    </row>
    <row r="647" spans="1:93" x14ac:dyDescent="0.2">
      <c r="A647" t="s">
        <v>128</v>
      </c>
      <c r="B647" t="s">
        <v>170</v>
      </c>
      <c r="C647">
        <v>4</v>
      </c>
      <c r="D647" t="s">
        <v>350</v>
      </c>
      <c r="E647">
        <v>1</v>
      </c>
      <c r="F647" t="s">
        <v>609</v>
      </c>
      <c r="G647">
        <v>3</v>
      </c>
      <c r="H647" t="s">
        <v>1047</v>
      </c>
      <c r="I647" t="s">
        <v>1218</v>
      </c>
      <c r="J647" t="s">
        <v>748</v>
      </c>
      <c r="K647" t="s">
        <v>2474</v>
      </c>
      <c r="L647">
        <v>59926</v>
      </c>
      <c r="M647" t="s">
        <v>2885</v>
      </c>
      <c r="N647" s="2">
        <v>44440</v>
      </c>
      <c r="O647" s="2">
        <v>45657</v>
      </c>
      <c r="P647" t="s">
        <v>3304</v>
      </c>
      <c r="Q647" t="s">
        <v>2885</v>
      </c>
      <c r="R647" t="s">
        <v>2885</v>
      </c>
      <c r="S647" t="s">
        <v>3346</v>
      </c>
      <c r="T647" t="s">
        <v>3490</v>
      </c>
      <c r="U647" t="s">
        <v>3923</v>
      </c>
      <c r="V647" t="s">
        <v>4452</v>
      </c>
      <c r="W647" t="s">
        <v>4989</v>
      </c>
      <c r="X647" t="s">
        <v>5150</v>
      </c>
      <c r="Y647" t="s">
        <v>128</v>
      </c>
      <c r="Z647" t="s">
        <v>5679</v>
      </c>
      <c r="AA647" t="s">
        <v>2885</v>
      </c>
      <c r="AB647" t="s">
        <v>2885</v>
      </c>
      <c r="AC647" t="s">
        <v>5872</v>
      </c>
      <c r="AE647" t="s">
        <v>5949</v>
      </c>
      <c r="AF647" t="s">
        <v>2885</v>
      </c>
      <c r="AH647" t="s">
        <v>6020</v>
      </c>
      <c r="AJ647" t="s">
        <v>2885</v>
      </c>
      <c r="AK647" t="s">
        <v>2885</v>
      </c>
      <c r="AM647">
        <v>19238833</v>
      </c>
      <c r="AN647">
        <v>4994419</v>
      </c>
      <c r="AO647">
        <v>1468333</v>
      </c>
      <c r="AS647" t="s">
        <v>2885</v>
      </c>
      <c r="AW647" t="s">
        <v>2885</v>
      </c>
      <c r="BA647" t="s">
        <v>2885</v>
      </c>
      <c r="BE647" t="s">
        <v>2885</v>
      </c>
      <c r="BI647" t="s">
        <v>2885</v>
      </c>
      <c r="BJ647">
        <v>1740000</v>
      </c>
      <c r="BK647">
        <v>1740000</v>
      </c>
      <c r="BL647">
        <v>360000</v>
      </c>
      <c r="BM647" t="s">
        <v>6419</v>
      </c>
      <c r="BN647">
        <v>16604000</v>
      </c>
      <c r="BO647">
        <v>1780163</v>
      </c>
      <c r="BP647">
        <v>861450</v>
      </c>
      <c r="BQ647" t="s">
        <v>2885</v>
      </c>
      <c r="BR647">
        <v>794833</v>
      </c>
      <c r="BS647">
        <v>1377301</v>
      </c>
      <c r="BT647">
        <v>150730</v>
      </c>
      <c r="BU647" t="s">
        <v>6618</v>
      </c>
      <c r="BV647">
        <v>100000</v>
      </c>
      <c r="BW647">
        <v>96955</v>
      </c>
      <c r="BX647">
        <v>96153</v>
      </c>
      <c r="BY647" t="s">
        <v>6753</v>
      </c>
      <c r="CC647" t="s">
        <v>2885</v>
      </c>
      <c r="CG647" t="s">
        <v>2885</v>
      </c>
      <c r="CK647" t="s">
        <v>2885</v>
      </c>
      <c r="CO647" t="s">
        <v>2885</v>
      </c>
    </row>
    <row r="648" spans="1:93" x14ac:dyDescent="0.2">
      <c r="A648" t="s">
        <v>131</v>
      </c>
      <c r="B648" t="s">
        <v>187</v>
      </c>
      <c r="C648">
        <v>4</v>
      </c>
      <c r="D648" t="s">
        <v>351</v>
      </c>
      <c r="E648">
        <v>4.3</v>
      </c>
      <c r="F648" t="s">
        <v>610</v>
      </c>
      <c r="G648" t="s">
        <v>748</v>
      </c>
      <c r="H648" t="s">
        <v>1048</v>
      </c>
      <c r="I648" t="s">
        <v>1218</v>
      </c>
      <c r="J648" t="s">
        <v>1628</v>
      </c>
      <c r="K648" t="s">
        <v>2475</v>
      </c>
      <c r="L648">
        <v>83243</v>
      </c>
      <c r="M648" t="s">
        <v>2885</v>
      </c>
      <c r="N648" s="2">
        <v>44378</v>
      </c>
      <c r="O648" s="2">
        <v>45291</v>
      </c>
      <c r="P648" t="s">
        <v>3305</v>
      </c>
      <c r="Q648" t="s">
        <v>2885</v>
      </c>
      <c r="R648" t="s">
        <v>2885</v>
      </c>
      <c r="S648" t="s">
        <v>3317</v>
      </c>
      <c r="T648" t="s">
        <v>3462</v>
      </c>
      <c r="U648" t="s">
        <v>3627</v>
      </c>
      <c r="V648" t="s">
        <v>4228</v>
      </c>
      <c r="W648" t="s">
        <v>4990</v>
      </c>
      <c r="X648" t="s">
        <v>5156</v>
      </c>
      <c r="Y648" t="s">
        <v>5484</v>
      </c>
      <c r="Z648" t="s">
        <v>5684</v>
      </c>
      <c r="AA648" t="s">
        <v>2885</v>
      </c>
      <c r="AB648" t="s">
        <v>2885</v>
      </c>
      <c r="AC648" t="s">
        <v>5872</v>
      </c>
      <c r="AE648" t="s">
        <v>5949</v>
      </c>
      <c r="AF648" t="s">
        <v>2885</v>
      </c>
      <c r="AH648" t="s">
        <v>2885</v>
      </c>
      <c r="AI648" t="s">
        <v>2885</v>
      </c>
      <c r="AJ648" t="s">
        <v>2885</v>
      </c>
      <c r="AK648" t="s">
        <v>2885</v>
      </c>
      <c r="AM648">
        <v>220602</v>
      </c>
      <c r="AN648">
        <v>141627</v>
      </c>
      <c r="AO648">
        <v>141627</v>
      </c>
      <c r="AS648" t="s">
        <v>2885</v>
      </c>
      <c r="AW648" t="s">
        <v>2885</v>
      </c>
      <c r="BA648" t="s">
        <v>2885</v>
      </c>
      <c r="BE648" t="s">
        <v>2885</v>
      </c>
      <c r="BI648" t="s">
        <v>2885</v>
      </c>
      <c r="BJ648">
        <v>37014</v>
      </c>
      <c r="BK648">
        <v>14994</v>
      </c>
      <c r="BL648">
        <v>14994</v>
      </c>
      <c r="BM648" t="s">
        <v>2885</v>
      </c>
      <c r="BN648">
        <v>90588</v>
      </c>
      <c r="BO648">
        <v>31544</v>
      </c>
      <c r="BP648">
        <v>31544</v>
      </c>
      <c r="BQ648" t="s">
        <v>2885</v>
      </c>
      <c r="BR648">
        <v>93000</v>
      </c>
      <c r="BS648">
        <v>95089</v>
      </c>
      <c r="BT648">
        <v>95089</v>
      </c>
      <c r="BU648" t="s">
        <v>2885</v>
      </c>
      <c r="BY648" t="s">
        <v>2885</v>
      </c>
      <c r="CC648" t="s">
        <v>2885</v>
      </c>
      <c r="CG648" t="s">
        <v>2885</v>
      </c>
      <c r="CK648" t="s">
        <v>2885</v>
      </c>
      <c r="CO648" t="s">
        <v>2885</v>
      </c>
    </row>
    <row r="649" spans="1:93" x14ac:dyDescent="0.2">
      <c r="A649" t="s">
        <v>120</v>
      </c>
      <c r="B649" t="s">
        <v>172</v>
      </c>
      <c r="C649">
        <v>1</v>
      </c>
      <c r="D649" t="s">
        <v>259</v>
      </c>
      <c r="E649">
        <v>4</v>
      </c>
      <c r="F649" t="s">
        <v>606</v>
      </c>
      <c r="G649">
        <v>17</v>
      </c>
      <c r="H649" t="s">
        <v>1049</v>
      </c>
      <c r="I649" t="s">
        <v>1218</v>
      </c>
      <c r="J649" t="s">
        <v>1629</v>
      </c>
      <c r="K649" t="s">
        <v>2476</v>
      </c>
      <c r="L649">
        <v>23962</v>
      </c>
      <c r="M649" t="s">
        <v>3163</v>
      </c>
      <c r="N649" s="2">
        <v>43466</v>
      </c>
      <c r="O649" s="2">
        <v>44926</v>
      </c>
      <c r="P649" t="s">
        <v>3305</v>
      </c>
      <c r="Q649" t="s">
        <v>2885</v>
      </c>
      <c r="R649" t="s">
        <v>2885</v>
      </c>
      <c r="S649" t="s">
        <v>3313</v>
      </c>
      <c r="T649" t="s">
        <v>3458</v>
      </c>
      <c r="U649" t="s">
        <v>3458</v>
      </c>
      <c r="V649" t="s">
        <v>4453</v>
      </c>
      <c r="W649" t="s">
        <v>4689</v>
      </c>
      <c r="X649" t="s">
        <v>5123</v>
      </c>
      <c r="Y649" t="s">
        <v>120</v>
      </c>
      <c r="Z649" t="s">
        <v>5744</v>
      </c>
      <c r="AA649" t="s">
        <v>2885</v>
      </c>
      <c r="AB649" t="s">
        <v>2885</v>
      </c>
      <c r="AC649" t="s">
        <v>5873</v>
      </c>
      <c r="AE649" t="s">
        <v>2885</v>
      </c>
      <c r="AF649" t="s">
        <v>2885</v>
      </c>
      <c r="AG649" t="s">
        <v>2885</v>
      </c>
      <c r="AH649" t="s">
        <v>2885</v>
      </c>
      <c r="AI649" t="s">
        <v>2885</v>
      </c>
      <c r="AJ649" t="s">
        <v>2885</v>
      </c>
      <c r="AK649" t="s">
        <v>2885</v>
      </c>
      <c r="AM649">
        <v>400000</v>
      </c>
      <c r="AN649">
        <v>100000</v>
      </c>
      <c r="AO649">
        <v>600000</v>
      </c>
      <c r="AS649" t="s">
        <v>2885</v>
      </c>
      <c r="AW649" t="s">
        <v>2885</v>
      </c>
      <c r="BA649" t="s">
        <v>2885</v>
      </c>
      <c r="BB649">
        <v>100000</v>
      </c>
      <c r="BD649">
        <v>300000</v>
      </c>
      <c r="BE649" t="s">
        <v>2885</v>
      </c>
      <c r="BF649">
        <v>100000</v>
      </c>
      <c r="BH649">
        <v>100000</v>
      </c>
      <c r="BI649" t="s">
        <v>2885</v>
      </c>
      <c r="BJ649">
        <v>100000</v>
      </c>
      <c r="BL649">
        <v>100000</v>
      </c>
      <c r="BM649" t="s">
        <v>6420</v>
      </c>
      <c r="BN649">
        <v>100000</v>
      </c>
      <c r="BO649">
        <v>100000</v>
      </c>
      <c r="BP649">
        <v>100000</v>
      </c>
      <c r="BQ649" t="s">
        <v>2885</v>
      </c>
      <c r="BU649" t="s">
        <v>2885</v>
      </c>
      <c r="BY649" t="s">
        <v>2885</v>
      </c>
      <c r="CC649" t="s">
        <v>2885</v>
      </c>
      <c r="CG649" t="s">
        <v>2885</v>
      </c>
      <c r="CK649" t="s">
        <v>2885</v>
      </c>
      <c r="CO649" t="s">
        <v>2885</v>
      </c>
    </row>
    <row r="650" spans="1:93" x14ac:dyDescent="0.2">
      <c r="A650" t="s">
        <v>119</v>
      </c>
      <c r="B650" t="s">
        <v>173</v>
      </c>
      <c r="C650">
        <v>2</v>
      </c>
      <c r="D650" t="s">
        <v>333</v>
      </c>
      <c r="E650">
        <v>4</v>
      </c>
      <c r="F650" t="s">
        <v>593</v>
      </c>
      <c r="G650">
        <v>4.3</v>
      </c>
      <c r="H650" t="s">
        <v>1050</v>
      </c>
      <c r="I650" t="s">
        <v>1218</v>
      </c>
      <c r="J650" t="s">
        <v>1630</v>
      </c>
      <c r="K650" t="s">
        <v>2477</v>
      </c>
      <c r="L650">
        <v>59775</v>
      </c>
      <c r="M650" t="s">
        <v>2885</v>
      </c>
      <c r="N650" s="2">
        <v>44197</v>
      </c>
      <c r="O650" s="2">
        <v>44926</v>
      </c>
      <c r="P650" t="s">
        <v>3304</v>
      </c>
      <c r="Q650" t="s">
        <v>2885</v>
      </c>
      <c r="R650" t="s">
        <v>2885</v>
      </c>
      <c r="S650" t="s">
        <v>3419</v>
      </c>
      <c r="T650" t="s">
        <v>3563</v>
      </c>
      <c r="U650" t="s">
        <v>3924</v>
      </c>
      <c r="V650" t="s">
        <v>4454</v>
      </c>
      <c r="W650" t="s">
        <v>4991</v>
      </c>
      <c r="X650" t="s">
        <v>5123</v>
      </c>
      <c r="Y650" t="s">
        <v>119</v>
      </c>
      <c r="Z650" t="s">
        <v>5680</v>
      </c>
      <c r="AA650" t="s">
        <v>2885</v>
      </c>
      <c r="AB650" t="s">
        <v>2885</v>
      </c>
      <c r="AC650" t="s">
        <v>5873</v>
      </c>
      <c r="AE650" t="s">
        <v>5951</v>
      </c>
      <c r="AF650" t="s">
        <v>2885</v>
      </c>
      <c r="AH650" t="s">
        <v>6018</v>
      </c>
      <c r="AJ650" t="s">
        <v>2885</v>
      </c>
      <c r="AK650" t="s">
        <v>6299</v>
      </c>
      <c r="AM650">
        <v>81000</v>
      </c>
      <c r="AN650">
        <v>60000</v>
      </c>
      <c r="AO650">
        <v>10000</v>
      </c>
      <c r="AS650" t="s">
        <v>2885</v>
      </c>
      <c r="AW650" t="s">
        <v>2885</v>
      </c>
      <c r="BA650" t="s">
        <v>2885</v>
      </c>
      <c r="BE650" t="s">
        <v>2885</v>
      </c>
      <c r="BI650" t="s">
        <v>2885</v>
      </c>
      <c r="BJ650">
        <v>36000</v>
      </c>
      <c r="BK650">
        <v>30000</v>
      </c>
      <c r="BL650">
        <v>0</v>
      </c>
      <c r="BN650">
        <v>45000</v>
      </c>
      <c r="BO650">
        <v>30000</v>
      </c>
      <c r="BP650">
        <v>10000</v>
      </c>
      <c r="BQ650" t="s">
        <v>6490</v>
      </c>
      <c r="BU650" t="s">
        <v>2885</v>
      </c>
      <c r="BY650" t="s">
        <v>2885</v>
      </c>
      <c r="CC650" t="s">
        <v>2885</v>
      </c>
      <c r="CG650" t="s">
        <v>2885</v>
      </c>
      <c r="CK650" t="s">
        <v>2885</v>
      </c>
      <c r="CO650" t="s">
        <v>2885</v>
      </c>
    </row>
    <row r="651" spans="1:93" x14ac:dyDescent="0.2">
      <c r="A651" t="s">
        <v>120</v>
      </c>
      <c r="B651" t="s">
        <v>151</v>
      </c>
      <c r="C651">
        <v>4</v>
      </c>
      <c r="D651" t="s">
        <v>342</v>
      </c>
      <c r="E651">
        <v>4</v>
      </c>
      <c r="F651" t="s">
        <v>599</v>
      </c>
      <c r="G651">
        <v>4.3</v>
      </c>
      <c r="H651" t="s">
        <v>1051</v>
      </c>
      <c r="I651" t="s">
        <v>1218</v>
      </c>
      <c r="J651" t="s">
        <v>1630</v>
      </c>
      <c r="K651" t="s">
        <v>2478</v>
      </c>
      <c r="L651">
        <v>103223</v>
      </c>
      <c r="M651" t="s">
        <v>2885</v>
      </c>
      <c r="N651" s="2">
        <v>45595</v>
      </c>
      <c r="O651" s="2">
        <v>46022</v>
      </c>
      <c r="P651" t="s">
        <v>3307</v>
      </c>
      <c r="Q651" t="s">
        <v>2885</v>
      </c>
      <c r="R651" t="s">
        <v>2885</v>
      </c>
      <c r="S651" t="s">
        <v>3331</v>
      </c>
      <c r="T651" t="s">
        <v>3475</v>
      </c>
      <c r="U651" t="s">
        <v>3475</v>
      </c>
      <c r="V651" t="s">
        <v>4409</v>
      </c>
      <c r="W651" t="s">
        <v>4992</v>
      </c>
      <c r="X651" t="s">
        <v>5204</v>
      </c>
      <c r="Y651" t="s">
        <v>120</v>
      </c>
      <c r="Z651" t="s">
        <v>5676</v>
      </c>
      <c r="AA651" t="s">
        <v>2885</v>
      </c>
      <c r="AB651" t="s">
        <v>2885</v>
      </c>
      <c r="AC651" t="s">
        <v>5874</v>
      </c>
      <c r="AE651" t="s">
        <v>5950</v>
      </c>
      <c r="AF651" t="s">
        <v>2885</v>
      </c>
      <c r="AH651" t="s">
        <v>6020</v>
      </c>
      <c r="AJ651" t="s">
        <v>6126</v>
      </c>
      <c r="AK651" t="s">
        <v>2885</v>
      </c>
      <c r="AM651">
        <v>100000</v>
      </c>
      <c r="AN651">
        <v>0</v>
      </c>
      <c r="AO651">
        <v>0</v>
      </c>
      <c r="AS651" t="s">
        <v>2885</v>
      </c>
      <c r="AW651" t="s">
        <v>2885</v>
      </c>
      <c r="BA651" t="s">
        <v>2885</v>
      </c>
      <c r="BE651" t="s">
        <v>2885</v>
      </c>
      <c r="BI651" t="s">
        <v>2885</v>
      </c>
      <c r="BM651" t="s">
        <v>2885</v>
      </c>
      <c r="BQ651" t="s">
        <v>2885</v>
      </c>
      <c r="BU651" t="s">
        <v>2885</v>
      </c>
      <c r="BV651">
        <v>100000</v>
      </c>
      <c r="BY651" t="s">
        <v>2885</v>
      </c>
      <c r="CC651" t="s">
        <v>2885</v>
      </c>
      <c r="CG651" t="s">
        <v>2885</v>
      </c>
      <c r="CK651" t="s">
        <v>2885</v>
      </c>
      <c r="CO651" t="s">
        <v>2885</v>
      </c>
    </row>
    <row r="652" spans="1:93" x14ac:dyDescent="0.2">
      <c r="A652" t="s">
        <v>142</v>
      </c>
      <c r="B652" t="s">
        <v>188</v>
      </c>
      <c r="C652">
        <v>1</v>
      </c>
      <c r="D652" t="s">
        <v>304</v>
      </c>
      <c r="E652">
        <v>1</v>
      </c>
      <c r="F652" t="s">
        <v>555</v>
      </c>
      <c r="G652">
        <v>3</v>
      </c>
      <c r="H652" t="s">
        <v>1052</v>
      </c>
      <c r="I652" t="s">
        <v>1218</v>
      </c>
      <c r="J652">
        <v>434</v>
      </c>
      <c r="K652" t="s">
        <v>2479</v>
      </c>
      <c r="L652">
        <v>167452</v>
      </c>
      <c r="M652" t="s">
        <v>3164</v>
      </c>
      <c r="N652" s="2">
        <v>44160</v>
      </c>
      <c r="O652" s="2">
        <v>44469</v>
      </c>
      <c r="P652" t="s">
        <v>3303</v>
      </c>
      <c r="Q652" t="s">
        <v>2885</v>
      </c>
      <c r="R652" t="s">
        <v>2885</v>
      </c>
      <c r="S652" t="s">
        <v>3320</v>
      </c>
      <c r="T652" t="s">
        <v>3465</v>
      </c>
      <c r="U652" t="s">
        <v>3925</v>
      </c>
      <c r="V652" t="s">
        <v>3465</v>
      </c>
      <c r="W652" t="s">
        <v>4993</v>
      </c>
      <c r="X652" t="s">
        <v>5138</v>
      </c>
      <c r="Y652" t="s">
        <v>5485</v>
      </c>
      <c r="Z652" t="s">
        <v>5699</v>
      </c>
      <c r="AA652" t="s">
        <v>2885</v>
      </c>
      <c r="AB652" t="s">
        <v>2885</v>
      </c>
      <c r="AC652" t="s">
        <v>5872</v>
      </c>
      <c r="AD652" t="s">
        <v>2885</v>
      </c>
      <c r="AE652" t="s">
        <v>5951</v>
      </c>
      <c r="AF652" t="s">
        <v>2885</v>
      </c>
      <c r="AG652" t="s">
        <v>2885</v>
      </c>
      <c r="AH652" t="s">
        <v>6020</v>
      </c>
      <c r="AI652" t="s">
        <v>2885</v>
      </c>
      <c r="AJ652" t="s">
        <v>2885</v>
      </c>
      <c r="AK652" t="s">
        <v>6300</v>
      </c>
      <c r="AM652">
        <v>280368</v>
      </c>
      <c r="AN652">
        <v>280368</v>
      </c>
      <c r="AO652">
        <v>0</v>
      </c>
      <c r="AS652" t="s">
        <v>2885</v>
      </c>
      <c r="AW652" t="s">
        <v>2885</v>
      </c>
      <c r="BA652" t="s">
        <v>2885</v>
      </c>
      <c r="BE652" t="s">
        <v>2885</v>
      </c>
      <c r="BF652">
        <v>28037</v>
      </c>
      <c r="BG652">
        <v>28037</v>
      </c>
      <c r="BI652" t="s">
        <v>2885</v>
      </c>
      <c r="BJ652">
        <v>252331</v>
      </c>
      <c r="BK652">
        <v>252331</v>
      </c>
      <c r="BM652" t="s">
        <v>2885</v>
      </c>
      <c r="BQ652" t="s">
        <v>2885</v>
      </c>
      <c r="BU652" t="s">
        <v>2885</v>
      </c>
      <c r="BY652" t="s">
        <v>2885</v>
      </c>
      <c r="CC652" t="s">
        <v>2885</v>
      </c>
      <c r="CG652" t="s">
        <v>2885</v>
      </c>
      <c r="CK652" t="s">
        <v>2885</v>
      </c>
      <c r="CO652" t="s">
        <v>2885</v>
      </c>
    </row>
    <row r="653" spans="1:93" x14ac:dyDescent="0.2">
      <c r="A653" t="s">
        <v>123</v>
      </c>
      <c r="B653" t="s">
        <v>151</v>
      </c>
      <c r="C653">
        <v>1</v>
      </c>
      <c r="D653" t="s">
        <v>264</v>
      </c>
      <c r="E653">
        <v>1</v>
      </c>
      <c r="F653" t="s">
        <v>494</v>
      </c>
      <c r="G653">
        <v>1.3</v>
      </c>
      <c r="H653" t="s">
        <v>857</v>
      </c>
      <c r="I653" t="s">
        <v>1218</v>
      </c>
      <c r="J653">
        <v>44</v>
      </c>
      <c r="K653" t="s">
        <v>2480</v>
      </c>
      <c r="L653">
        <v>108764</v>
      </c>
      <c r="M653" t="s">
        <v>3165</v>
      </c>
      <c r="N653" s="2">
        <v>44986</v>
      </c>
      <c r="O653" s="2">
        <v>45261</v>
      </c>
      <c r="P653" t="s">
        <v>3303</v>
      </c>
      <c r="Q653" t="s">
        <v>2885</v>
      </c>
      <c r="R653" t="s">
        <v>2885</v>
      </c>
      <c r="S653" t="s">
        <v>3330</v>
      </c>
      <c r="T653" t="s">
        <v>3474</v>
      </c>
      <c r="U653" t="s">
        <v>3474</v>
      </c>
      <c r="V653" t="s">
        <v>4167</v>
      </c>
      <c r="W653" t="s">
        <v>4804</v>
      </c>
      <c r="X653" t="s">
        <v>5162</v>
      </c>
      <c r="Y653" t="s">
        <v>5282</v>
      </c>
      <c r="Z653" t="s">
        <v>5684</v>
      </c>
      <c r="AA653" t="s">
        <v>2885</v>
      </c>
      <c r="AB653" t="s">
        <v>2885</v>
      </c>
      <c r="AC653" t="s">
        <v>5874</v>
      </c>
      <c r="AE653" t="s">
        <v>5949</v>
      </c>
      <c r="AF653" t="s">
        <v>2885</v>
      </c>
      <c r="AH653" t="s">
        <v>2885</v>
      </c>
      <c r="AI653" t="s">
        <v>2885</v>
      </c>
      <c r="AJ653" t="s">
        <v>6099</v>
      </c>
      <c r="AK653" t="s">
        <v>2885</v>
      </c>
      <c r="AM653">
        <v>3000</v>
      </c>
      <c r="AN653">
        <v>3000</v>
      </c>
      <c r="AO653">
        <v>3000</v>
      </c>
      <c r="AS653" t="s">
        <v>2885</v>
      </c>
      <c r="AW653" t="s">
        <v>2885</v>
      </c>
      <c r="BA653" t="s">
        <v>2885</v>
      </c>
      <c r="BE653" t="s">
        <v>2885</v>
      </c>
      <c r="BI653" t="s">
        <v>2885</v>
      </c>
      <c r="BM653" t="s">
        <v>2885</v>
      </c>
      <c r="BQ653" t="s">
        <v>2885</v>
      </c>
      <c r="BR653">
        <v>3000</v>
      </c>
      <c r="BS653">
        <v>3000</v>
      </c>
      <c r="BT653">
        <v>3000</v>
      </c>
      <c r="BU653" t="s">
        <v>3165</v>
      </c>
      <c r="BY653" t="s">
        <v>2885</v>
      </c>
      <c r="CC653" t="s">
        <v>2885</v>
      </c>
      <c r="CG653" t="s">
        <v>2885</v>
      </c>
      <c r="CK653" t="s">
        <v>2885</v>
      </c>
      <c r="CO653" t="s">
        <v>2885</v>
      </c>
    </row>
    <row r="654" spans="1:93" x14ac:dyDescent="0.2">
      <c r="A654" t="s">
        <v>119</v>
      </c>
      <c r="B654" t="s">
        <v>173</v>
      </c>
      <c r="C654">
        <v>2</v>
      </c>
      <c r="D654" t="s">
        <v>333</v>
      </c>
      <c r="E654">
        <v>4</v>
      </c>
      <c r="F654" t="s">
        <v>593</v>
      </c>
      <c r="G654">
        <v>4.4000000000000004</v>
      </c>
      <c r="H654" t="s">
        <v>1053</v>
      </c>
      <c r="I654" t="s">
        <v>1218</v>
      </c>
      <c r="J654" t="s">
        <v>1631</v>
      </c>
      <c r="K654" t="s">
        <v>2481</v>
      </c>
      <c r="L654">
        <v>59781</v>
      </c>
      <c r="M654" t="s">
        <v>2885</v>
      </c>
      <c r="N654" s="2">
        <v>44197</v>
      </c>
      <c r="O654" s="2">
        <v>44926</v>
      </c>
      <c r="P654" t="s">
        <v>3304</v>
      </c>
      <c r="Q654" t="s">
        <v>2885</v>
      </c>
      <c r="R654" t="s">
        <v>2885</v>
      </c>
      <c r="S654" t="s">
        <v>3409</v>
      </c>
      <c r="T654" t="s">
        <v>3553</v>
      </c>
      <c r="U654" t="s">
        <v>3926</v>
      </c>
      <c r="V654" t="s">
        <v>4455</v>
      </c>
      <c r="W654" t="s">
        <v>4712</v>
      </c>
      <c r="X654" t="s">
        <v>5121</v>
      </c>
      <c r="Y654" t="s">
        <v>5486</v>
      </c>
      <c r="Z654" t="s">
        <v>5717</v>
      </c>
      <c r="AA654" t="s">
        <v>2885</v>
      </c>
      <c r="AB654" t="s">
        <v>2885</v>
      </c>
      <c r="AC654" t="s">
        <v>5872</v>
      </c>
      <c r="AE654" t="s">
        <v>5949</v>
      </c>
      <c r="AF654" t="s">
        <v>2885</v>
      </c>
      <c r="AH654" t="s">
        <v>6020</v>
      </c>
      <c r="AJ654" t="s">
        <v>2885</v>
      </c>
      <c r="AK654" t="s">
        <v>6301</v>
      </c>
      <c r="AM654">
        <v>2525000</v>
      </c>
      <c r="AN654">
        <v>2525000</v>
      </c>
      <c r="AO654">
        <v>40000</v>
      </c>
      <c r="AS654" t="s">
        <v>2885</v>
      </c>
      <c r="AW654" t="s">
        <v>2885</v>
      </c>
      <c r="BA654" t="s">
        <v>2885</v>
      </c>
      <c r="BE654" t="s">
        <v>2885</v>
      </c>
      <c r="BI654" t="s">
        <v>2885</v>
      </c>
      <c r="BJ654">
        <v>2475000</v>
      </c>
      <c r="BK654">
        <v>2475000</v>
      </c>
      <c r="BL654">
        <v>20000</v>
      </c>
      <c r="BM654" t="s">
        <v>2885</v>
      </c>
      <c r="BN654">
        <v>50000</v>
      </c>
      <c r="BO654">
        <v>50000</v>
      </c>
      <c r="BP654">
        <v>20000</v>
      </c>
      <c r="BQ654" t="s">
        <v>6491</v>
      </c>
      <c r="BU654" t="s">
        <v>2885</v>
      </c>
      <c r="BY654" t="s">
        <v>2885</v>
      </c>
      <c r="CC654" t="s">
        <v>2885</v>
      </c>
      <c r="CG654" t="s">
        <v>2885</v>
      </c>
      <c r="CK654" t="s">
        <v>2885</v>
      </c>
      <c r="CO654" t="s">
        <v>2885</v>
      </c>
    </row>
    <row r="655" spans="1:93" x14ac:dyDescent="0.2">
      <c r="A655" t="s">
        <v>128</v>
      </c>
      <c r="B655" t="s">
        <v>170</v>
      </c>
      <c r="C655">
        <v>4</v>
      </c>
      <c r="D655" t="s">
        <v>350</v>
      </c>
      <c r="E655">
        <v>1</v>
      </c>
      <c r="F655" t="s">
        <v>609</v>
      </c>
      <c r="G655">
        <v>4</v>
      </c>
      <c r="H655" t="s">
        <v>1054</v>
      </c>
      <c r="I655" t="s">
        <v>1218</v>
      </c>
      <c r="J655" t="s">
        <v>1632</v>
      </c>
      <c r="K655" t="s">
        <v>2482</v>
      </c>
      <c r="L655">
        <v>59937</v>
      </c>
      <c r="M655" t="s">
        <v>3166</v>
      </c>
      <c r="N655" s="2">
        <v>44440</v>
      </c>
      <c r="O655" s="2">
        <v>45657</v>
      </c>
      <c r="P655" t="s">
        <v>3304</v>
      </c>
      <c r="Q655" t="s">
        <v>2885</v>
      </c>
      <c r="R655" t="s">
        <v>2885</v>
      </c>
      <c r="S655" t="s">
        <v>3420</v>
      </c>
      <c r="T655" t="s">
        <v>3564</v>
      </c>
      <c r="U655" t="s">
        <v>3704</v>
      </c>
      <c r="V655" t="s">
        <v>4456</v>
      </c>
      <c r="W655" t="s">
        <v>4994</v>
      </c>
      <c r="X655" t="s">
        <v>5150</v>
      </c>
      <c r="Y655" t="s">
        <v>128</v>
      </c>
      <c r="Z655" t="s">
        <v>5815</v>
      </c>
      <c r="AA655" t="s">
        <v>2885</v>
      </c>
      <c r="AB655" t="s">
        <v>2885</v>
      </c>
      <c r="AC655" t="s">
        <v>5874</v>
      </c>
      <c r="AE655" t="s">
        <v>5950</v>
      </c>
      <c r="AF655" t="s">
        <v>2885</v>
      </c>
      <c r="AH655" t="s">
        <v>2885</v>
      </c>
      <c r="AI655" t="s">
        <v>2885</v>
      </c>
      <c r="AJ655" t="s">
        <v>2885</v>
      </c>
      <c r="AK655" t="s">
        <v>2885</v>
      </c>
      <c r="AM655">
        <v>160000</v>
      </c>
      <c r="AN655">
        <v>160000</v>
      </c>
      <c r="AO655">
        <v>20000</v>
      </c>
      <c r="AS655" t="s">
        <v>2885</v>
      </c>
      <c r="AW655" t="s">
        <v>2885</v>
      </c>
      <c r="BA655" t="s">
        <v>2885</v>
      </c>
      <c r="BE655" t="s">
        <v>2885</v>
      </c>
      <c r="BI655" t="s">
        <v>2885</v>
      </c>
      <c r="BJ655">
        <v>70000</v>
      </c>
      <c r="BK655">
        <v>70000</v>
      </c>
      <c r="BL655">
        <v>0</v>
      </c>
      <c r="BM655" t="s">
        <v>6421</v>
      </c>
      <c r="BN655">
        <v>90000</v>
      </c>
      <c r="BO655">
        <v>90000</v>
      </c>
      <c r="BP655">
        <v>20000</v>
      </c>
      <c r="BQ655" t="s">
        <v>2885</v>
      </c>
      <c r="BU655" t="s">
        <v>2885</v>
      </c>
      <c r="BY655" t="s">
        <v>2885</v>
      </c>
      <c r="CC655" t="s">
        <v>2885</v>
      </c>
      <c r="CG655" t="s">
        <v>2885</v>
      </c>
      <c r="CK655" t="s">
        <v>2885</v>
      </c>
      <c r="CO655" t="s">
        <v>2885</v>
      </c>
    </row>
    <row r="656" spans="1:93" x14ac:dyDescent="0.2">
      <c r="A656" t="s">
        <v>134</v>
      </c>
      <c r="B656" t="s">
        <v>177</v>
      </c>
      <c r="C656">
        <v>4</v>
      </c>
      <c r="D656" t="s">
        <v>272</v>
      </c>
      <c r="E656">
        <v>4</v>
      </c>
      <c r="F656" t="s">
        <v>505</v>
      </c>
      <c r="G656">
        <v>4.2</v>
      </c>
      <c r="H656" t="s">
        <v>1055</v>
      </c>
      <c r="I656" t="s">
        <v>1218</v>
      </c>
      <c r="J656">
        <v>45</v>
      </c>
      <c r="K656" t="s">
        <v>2483</v>
      </c>
      <c r="L656">
        <v>180502</v>
      </c>
      <c r="M656" t="s">
        <v>3167</v>
      </c>
      <c r="N656" s="2">
        <v>45658</v>
      </c>
      <c r="O656" s="2">
        <v>46022</v>
      </c>
      <c r="P656" t="s">
        <v>3304</v>
      </c>
      <c r="Q656" t="s">
        <v>2885</v>
      </c>
      <c r="R656" t="s">
        <v>2885</v>
      </c>
      <c r="S656" t="s">
        <v>3317</v>
      </c>
      <c r="T656" t="s">
        <v>3462</v>
      </c>
      <c r="U656" t="s">
        <v>3462</v>
      </c>
      <c r="V656" t="s">
        <v>4457</v>
      </c>
      <c r="W656" t="s">
        <v>4995</v>
      </c>
      <c r="X656" t="s">
        <v>5121</v>
      </c>
      <c r="Y656" t="s">
        <v>134</v>
      </c>
      <c r="Z656" t="s">
        <v>5816</v>
      </c>
      <c r="AA656" t="s">
        <v>2885</v>
      </c>
      <c r="AB656" t="s">
        <v>2885</v>
      </c>
      <c r="AC656" t="s">
        <v>5872</v>
      </c>
      <c r="AD656" t="s">
        <v>5931</v>
      </c>
      <c r="AE656" t="s">
        <v>5949</v>
      </c>
      <c r="AF656" t="s">
        <v>5962</v>
      </c>
      <c r="AH656" t="s">
        <v>2885</v>
      </c>
      <c r="AI656" t="s">
        <v>2885</v>
      </c>
      <c r="AJ656" t="s">
        <v>2885</v>
      </c>
      <c r="AK656" t="s">
        <v>6221</v>
      </c>
      <c r="AM656">
        <v>0</v>
      </c>
      <c r="AN656">
        <v>0</v>
      </c>
      <c r="AO656">
        <v>0</v>
      </c>
      <c r="AS656" t="s">
        <v>2885</v>
      </c>
      <c r="AW656" t="s">
        <v>2885</v>
      </c>
      <c r="BA656" t="s">
        <v>2885</v>
      </c>
      <c r="BE656" t="s">
        <v>2885</v>
      </c>
      <c r="BI656" t="s">
        <v>2885</v>
      </c>
      <c r="BM656" t="s">
        <v>2885</v>
      </c>
      <c r="BQ656" t="s">
        <v>2885</v>
      </c>
      <c r="BU656" t="s">
        <v>2885</v>
      </c>
      <c r="BY656" t="s">
        <v>2885</v>
      </c>
      <c r="CC656" t="s">
        <v>2885</v>
      </c>
      <c r="CG656" t="s">
        <v>2885</v>
      </c>
      <c r="CK656" t="s">
        <v>2885</v>
      </c>
      <c r="CO656" t="s">
        <v>2885</v>
      </c>
    </row>
    <row r="657" spans="1:93" x14ac:dyDescent="0.2">
      <c r="A657" t="s">
        <v>105</v>
      </c>
      <c r="B657" t="s">
        <v>151</v>
      </c>
      <c r="C657">
        <v>3</v>
      </c>
      <c r="D657" t="s">
        <v>219</v>
      </c>
      <c r="E657">
        <v>3</v>
      </c>
      <c r="F657" t="s">
        <v>441</v>
      </c>
      <c r="G657">
        <v>11</v>
      </c>
      <c r="H657" t="s">
        <v>876</v>
      </c>
      <c r="I657" t="s">
        <v>1218</v>
      </c>
      <c r="J657">
        <v>47</v>
      </c>
      <c r="K657" t="s">
        <v>2484</v>
      </c>
      <c r="L657">
        <v>51713</v>
      </c>
      <c r="M657" t="s">
        <v>3168</v>
      </c>
      <c r="N657" s="2">
        <v>44197</v>
      </c>
      <c r="O657" s="2">
        <v>45291</v>
      </c>
      <c r="P657" t="s">
        <v>3303</v>
      </c>
      <c r="Q657" t="s">
        <v>2885</v>
      </c>
      <c r="R657" t="s">
        <v>2885</v>
      </c>
      <c r="S657" t="s">
        <v>3421</v>
      </c>
      <c r="T657" t="s">
        <v>3565</v>
      </c>
      <c r="U657" t="s">
        <v>3927</v>
      </c>
      <c r="V657" t="s">
        <v>4458</v>
      </c>
      <c r="W657" t="s">
        <v>4996</v>
      </c>
      <c r="X657" t="s">
        <v>5139</v>
      </c>
      <c r="Y657" t="s">
        <v>5487</v>
      </c>
      <c r="Z657" t="s">
        <v>5677</v>
      </c>
      <c r="AA657" t="s">
        <v>2885</v>
      </c>
      <c r="AB657" t="s">
        <v>2885</v>
      </c>
      <c r="AC657" t="s">
        <v>5872</v>
      </c>
      <c r="AD657" t="s">
        <v>5932</v>
      </c>
      <c r="AE657" t="s">
        <v>5950</v>
      </c>
      <c r="AF657" t="s">
        <v>2885</v>
      </c>
      <c r="AH657" t="s">
        <v>6019</v>
      </c>
      <c r="AJ657" t="s">
        <v>2885</v>
      </c>
      <c r="AK657" t="s">
        <v>6302</v>
      </c>
      <c r="AM657">
        <v>4246385</v>
      </c>
      <c r="AN657">
        <v>9314381</v>
      </c>
      <c r="AO657">
        <v>6088354</v>
      </c>
      <c r="AS657" t="s">
        <v>2885</v>
      </c>
      <c r="AW657" t="s">
        <v>2885</v>
      </c>
      <c r="BA657" t="s">
        <v>2885</v>
      </c>
      <c r="BE657" t="s">
        <v>2885</v>
      </c>
      <c r="BI657" t="s">
        <v>2885</v>
      </c>
      <c r="BJ657">
        <v>1040000</v>
      </c>
      <c r="BK657">
        <v>1280581</v>
      </c>
      <c r="BL657">
        <v>1060581</v>
      </c>
      <c r="BM657" t="s">
        <v>2885</v>
      </c>
      <c r="BN657">
        <v>1040000</v>
      </c>
      <c r="BO657">
        <v>4737320</v>
      </c>
      <c r="BP657">
        <v>4587320</v>
      </c>
      <c r="BQ657" t="s">
        <v>6492</v>
      </c>
      <c r="BR657">
        <v>2166385</v>
      </c>
      <c r="BS657">
        <v>3296480</v>
      </c>
      <c r="BT657">
        <v>440453</v>
      </c>
      <c r="BU657" t="s">
        <v>6619</v>
      </c>
      <c r="BY657" t="s">
        <v>2885</v>
      </c>
      <c r="CC657" t="s">
        <v>2885</v>
      </c>
      <c r="CG657" t="s">
        <v>2885</v>
      </c>
      <c r="CK657" t="s">
        <v>2885</v>
      </c>
      <c r="CO657" t="s">
        <v>2885</v>
      </c>
    </row>
    <row r="658" spans="1:93" x14ac:dyDescent="0.2">
      <c r="A658" t="s">
        <v>102</v>
      </c>
      <c r="B658" t="s">
        <v>175</v>
      </c>
      <c r="C658">
        <v>3</v>
      </c>
      <c r="D658" t="s">
        <v>269</v>
      </c>
      <c r="E658">
        <v>3</v>
      </c>
      <c r="F658" t="s">
        <v>500</v>
      </c>
      <c r="G658">
        <v>6</v>
      </c>
      <c r="H658" t="s">
        <v>976</v>
      </c>
      <c r="I658" t="s">
        <v>1218</v>
      </c>
      <c r="J658">
        <v>47</v>
      </c>
      <c r="K658" t="s">
        <v>2485</v>
      </c>
      <c r="L658">
        <v>59519</v>
      </c>
      <c r="M658" t="s">
        <v>2885</v>
      </c>
      <c r="N658" s="2">
        <v>44197</v>
      </c>
      <c r="O658" s="2">
        <v>44561</v>
      </c>
      <c r="P658" t="s">
        <v>3303</v>
      </c>
      <c r="Q658" t="s">
        <v>2885</v>
      </c>
      <c r="R658" t="s">
        <v>2885</v>
      </c>
      <c r="S658" t="s">
        <v>3313</v>
      </c>
      <c r="T658" t="s">
        <v>3458</v>
      </c>
      <c r="U658" t="s">
        <v>3709</v>
      </c>
      <c r="V658" t="s">
        <v>4054</v>
      </c>
      <c r="W658" t="s">
        <v>4692</v>
      </c>
      <c r="X658" t="s">
        <v>5121</v>
      </c>
      <c r="Y658" t="s">
        <v>5466</v>
      </c>
      <c r="Z658" t="s">
        <v>5682</v>
      </c>
      <c r="AA658" t="s">
        <v>2885</v>
      </c>
      <c r="AB658" t="s">
        <v>2885</v>
      </c>
      <c r="AC658" t="s">
        <v>5873</v>
      </c>
      <c r="AE658" t="s">
        <v>5951</v>
      </c>
      <c r="AF658" t="s">
        <v>2885</v>
      </c>
      <c r="AH658" t="s">
        <v>2885</v>
      </c>
      <c r="AI658" t="s">
        <v>2885</v>
      </c>
      <c r="AJ658" t="s">
        <v>2885</v>
      </c>
      <c r="AK658" t="s">
        <v>2885</v>
      </c>
      <c r="AM658">
        <v>8000</v>
      </c>
      <c r="AN658">
        <v>8000</v>
      </c>
      <c r="AO658">
        <v>8000</v>
      </c>
      <c r="AS658" t="s">
        <v>2885</v>
      </c>
      <c r="AW658" t="s">
        <v>2885</v>
      </c>
      <c r="BA658" t="s">
        <v>2885</v>
      </c>
      <c r="BE658" t="s">
        <v>2885</v>
      </c>
      <c r="BI658" t="s">
        <v>2885</v>
      </c>
      <c r="BJ658">
        <v>8000</v>
      </c>
      <c r="BK658">
        <v>8000</v>
      </c>
      <c r="BL658">
        <v>8000</v>
      </c>
      <c r="BM658" t="s">
        <v>2885</v>
      </c>
      <c r="BQ658" t="s">
        <v>2885</v>
      </c>
      <c r="BU658" t="s">
        <v>2885</v>
      </c>
      <c r="BY658" t="s">
        <v>2885</v>
      </c>
      <c r="CC658" t="s">
        <v>2885</v>
      </c>
      <c r="CG658" t="s">
        <v>2885</v>
      </c>
      <c r="CK658" t="s">
        <v>2885</v>
      </c>
      <c r="CO658" t="s">
        <v>2885</v>
      </c>
    </row>
    <row r="659" spans="1:93" x14ac:dyDescent="0.2">
      <c r="A659" t="s">
        <v>112</v>
      </c>
      <c r="B659" t="s">
        <v>160</v>
      </c>
      <c r="C659">
        <v>4</v>
      </c>
      <c r="D659" t="s">
        <v>352</v>
      </c>
      <c r="E659">
        <v>4</v>
      </c>
      <c r="F659" t="s">
        <v>611</v>
      </c>
      <c r="G659">
        <v>4.7</v>
      </c>
      <c r="H659" t="s">
        <v>1056</v>
      </c>
      <c r="I659" t="s">
        <v>1218</v>
      </c>
      <c r="J659" t="s">
        <v>1633</v>
      </c>
      <c r="K659" t="s">
        <v>2486</v>
      </c>
      <c r="L659">
        <v>177626</v>
      </c>
      <c r="M659" t="s">
        <v>2885</v>
      </c>
      <c r="N659" s="2">
        <v>45474</v>
      </c>
      <c r="O659" s="2">
        <v>45838</v>
      </c>
      <c r="P659" t="s">
        <v>3304</v>
      </c>
      <c r="Q659" t="s">
        <v>2885</v>
      </c>
      <c r="R659" t="s">
        <v>2885</v>
      </c>
      <c r="S659" t="s">
        <v>3397</v>
      </c>
      <c r="T659" t="s">
        <v>3541</v>
      </c>
      <c r="U659" t="s">
        <v>3709</v>
      </c>
      <c r="V659" t="s">
        <v>4459</v>
      </c>
      <c r="W659" t="s">
        <v>4997</v>
      </c>
      <c r="X659" t="s">
        <v>5188</v>
      </c>
      <c r="Y659" t="s">
        <v>5281</v>
      </c>
      <c r="Z659" t="s">
        <v>5817</v>
      </c>
      <c r="AA659" t="s">
        <v>2885</v>
      </c>
      <c r="AB659" t="s">
        <v>2885</v>
      </c>
      <c r="AC659" t="s">
        <v>5872</v>
      </c>
      <c r="AD659" t="s">
        <v>5933</v>
      </c>
      <c r="AE659" t="s">
        <v>5949</v>
      </c>
      <c r="AF659" t="s">
        <v>2885</v>
      </c>
      <c r="AG659" t="s">
        <v>5933</v>
      </c>
      <c r="AH659" t="s">
        <v>2885</v>
      </c>
      <c r="AI659" t="s">
        <v>2885</v>
      </c>
      <c r="AJ659" t="s">
        <v>6127</v>
      </c>
      <c r="AK659" t="s">
        <v>6303</v>
      </c>
      <c r="AM659">
        <v>20000</v>
      </c>
      <c r="AN659">
        <v>2000</v>
      </c>
      <c r="AO659">
        <v>0</v>
      </c>
      <c r="AS659" t="s">
        <v>2885</v>
      </c>
      <c r="AW659" t="s">
        <v>2885</v>
      </c>
      <c r="BA659" t="s">
        <v>2885</v>
      </c>
      <c r="BE659" t="s">
        <v>2885</v>
      </c>
      <c r="BI659" t="s">
        <v>2885</v>
      </c>
      <c r="BM659" t="s">
        <v>2885</v>
      </c>
      <c r="BQ659" t="s">
        <v>2885</v>
      </c>
      <c r="BU659" t="s">
        <v>2885</v>
      </c>
      <c r="BV659">
        <v>20000</v>
      </c>
      <c r="BW659">
        <v>2000</v>
      </c>
      <c r="BY659" t="s">
        <v>2885</v>
      </c>
      <c r="CC659" t="s">
        <v>2885</v>
      </c>
      <c r="CG659" t="s">
        <v>2885</v>
      </c>
      <c r="CK659" t="s">
        <v>2885</v>
      </c>
      <c r="CO659" t="s">
        <v>2885</v>
      </c>
    </row>
    <row r="660" spans="1:93" x14ac:dyDescent="0.2">
      <c r="A660" t="s">
        <v>105</v>
      </c>
      <c r="B660" t="s">
        <v>151</v>
      </c>
      <c r="C660">
        <v>3</v>
      </c>
      <c r="D660" t="s">
        <v>219</v>
      </c>
      <c r="E660">
        <v>3</v>
      </c>
      <c r="F660" t="s">
        <v>441</v>
      </c>
      <c r="G660">
        <v>11</v>
      </c>
      <c r="H660" t="s">
        <v>876</v>
      </c>
      <c r="I660" t="s">
        <v>1218</v>
      </c>
      <c r="J660">
        <v>48</v>
      </c>
      <c r="K660" t="s">
        <v>2487</v>
      </c>
      <c r="L660">
        <v>51715</v>
      </c>
      <c r="M660" t="s">
        <v>3169</v>
      </c>
      <c r="N660" s="2">
        <v>44197</v>
      </c>
      <c r="O660" s="2">
        <v>45291</v>
      </c>
      <c r="P660" t="s">
        <v>3303</v>
      </c>
      <c r="Q660" t="s">
        <v>2885</v>
      </c>
      <c r="R660" t="s">
        <v>2885</v>
      </c>
      <c r="S660" t="s">
        <v>3422</v>
      </c>
      <c r="T660" t="s">
        <v>3566</v>
      </c>
      <c r="U660" t="s">
        <v>3928</v>
      </c>
      <c r="V660" t="s">
        <v>4460</v>
      </c>
      <c r="W660" t="s">
        <v>4861</v>
      </c>
      <c r="X660" t="s">
        <v>5123</v>
      </c>
      <c r="Y660" t="s">
        <v>5488</v>
      </c>
      <c r="Z660" t="s">
        <v>5677</v>
      </c>
      <c r="AA660" t="s">
        <v>2885</v>
      </c>
      <c r="AB660" t="s">
        <v>2885</v>
      </c>
      <c r="AC660" t="s">
        <v>5872</v>
      </c>
      <c r="AD660" t="s">
        <v>5934</v>
      </c>
      <c r="AE660" t="s">
        <v>5950</v>
      </c>
      <c r="AF660" t="s">
        <v>2885</v>
      </c>
      <c r="AH660" t="s">
        <v>6019</v>
      </c>
      <c r="AJ660" t="s">
        <v>2885</v>
      </c>
      <c r="AK660" t="s">
        <v>6304</v>
      </c>
      <c r="AM660">
        <v>21500817</v>
      </c>
      <c r="AN660">
        <v>31868131</v>
      </c>
      <c r="AO660">
        <v>15220567</v>
      </c>
      <c r="AS660" t="s">
        <v>2885</v>
      </c>
      <c r="AW660" t="s">
        <v>2885</v>
      </c>
      <c r="BA660" t="s">
        <v>2885</v>
      </c>
      <c r="BE660" t="s">
        <v>2885</v>
      </c>
      <c r="BI660" t="s">
        <v>2885</v>
      </c>
      <c r="BJ660">
        <v>929329</v>
      </c>
      <c r="BK660">
        <v>11723020</v>
      </c>
      <c r="BL660">
        <v>8194735</v>
      </c>
      <c r="BM660" t="s">
        <v>2885</v>
      </c>
      <c r="BN660">
        <v>11421488</v>
      </c>
      <c r="BO660">
        <v>6439715</v>
      </c>
      <c r="BP660">
        <v>3038835</v>
      </c>
      <c r="BQ660" t="s">
        <v>6493</v>
      </c>
      <c r="BR660">
        <v>9150000</v>
      </c>
      <c r="BS660">
        <v>13705396</v>
      </c>
      <c r="BT660">
        <v>3986997</v>
      </c>
      <c r="BU660" t="s">
        <v>6620</v>
      </c>
      <c r="BY660" t="s">
        <v>2885</v>
      </c>
      <c r="CC660" t="s">
        <v>2885</v>
      </c>
      <c r="CG660" t="s">
        <v>2885</v>
      </c>
      <c r="CK660" t="s">
        <v>2885</v>
      </c>
      <c r="CO660" t="s">
        <v>2885</v>
      </c>
    </row>
    <row r="661" spans="1:93" x14ac:dyDescent="0.2">
      <c r="A661" t="s">
        <v>142</v>
      </c>
      <c r="B661" t="s">
        <v>188</v>
      </c>
      <c r="C661">
        <v>1</v>
      </c>
      <c r="D661" t="s">
        <v>304</v>
      </c>
      <c r="E661">
        <v>1</v>
      </c>
      <c r="F661" t="s">
        <v>555</v>
      </c>
      <c r="G661">
        <v>4</v>
      </c>
      <c r="H661" t="s">
        <v>1057</v>
      </c>
      <c r="I661" t="s">
        <v>1218</v>
      </c>
      <c r="J661">
        <v>484</v>
      </c>
      <c r="K661" t="s">
        <v>2471</v>
      </c>
      <c r="L661">
        <v>181698</v>
      </c>
      <c r="M661" t="s">
        <v>3170</v>
      </c>
      <c r="N661" s="2">
        <v>45108</v>
      </c>
      <c r="O661" s="2">
        <v>45838</v>
      </c>
      <c r="P661" t="s">
        <v>3304</v>
      </c>
      <c r="Q661" t="s">
        <v>2885</v>
      </c>
      <c r="R661" t="s">
        <v>2885</v>
      </c>
      <c r="S661" t="s">
        <v>3317</v>
      </c>
      <c r="T661" t="s">
        <v>3462</v>
      </c>
      <c r="U661" t="s">
        <v>3823</v>
      </c>
      <c r="V661" t="s">
        <v>4449</v>
      </c>
      <c r="W661" t="s">
        <v>4998</v>
      </c>
      <c r="X661" t="s">
        <v>5141</v>
      </c>
      <c r="Y661" t="s">
        <v>142</v>
      </c>
      <c r="Z661" t="s">
        <v>5676</v>
      </c>
      <c r="AA661" t="s">
        <v>2885</v>
      </c>
      <c r="AB661" t="s">
        <v>2885</v>
      </c>
      <c r="AC661" t="s">
        <v>5872</v>
      </c>
      <c r="AD661" t="s">
        <v>5935</v>
      </c>
      <c r="AE661" t="s">
        <v>5949</v>
      </c>
      <c r="AF661" t="s">
        <v>2885</v>
      </c>
      <c r="AG661" t="s">
        <v>6004</v>
      </c>
      <c r="AH661" t="s">
        <v>6020</v>
      </c>
      <c r="AI661" t="s">
        <v>6034</v>
      </c>
      <c r="AJ661" t="s">
        <v>2885</v>
      </c>
      <c r="AK661" t="s">
        <v>6305</v>
      </c>
      <c r="AM661">
        <v>176500</v>
      </c>
      <c r="AN661">
        <v>176500</v>
      </c>
      <c r="AO661">
        <v>0</v>
      </c>
      <c r="AS661" t="s">
        <v>2885</v>
      </c>
      <c r="AW661" t="s">
        <v>2885</v>
      </c>
      <c r="BA661" t="s">
        <v>2885</v>
      </c>
      <c r="BE661" t="s">
        <v>2885</v>
      </c>
      <c r="BI661" t="s">
        <v>2885</v>
      </c>
      <c r="BM661" t="s">
        <v>2885</v>
      </c>
      <c r="BQ661" t="s">
        <v>2885</v>
      </c>
      <c r="BU661" t="s">
        <v>2885</v>
      </c>
      <c r="BY661" t="s">
        <v>2885</v>
      </c>
      <c r="BZ661">
        <v>176500</v>
      </c>
      <c r="CA661">
        <v>176500</v>
      </c>
      <c r="CC661" t="s">
        <v>2885</v>
      </c>
      <c r="CG661" t="s">
        <v>2885</v>
      </c>
      <c r="CK661" t="s">
        <v>2885</v>
      </c>
      <c r="CO661" t="s">
        <v>2885</v>
      </c>
    </row>
    <row r="662" spans="1:93" x14ac:dyDescent="0.2">
      <c r="A662" t="s">
        <v>142</v>
      </c>
      <c r="B662" t="s">
        <v>188</v>
      </c>
      <c r="C662">
        <v>1</v>
      </c>
      <c r="D662" t="s">
        <v>304</v>
      </c>
      <c r="E662">
        <v>1</v>
      </c>
      <c r="F662" t="s">
        <v>555</v>
      </c>
      <c r="G662">
        <v>4</v>
      </c>
      <c r="H662" t="s">
        <v>1057</v>
      </c>
      <c r="I662" t="s">
        <v>1218</v>
      </c>
      <c r="J662">
        <v>485</v>
      </c>
      <c r="K662" t="s">
        <v>2488</v>
      </c>
      <c r="L662">
        <v>181704</v>
      </c>
      <c r="M662" t="s">
        <v>3171</v>
      </c>
      <c r="N662" s="2">
        <v>45658</v>
      </c>
      <c r="O662" s="2">
        <v>45838</v>
      </c>
      <c r="P662" t="s">
        <v>3304</v>
      </c>
      <c r="Q662" t="s">
        <v>2885</v>
      </c>
      <c r="R662" t="s">
        <v>2885</v>
      </c>
      <c r="S662" t="s">
        <v>3317</v>
      </c>
      <c r="T662" t="s">
        <v>3462</v>
      </c>
      <c r="U662" t="s">
        <v>3462</v>
      </c>
      <c r="V662" t="s">
        <v>4461</v>
      </c>
      <c r="W662" t="s">
        <v>4999</v>
      </c>
      <c r="X662" t="s">
        <v>5121</v>
      </c>
      <c r="Y662" t="s">
        <v>142</v>
      </c>
      <c r="Z662" t="s">
        <v>5676</v>
      </c>
      <c r="AA662" t="s">
        <v>2885</v>
      </c>
      <c r="AB662" t="s">
        <v>2885</v>
      </c>
      <c r="AC662" t="s">
        <v>5872</v>
      </c>
      <c r="AD662" t="s">
        <v>5936</v>
      </c>
      <c r="AE662" t="s">
        <v>5949</v>
      </c>
      <c r="AF662" t="s">
        <v>2885</v>
      </c>
      <c r="AG662" t="s">
        <v>6005</v>
      </c>
      <c r="AH662" t="s">
        <v>6020</v>
      </c>
      <c r="AI662" t="s">
        <v>6035</v>
      </c>
      <c r="AJ662" t="s">
        <v>6067</v>
      </c>
      <c r="AK662" t="s">
        <v>6305</v>
      </c>
      <c r="AM662">
        <v>60000</v>
      </c>
      <c r="AN662">
        <v>60000</v>
      </c>
      <c r="AO662">
        <v>0</v>
      </c>
      <c r="AS662" t="s">
        <v>2885</v>
      </c>
      <c r="AW662" t="s">
        <v>2885</v>
      </c>
      <c r="BA662" t="s">
        <v>2885</v>
      </c>
      <c r="BE662" t="s">
        <v>2885</v>
      </c>
      <c r="BI662" t="s">
        <v>2885</v>
      </c>
      <c r="BM662" t="s">
        <v>2885</v>
      </c>
      <c r="BQ662" t="s">
        <v>2885</v>
      </c>
      <c r="BU662" t="s">
        <v>2885</v>
      </c>
      <c r="BY662" t="s">
        <v>2885</v>
      </c>
      <c r="BZ662">
        <v>60000</v>
      </c>
      <c r="CA662">
        <v>60000</v>
      </c>
      <c r="CC662" t="s">
        <v>2885</v>
      </c>
      <c r="CG662" t="s">
        <v>2885</v>
      </c>
      <c r="CK662" t="s">
        <v>2885</v>
      </c>
      <c r="CO662" t="s">
        <v>2885</v>
      </c>
    </row>
    <row r="663" spans="1:93" x14ac:dyDescent="0.2">
      <c r="A663" t="s">
        <v>142</v>
      </c>
      <c r="B663" t="s">
        <v>188</v>
      </c>
      <c r="C663">
        <v>3</v>
      </c>
      <c r="D663" t="s">
        <v>306</v>
      </c>
      <c r="E663">
        <v>1</v>
      </c>
      <c r="F663" t="s">
        <v>558</v>
      </c>
      <c r="G663">
        <v>2</v>
      </c>
      <c r="H663" t="s">
        <v>969</v>
      </c>
      <c r="I663" t="s">
        <v>1218</v>
      </c>
      <c r="J663">
        <v>488</v>
      </c>
      <c r="K663" t="s">
        <v>2489</v>
      </c>
      <c r="L663">
        <v>181839</v>
      </c>
      <c r="M663" t="s">
        <v>3172</v>
      </c>
      <c r="N663" s="2">
        <v>45658</v>
      </c>
      <c r="O663" s="2">
        <v>45838</v>
      </c>
      <c r="P663" t="s">
        <v>3304</v>
      </c>
      <c r="Q663" t="s">
        <v>2885</v>
      </c>
      <c r="R663" t="s">
        <v>2885</v>
      </c>
      <c r="S663" t="s">
        <v>3317</v>
      </c>
      <c r="T663" t="s">
        <v>3462</v>
      </c>
      <c r="U663" t="s">
        <v>3462</v>
      </c>
      <c r="V663" t="s">
        <v>4462</v>
      </c>
      <c r="W663" t="s">
        <v>4904</v>
      </c>
      <c r="X663" t="s">
        <v>5144</v>
      </c>
      <c r="Y663" t="s">
        <v>142</v>
      </c>
      <c r="Z663" t="s">
        <v>5676</v>
      </c>
      <c r="AA663" t="s">
        <v>2885</v>
      </c>
      <c r="AB663" t="s">
        <v>2885</v>
      </c>
      <c r="AC663" t="s">
        <v>5872</v>
      </c>
      <c r="AD663" t="s">
        <v>5937</v>
      </c>
      <c r="AE663" t="s">
        <v>5949</v>
      </c>
      <c r="AF663" t="s">
        <v>2885</v>
      </c>
      <c r="AG663" t="s">
        <v>6005</v>
      </c>
      <c r="AH663" t="s">
        <v>2885</v>
      </c>
      <c r="AI663" t="s">
        <v>2885</v>
      </c>
      <c r="AJ663" t="s">
        <v>2885</v>
      </c>
      <c r="AK663" t="s">
        <v>6305</v>
      </c>
      <c r="AM663">
        <v>25000</v>
      </c>
      <c r="AN663">
        <v>25000</v>
      </c>
      <c r="AO663">
        <v>0</v>
      </c>
      <c r="AS663" t="s">
        <v>2885</v>
      </c>
      <c r="AW663" t="s">
        <v>2885</v>
      </c>
      <c r="BA663" t="s">
        <v>2885</v>
      </c>
      <c r="BE663" t="s">
        <v>2885</v>
      </c>
      <c r="BI663" t="s">
        <v>2885</v>
      </c>
      <c r="BM663" t="s">
        <v>2885</v>
      </c>
      <c r="BQ663" t="s">
        <v>2885</v>
      </c>
      <c r="BU663" t="s">
        <v>2885</v>
      </c>
      <c r="BY663" t="s">
        <v>2885</v>
      </c>
      <c r="BZ663">
        <v>25000</v>
      </c>
      <c r="CA663">
        <v>25000</v>
      </c>
      <c r="CC663" t="s">
        <v>2885</v>
      </c>
      <c r="CG663" t="s">
        <v>2885</v>
      </c>
      <c r="CK663" t="s">
        <v>2885</v>
      </c>
      <c r="CO663" t="s">
        <v>2885</v>
      </c>
    </row>
    <row r="664" spans="1:93" x14ac:dyDescent="0.2">
      <c r="A664" t="s">
        <v>142</v>
      </c>
      <c r="B664" t="s">
        <v>188</v>
      </c>
      <c r="C664">
        <v>3</v>
      </c>
      <c r="D664" t="s">
        <v>306</v>
      </c>
      <c r="E664">
        <v>1</v>
      </c>
      <c r="F664" t="s">
        <v>558</v>
      </c>
      <c r="G664">
        <v>2</v>
      </c>
      <c r="H664" t="s">
        <v>969</v>
      </c>
      <c r="I664" t="s">
        <v>1218</v>
      </c>
      <c r="J664">
        <v>489</v>
      </c>
      <c r="K664" t="s">
        <v>2490</v>
      </c>
      <c r="L664">
        <v>181840</v>
      </c>
      <c r="M664" t="s">
        <v>3173</v>
      </c>
      <c r="N664" s="2">
        <v>45658</v>
      </c>
      <c r="O664" s="2">
        <v>45838</v>
      </c>
      <c r="P664" t="s">
        <v>3304</v>
      </c>
      <c r="Q664" t="s">
        <v>2885</v>
      </c>
      <c r="R664" t="s">
        <v>2885</v>
      </c>
      <c r="S664" t="s">
        <v>3317</v>
      </c>
      <c r="T664" t="s">
        <v>3462</v>
      </c>
      <c r="U664" t="s">
        <v>3462</v>
      </c>
      <c r="V664" t="s">
        <v>4463</v>
      </c>
      <c r="W664" t="s">
        <v>4737</v>
      </c>
      <c r="X664" t="s">
        <v>5121</v>
      </c>
      <c r="Y664" t="s">
        <v>142</v>
      </c>
      <c r="Z664" t="s">
        <v>5676</v>
      </c>
      <c r="AA664" t="s">
        <v>2885</v>
      </c>
      <c r="AB664" t="s">
        <v>2885</v>
      </c>
      <c r="AC664" t="s">
        <v>5872</v>
      </c>
      <c r="AD664" t="s">
        <v>5937</v>
      </c>
      <c r="AE664" t="s">
        <v>5949</v>
      </c>
      <c r="AF664" t="s">
        <v>2885</v>
      </c>
      <c r="AG664" t="s">
        <v>6005</v>
      </c>
      <c r="AH664" t="s">
        <v>2885</v>
      </c>
      <c r="AI664" t="s">
        <v>2885</v>
      </c>
      <c r="AJ664" t="s">
        <v>2885</v>
      </c>
      <c r="AK664" t="s">
        <v>6305</v>
      </c>
      <c r="AM664">
        <v>34000</v>
      </c>
      <c r="AN664">
        <v>34000</v>
      </c>
      <c r="AO664">
        <v>0</v>
      </c>
      <c r="AS664" t="s">
        <v>2885</v>
      </c>
      <c r="AW664" t="s">
        <v>2885</v>
      </c>
      <c r="BA664" t="s">
        <v>2885</v>
      </c>
      <c r="BE664" t="s">
        <v>2885</v>
      </c>
      <c r="BI664" t="s">
        <v>2885</v>
      </c>
      <c r="BM664" t="s">
        <v>2885</v>
      </c>
      <c r="BQ664" t="s">
        <v>2885</v>
      </c>
      <c r="BU664" t="s">
        <v>2885</v>
      </c>
      <c r="BY664" t="s">
        <v>2885</v>
      </c>
      <c r="BZ664">
        <v>34000</v>
      </c>
      <c r="CA664">
        <v>34000</v>
      </c>
      <c r="CC664" t="s">
        <v>2885</v>
      </c>
      <c r="CG664" t="s">
        <v>2885</v>
      </c>
      <c r="CK664" t="s">
        <v>2885</v>
      </c>
      <c r="CO664" t="s">
        <v>2885</v>
      </c>
    </row>
    <row r="665" spans="1:93" x14ac:dyDescent="0.2">
      <c r="A665" t="s">
        <v>142</v>
      </c>
      <c r="B665" t="s">
        <v>188</v>
      </c>
      <c r="C665">
        <v>1</v>
      </c>
      <c r="D665" t="s">
        <v>304</v>
      </c>
      <c r="E665">
        <v>1</v>
      </c>
      <c r="F665" t="s">
        <v>555</v>
      </c>
      <c r="G665">
        <v>1</v>
      </c>
      <c r="H665" t="s">
        <v>962</v>
      </c>
      <c r="I665" t="s">
        <v>1218</v>
      </c>
      <c r="J665">
        <v>490</v>
      </c>
      <c r="K665" t="s">
        <v>2491</v>
      </c>
      <c r="L665">
        <v>181841</v>
      </c>
      <c r="M665" t="s">
        <v>3174</v>
      </c>
      <c r="N665" s="2">
        <v>45658</v>
      </c>
      <c r="O665" s="2">
        <v>45838</v>
      </c>
      <c r="P665" t="s">
        <v>3304</v>
      </c>
      <c r="Q665" t="s">
        <v>2885</v>
      </c>
      <c r="R665" t="s">
        <v>2885</v>
      </c>
      <c r="S665" t="s">
        <v>3317</v>
      </c>
      <c r="T665" t="s">
        <v>3462</v>
      </c>
      <c r="U665" t="s">
        <v>3649</v>
      </c>
      <c r="V665" t="s">
        <v>4462</v>
      </c>
      <c r="W665" t="s">
        <v>4719</v>
      </c>
      <c r="X665" t="s">
        <v>5121</v>
      </c>
      <c r="Y665" t="s">
        <v>142</v>
      </c>
      <c r="Z665" t="s">
        <v>5676</v>
      </c>
      <c r="AA665" t="s">
        <v>2885</v>
      </c>
      <c r="AB665" t="s">
        <v>2885</v>
      </c>
      <c r="AC665" t="s">
        <v>5872</v>
      </c>
      <c r="AD665" t="s">
        <v>5937</v>
      </c>
      <c r="AE665" t="s">
        <v>5949</v>
      </c>
      <c r="AF665" t="s">
        <v>2885</v>
      </c>
      <c r="AG665" t="s">
        <v>6005</v>
      </c>
      <c r="AH665" t="s">
        <v>2885</v>
      </c>
      <c r="AI665" t="s">
        <v>2885</v>
      </c>
      <c r="AJ665" t="s">
        <v>2885</v>
      </c>
      <c r="AK665" t="s">
        <v>6305</v>
      </c>
      <c r="AM665">
        <v>95000</v>
      </c>
      <c r="AN665">
        <v>95000</v>
      </c>
      <c r="AO665">
        <v>0</v>
      </c>
      <c r="AS665" t="s">
        <v>2885</v>
      </c>
      <c r="AW665" t="s">
        <v>2885</v>
      </c>
      <c r="BA665" t="s">
        <v>2885</v>
      </c>
      <c r="BE665" t="s">
        <v>2885</v>
      </c>
      <c r="BI665" t="s">
        <v>2885</v>
      </c>
      <c r="BM665" t="s">
        <v>2885</v>
      </c>
      <c r="BQ665" t="s">
        <v>2885</v>
      </c>
      <c r="BU665" t="s">
        <v>2885</v>
      </c>
      <c r="BY665" t="s">
        <v>2885</v>
      </c>
      <c r="BZ665">
        <v>95000</v>
      </c>
      <c r="CA665">
        <v>95000</v>
      </c>
      <c r="CC665" t="s">
        <v>2885</v>
      </c>
      <c r="CG665" t="s">
        <v>2885</v>
      </c>
      <c r="CK665" t="s">
        <v>2885</v>
      </c>
      <c r="CO665" t="s">
        <v>2885</v>
      </c>
    </row>
    <row r="666" spans="1:93" x14ac:dyDescent="0.2">
      <c r="A666" t="s">
        <v>142</v>
      </c>
      <c r="B666" t="s">
        <v>188</v>
      </c>
      <c r="C666">
        <v>2</v>
      </c>
      <c r="D666" t="s">
        <v>353</v>
      </c>
      <c r="E666">
        <v>1</v>
      </c>
      <c r="F666" t="s">
        <v>612</v>
      </c>
      <c r="G666">
        <v>1</v>
      </c>
      <c r="H666" t="s">
        <v>1058</v>
      </c>
      <c r="I666" t="s">
        <v>1218</v>
      </c>
      <c r="J666">
        <v>491</v>
      </c>
      <c r="K666" t="s">
        <v>2492</v>
      </c>
      <c r="L666">
        <v>181843</v>
      </c>
      <c r="M666" t="s">
        <v>3175</v>
      </c>
      <c r="N666" s="2">
        <v>45658</v>
      </c>
      <c r="O666" s="2">
        <v>45838</v>
      </c>
      <c r="P666" t="s">
        <v>3304</v>
      </c>
      <c r="Q666" t="s">
        <v>2885</v>
      </c>
      <c r="R666" t="s">
        <v>2885</v>
      </c>
      <c r="S666" t="s">
        <v>3317</v>
      </c>
      <c r="T666" t="s">
        <v>3462</v>
      </c>
      <c r="U666" t="s">
        <v>3876</v>
      </c>
      <c r="V666" t="s">
        <v>4463</v>
      </c>
      <c r="W666" t="s">
        <v>5000</v>
      </c>
      <c r="X666" t="s">
        <v>5167</v>
      </c>
      <c r="Y666" t="s">
        <v>142</v>
      </c>
      <c r="Z666" t="s">
        <v>5818</v>
      </c>
      <c r="AA666" t="s">
        <v>2885</v>
      </c>
      <c r="AB666" t="s">
        <v>2885</v>
      </c>
      <c r="AC666" t="s">
        <v>5872</v>
      </c>
      <c r="AD666" t="s">
        <v>5937</v>
      </c>
      <c r="AE666" t="s">
        <v>5951</v>
      </c>
      <c r="AF666" t="s">
        <v>5963</v>
      </c>
      <c r="AH666" t="s">
        <v>2885</v>
      </c>
      <c r="AI666" t="s">
        <v>2885</v>
      </c>
      <c r="AJ666" t="s">
        <v>6055</v>
      </c>
      <c r="AK666" t="s">
        <v>6305</v>
      </c>
      <c r="AM666">
        <v>138591</v>
      </c>
      <c r="AN666">
        <v>38591</v>
      </c>
      <c r="AO666">
        <v>0</v>
      </c>
      <c r="AS666" t="s">
        <v>2885</v>
      </c>
      <c r="AW666" t="s">
        <v>2885</v>
      </c>
      <c r="BA666" t="s">
        <v>2885</v>
      </c>
      <c r="BE666" t="s">
        <v>2885</v>
      </c>
      <c r="BI666" t="s">
        <v>2885</v>
      </c>
      <c r="BM666" t="s">
        <v>2885</v>
      </c>
      <c r="BQ666" t="s">
        <v>2885</v>
      </c>
      <c r="BU666" t="s">
        <v>2885</v>
      </c>
      <c r="BY666" t="s">
        <v>2885</v>
      </c>
      <c r="BZ666">
        <v>138591</v>
      </c>
      <c r="CA666">
        <v>38591</v>
      </c>
      <c r="CC666" t="s">
        <v>2885</v>
      </c>
      <c r="CG666" t="s">
        <v>2885</v>
      </c>
      <c r="CK666" t="s">
        <v>2885</v>
      </c>
      <c r="CO666" t="s">
        <v>2885</v>
      </c>
    </row>
    <row r="667" spans="1:93" x14ac:dyDescent="0.2">
      <c r="A667" t="s">
        <v>103</v>
      </c>
      <c r="B667" t="s">
        <v>162</v>
      </c>
      <c r="C667">
        <v>1</v>
      </c>
      <c r="D667" t="s">
        <v>234</v>
      </c>
      <c r="E667">
        <v>1</v>
      </c>
      <c r="F667" t="s">
        <v>458</v>
      </c>
      <c r="G667">
        <v>1.3</v>
      </c>
      <c r="H667" t="s">
        <v>968</v>
      </c>
      <c r="I667" t="s">
        <v>1218</v>
      </c>
      <c r="J667" t="s">
        <v>1634</v>
      </c>
      <c r="K667" t="s">
        <v>2493</v>
      </c>
      <c r="L667">
        <v>83039</v>
      </c>
      <c r="M667" t="s">
        <v>3176</v>
      </c>
      <c r="N667" s="2">
        <v>44562</v>
      </c>
      <c r="O667" s="2">
        <v>44926</v>
      </c>
      <c r="P667" t="s">
        <v>3305</v>
      </c>
      <c r="Q667" t="s">
        <v>2885</v>
      </c>
      <c r="R667" t="s">
        <v>2885</v>
      </c>
      <c r="S667" t="s">
        <v>3317</v>
      </c>
      <c r="T667" t="s">
        <v>3462</v>
      </c>
      <c r="U667" t="s">
        <v>3743</v>
      </c>
      <c r="V667" t="s">
        <v>4055</v>
      </c>
      <c r="W667" t="s">
        <v>4737</v>
      </c>
      <c r="X667" t="s">
        <v>5121</v>
      </c>
      <c r="Y667" t="s">
        <v>103</v>
      </c>
      <c r="Z667" t="s">
        <v>5700</v>
      </c>
      <c r="AA667" t="s">
        <v>5859</v>
      </c>
      <c r="AC667" t="s">
        <v>5872</v>
      </c>
      <c r="AE667" t="s">
        <v>5951</v>
      </c>
      <c r="AF667" t="s">
        <v>2885</v>
      </c>
      <c r="AH667" t="s">
        <v>6019</v>
      </c>
      <c r="AJ667" t="s">
        <v>2885</v>
      </c>
      <c r="AK667" t="s">
        <v>6168</v>
      </c>
      <c r="AM667">
        <v>22575</v>
      </c>
      <c r="AN667">
        <v>22572</v>
      </c>
      <c r="AO667">
        <v>22575</v>
      </c>
      <c r="AS667" t="s">
        <v>2885</v>
      </c>
      <c r="AW667" t="s">
        <v>2885</v>
      </c>
      <c r="BA667" t="s">
        <v>2885</v>
      </c>
      <c r="BE667" t="s">
        <v>2885</v>
      </c>
      <c r="BI667" t="s">
        <v>2885</v>
      </c>
      <c r="BM667" t="s">
        <v>2885</v>
      </c>
      <c r="BN667">
        <v>22575</v>
      </c>
      <c r="BO667">
        <v>22572</v>
      </c>
      <c r="BP667">
        <v>22575</v>
      </c>
      <c r="BQ667" t="s">
        <v>6494</v>
      </c>
      <c r="BS667">
        <v>0</v>
      </c>
      <c r="BU667" t="s">
        <v>2885</v>
      </c>
      <c r="BY667" t="s">
        <v>2885</v>
      </c>
      <c r="CC667" t="s">
        <v>2885</v>
      </c>
      <c r="CG667" t="s">
        <v>2885</v>
      </c>
      <c r="CK667" t="s">
        <v>2885</v>
      </c>
      <c r="CO667" t="s">
        <v>2885</v>
      </c>
    </row>
    <row r="668" spans="1:93" x14ac:dyDescent="0.2">
      <c r="A668" t="s">
        <v>109</v>
      </c>
      <c r="B668" t="s">
        <v>159</v>
      </c>
      <c r="C668">
        <v>2</v>
      </c>
      <c r="D668" t="s">
        <v>224</v>
      </c>
      <c r="E668">
        <v>1</v>
      </c>
      <c r="F668" t="s">
        <v>446</v>
      </c>
      <c r="G668">
        <v>18</v>
      </c>
      <c r="H668" t="s">
        <v>904</v>
      </c>
      <c r="I668" t="s">
        <v>1218</v>
      </c>
      <c r="J668">
        <v>5</v>
      </c>
      <c r="K668" t="s">
        <v>2494</v>
      </c>
      <c r="L668">
        <v>57713</v>
      </c>
      <c r="M668" t="s">
        <v>2885</v>
      </c>
      <c r="N668" s="2">
        <v>44197</v>
      </c>
      <c r="O668" s="2">
        <v>44742</v>
      </c>
      <c r="P668" t="s">
        <v>3304</v>
      </c>
      <c r="Q668" t="s">
        <v>2885</v>
      </c>
      <c r="R668" t="s">
        <v>2885</v>
      </c>
      <c r="S668" t="s">
        <v>3322</v>
      </c>
      <c r="T668" t="s">
        <v>3467</v>
      </c>
      <c r="U668" t="s">
        <v>3467</v>
      </c>
      <c r="V668" t="s">
        <v>2885</v>
      </c>
      <c r="W668" t="s">
        <v>4963</v>
      </c>
      <c r="X668" t="s">
        <v>5121</v>
      </c>
      <c r="Y668" t="s">
        <v>5489</v>
      </c>
      <c r="Z668" t="s">
        <v>2885</v>
      </c>
      <c r="AA668" t="s">
        <v>2885</v>
      </c>
      <c r="AB668" t="s">
        <v>2885</v>
      </c>
      <c r="AC668" t="s">
        <v>2885</v>
      </c>
      <c r="AD668" t="s">
        <v>2885</v>
      </c>
      <c r="AE668" t="s">
        <v>2885</v>
      </c>
      <c r="AF668" t="s">
        <v>2885</v>
      </c>
      <c r="AG668" t="s">
        <v>2885</v>
      </c>
      <c r="AH668" t="s">
        <v>2885</v>
      </c>
      <c r="AI668" t="s">
        <v>2885</v>
      </c>
      <c r="AJ668" t="s">
        <v>2885</v>
      </c>
      <c r="AK668" t="s">
        <v>2885</v>
      </c>
      <c r="AM668">
        <v>3540900</v>
      </c>
      <c r="AN668">
        <v>2501400</v>
      </c>
      <c r="AO668">
        <v>76953</v>
      </c>
      <c r="AS668" t="s">
        <v>2885</v>
      </c>
      <c r="AW668" t="s">
        <v>2885</v>
      </c>
      <c r="BA668" t="s">
        <v>2885</v>
      </c>
      <c r="BE668" t="s">
        <v>2885</v>
      </c>
      <c r="BI668" t="s">
        <v>2885</v>
      </c>
      <c r="BJ668">
        <v>3540900</v>
      </c>
      <c r="BK668">
        <v>2501400</v>
      </c>
      <c r="BL668">
        <v>76953</v>
      </c>
      <c r="BM668" t="s">
        <v>6390</v>
      </c>
      <c r="BQ668" t="s">
        <v>2885</v>
      </c>
      <c r="BU668" t="s">
        <v>2885</v>
      </c>
      <c r="BY668" t="s">
        <v>2885</v>
      </c>
      <c r="CC668" t="s">
        <v>2885</v>
      </c>
      <c r="CG668" t="s">
        <v>2885</v>
      </c>
      <c r="CK668" t="s">
        <v>2885</v>
      </c>
      <c r="CO668" t="s">
        <v>2885</v>
      </c>
    </row>
    <row r="669" spans="1:93" x14ac:dyDescent="0.2">
      <c r="A669" t="s">
        <v>104</v>
      </c>
      <c r="B669" t="s">
        <v>157</v>
      </c>
      <c r="C669">
        <v>5</v>
      </c>
      <c r="D669" t="s">
        <v>354</v>
      </c>
      <c r="E669">
        <v>5</v>
      </c>
      <c r="F669" t="s">
        <v>613</v>
      </c>
      <c r="G669">
        <v>5.0999999999999996</v>
      </c>
      <c r="H669" t="s">
        <v>1059</v>
      </c>
      <c r="I669" t="s">
        <v>1218</v>
      </c>
      <c r="J669">
        <v>5</v>
      </c>
      <c r="K669" t="s">
        <v>2495</v>
      </c>
      <c r="L669">
        <v>23289</v>
      </c>
      <c r="M669" t="s">
        <v>2885</v>
      </c>
      <c r="N669" s="2">
        <v>43101</v>
      </c>
      <c r="O669" s="2">
        <v>44561</v>
      </c>
      <c r="P669" t="s">
        <v>3304</v>
      </c>
      <c r="Q669" t="s">
        <v>2885</v>
      </c>
      <c r="R669" t="s">
        <v>2885</v>
      </c>
      <c r="S669" t="s">
        <v>3325</v>
      </c>
      <c r="T669" t="s">
        <v>3469</v>
      </c>
      <c r="U669" t="s">
        <v>2885</v>
      </c>
      <c r="V669" t="s">
        <v>2885</v>
      </c>
      <c r="W669" t="s">
        <v>4960</v>
      </c>
      <c r="X669" t="s">
        <v>5144</v>
      </c>
      <c r="Y669" t="s">
        <v>104</v>
      </c>
      <c r="Z669" t="s">
        <v>2885</v>
      </c>
      <c r="AA669" t="s">
        <v>2885</v>
      </c>
      <c r="AB669" t="s">
        <v>2885</v>
      </c>
      <c r="AC669" t="s">
        <v>2885</v>
      </c>
      <c r="AD669" t="s">
        <v>2885</v>
      </c>
      <c r="AE669" t="s">
        <v>2885</v>
      </c>
      <c r="AF669" t="s">
        <v>2885</v>
      </c>
      <c r="AG669" t="s">
        <v>2885</v>
      </c>
      <c r="AH669" t="s">
        <v>2885</v>
      </c>
      <c r="AI669" t="s">
        <v>2885</v>
      </c>
      <c r="AJ669" t="s">
        <v>2885</v>
      </c>
      <c r="AK669" t="s">
        <v>2885</v>
      </c>
      <c r="AM669">
        <v>1022222</v>
      </c>
      <c r="AN669">
        <v>0</v>
      </c>
      <c r="AO669">
        <v>1022222</v>
      </c>
      <c r="AS669" t="s">
        <v>2885</v>
      </c>
      <c r="AW669" t="s">
        <v>2885</v>
      </c>
      <c r="AX669">
        <v>1022222</v>
      </c>
      <c r="AZ669">
        <v>1022222</v>
      </c>
      <c r="BA669" t="s">
        <v>2885</v>
      </c>
      <c r="BE669" t="s">
        <v>2885</v>
      </c>
      <c r="BI669" t="s">
        <v>2885</v>
      </c>
      <c r="BM669" t="s">
        <v>2885</v>
      </c>
      <c r="BQ669" t="s">
        <v>2885</v>
      </c>
      <c r="BU669" t="s">
        <v>2885</v>
      </c>
      <c r="BY669" t="s">
        <v>2885</v>
      </c>
      <c r="CC669" t="s">
        <v>2885</v>
      </c>
      <c r="CG669" t="s">
        <v>2885</v>
      </c>
      <c r="CK669" t="s">
        <v>2885</v>
      </c>
      <c r="CO669" t="s">
        <v>2885</v>
      </c>
    </row>
    <row r="670" spans="1:93" x14ac:dyDescent="0.2">
      <c r="A670" t="s">
        <v>111</v>
      </c>
      <c r="B670" t="s">
        <v>151</v>
      </c>
      <c r="C670">
        <v>3</v>
      </c>
      <c r="D670" t="s">
        <v>226</v>
      </c>
      <c r="E670">
        <v>3.1</v>
      </c>
      <c r="F670" t="s">
        <v>448</v>
      </c>
      <c r="G670" t="s">
        <v>713</v>
      </c>
      <c r="H670" t="s">
        <v>780</v>
      </c>
      <c r="I670" t="s">
        <v>1218</v>
      </c>
      <c r="J670">
        <v>5</v>
      </c>
      <c r="K670" t="s">
        <v>2496</v>
      </c>
      <c r="L670">
        <v>106403</v>
      </c>
      <c r="M670" t="s">
        <v>3177</v>
      </c>
      <c r="N670" s="2">
        <v>44927</v>
      </c>
      <c r="O670" s="2">
        <v>46022</v>
      </c>
      <c r="P670" t="s">
        <v>3304</v>
      </c>
      <c r="Q670" t="s">
        <v>2885</v>
      </c>
      <c r="R670" t="s">
        <v>2885</v>
      </c>
      <c r="S670" t="s">
        <v>3310</v>
      </c>
      <c r="T670" t="s">
        <v>3455</v>
      </c>
      <c r="U670" t="s">
        <v>3929</v>
      </c>
      <c r="V670" t="s">
        <v>4464</v>
      </c>
      <c r="W670" t="s">
        <v>4912</v>
      </c>
      <c r="X670" t="s">
        <v>5121</v>
      </c>
      <c r="Y670" t="s">
        <v>111</v>
      </c>
      <c r="Z670" t="s">
        <v>5684</v>
      </c>
      <c r="AA670" t="s">
        <v>2885</v>
      </c>
      <c r="AB670" t="s">
        <v>2885</v>
      </c>
      <c r="AC670" t="s">
        <v>5872</v>
      </c>
      <c r="AE670" t="s">
        <v>5949</v>
      </c>
      <c r="AF670" t="s">
        <v>2885</v>
      </c>
      <c r="AH670" t="s">
        <v>2885</v>
      </c>
      <c r="AI670" t="s">
        <v>2885</v>
      </c>
      <c r="AJ670" t="s">
        <v>6128</v>
      </c>
      <c r="AK670" t="s">
        <v>2885</v>
      </c>
      <c r="AM670">
        <v>604586</v>
      </c>
      <c r="AN670">
        <v>424530</v>
      </c>
      <c r="AO670">
        <v>203742</v>
      </c>
      <c r="AS670" t="s">
        <v>2885</v>
      </c>
      <c r="AW670" t="s">
        <v>2885</v>
      </c>
      <c r="BA670" t="s">
        <v>2885</v>
      </c>
      <c r="BE670" t="s">
        <v>2885</v>
      </c>
      <c r="BI670" t="s">
        <v>2885</v>
      </c>
      <c r="BM670" t="s">
        <v>2885</v>
      </c>
      <c r="BQ670" t="s">
        <v>2885</v>
      </c>
      <c r="BR670">
        <v>127293</v>
      </c>
      <c r="BS670">
        <v>204530</v>
      </c>
      <c r="BT670">
        <v>203742</v>
      </c>
      <c r="BU670" t="s">
        <v>2885</v>
      </c>
      <c r="BV670">
        <v>350000</v>
      </c>
      <c r="BW670">
        <v>220000</v>
      </c>
      <c r="BY670" t="s">
        <v>2885</v>
      </c>
      <c r="BZ670">
        <v>127293</v>
      </c>
      <c r="CC670" t="s">
        <v>2885</v>
      </c>
      <c r="CG670" t="s">
        <v>2885</v>
      </c>
      <c r="CK670" t="s">
        <v>2885</v>
      </c>
      <c r="CO670" t="s">
        <v>2885</v>
      </c>
    </row>
    <row r="671" spans="1:93" x14ac:dyDescent="0.2">
      <c r="A671" t="s">
        <v>111</v>
      </c>
      <c r="B671" t="s">
        <v>151</v>
      </c>
      <c r="C671">
        <v>3</v>
      </c>
      <c r="D671" t="s">
        <v>226</v>
      </c>
      <c r="E671">
        <v>3.1</v>
      </c>
      <c r="F671" t="s">
        <v>448</v>
      </c>
      <c r="G671" t="s">
        <v>749</v>
      </c>
      <c r="H671" t="s">
        <v>1060</v>
      </c>
      <c r="I671" t="s">
        <v>1218</v>
      </c>
      <c r="J671">
        <v>5</v>
      </c>
      <c r="K671" t="s">
        <v>2497</v>
      </c>
      <c r="L671">
        <v>107553</v>
      </c>
      <c r="M671" t="s">
        <v>2885</v>
      </c>
      <c r="N671" s="2">
        <v>45292</v>
      </c>
      <c r="O671" s="2">
        <v>46022</v>
      </c>
      <c r="P671" t="s">
        <v>3304</v>
      </c>
      <c r="Q671" t="s">
        <v>2885</v>
      </c>
      <c r="R671" t="s">
        <v>2885</v>
      </c>
      <c r="S671" t="s">
        <v>3310</v>
      </c>
      <c r="T671" t="s">
        <v>3455</v>
      </c>
      <c r="U671" t="s">
        <v>3930</v>
      </c>
      <c r="V671" t="s">
        <v>4465</v>
      </c>
      <c r="W671" t="s">
        <v>5001</v>
      </c>
      <c r="X671" t="s">
        <v>5132</v>
      </c>
      <c r="Y671" t="s">
        <v>111</v>
      </c>
      <c r="Z671" t="s">
        <v>5676</v>
      </c>
      <c r="AA671" t="s">
        <v>2885</v>
      </c>
      <c r="AB671" t="s">
        <v>2885</v>
      </c>
      <c r="AC671" t="s">
        <v>5872</v>
      </c>
      <c r="AE671" t="s">
        <v>5949</v>
      </c>
      <c r="AF671" t="s">
        <v>2885</v>
      </c>
      <c r="AH671" t="s">
        <v>2885</v>
      </c>
      <c r="AI671" t="s">
        <v>2885</v>
      </c>
      <c r="AJ671" t="s">
        <v>6099</v>
      </c>
      <c r="AK671" t="s">
        <v>2885</v>
      </c>
      <c r="AM671">
        <v>0</v>
      </c>
      <c r="AN671">
        <v>394844</v>
      </c>
      <c r="AO671">
        <v>0</v>
      </c>
      <c r="AS671" t="s">
        <v>2885</v>
      </c>
      <c r="AW671" t="s">
        <v>2885</v>
      </c>
      <c r="BA671" t="s">
        <v>2885</v>
      </c>
      <c r="BE671" t="s">
        <v>2885</v>
      </c>
      <c r="BI671" t="s">
        <v>2885</v>
      </c>
      <c r="BM671" t="s">
        <v>2885</v>
      </c>
      <c r="BQ671" t="s">
        <v>2885</v>
      </c>
      <c r="BU671" t="s">
        <v>2885</v>
      </c>
      <c r="BW671">
        <v>394844</v>
      </c>
      <c r="BY671" t="s">
        <v>2885</v>
      </c>
      <c r="CC671" t="s">
        <v>2885</v>
      </c>
      <c r="CG671" t="s">
        <v>2885</v>
      </c>
      <c r="CK671" t="s">
        <v>2885</v>
      </c>
      <c r="CO671" t="s">
        <v>2885</v>
      </c>
    </row>
    <row r="672" spans="1:93" x14ac:dyDescent="0.2">
      <c r="A672" t="s">
        <v>108</v>
      </c>
      <c r="B672" t="s">
        <v>155</v>
      </c>
      <c r="C672">
        <v>3</v>
      </c>
      <c r="D672" t="s">
        <v>223</v>
      </c>
      <c r="E672">
        <v>3</v>
      </c>
      <c r="F672" t="s">
        <v>445</v>
      </c>
      <c r="G672">
        <v>2</v>
      </c>
      <c r="H672" t="s">
        <v>1061</v>
      </c>
      <c r="I672" t="s">
        <v>1218</v>
      </c>
      <c r="J672">
        <v>5</v>
      </c>
      <c r="K672" t="s">
        <v>2498</v>
      </c>
      <c r="L672">
        <v>167003</v>
      </c>
      <c r="M672" t="s">
        <v>2885</v>
      </c>
      <c r="N672" s="2">
        <v>45292</v>
      </c>
      <c r="O672" s="2">
        <v>45747</v>
      </c>
      <c r="P672" t="s">
        <v>3304</v>
      </c>
      <c r="Q672" t="s">
        <v>2885</v>
      </c>
      <c r="R672" t="s">
        <v>2885</v>
      </c>
      <c r="S672" t="s">
        <v>3317</v>
      </c>
      <c r="T672" t="s">
        <v>3462</v>
      </c>
      <c r="U672" t="s">
        <v>3931</v>
      </c>
      <c r="V672" t="s">
        <v>4466</v>
      </c>
      <c r="W672" t="s">
        <v>4763</v>
      </c>
      <c r="X672" t="s">
        <v>5139</v>
      </c>
      <c r="Y672" t="s">
        <v>5490</v>
      </c>
      <c r="Z672" t="s">
        <v>5681</v>
      </c>
      <c r="AA672" t="s">
        <v>2885</v>
      </c>
      <c r="AB672" t="s">
        <v>2885</v>
      </c>
      <c r="AC672" t="s">
        <v>5874</v>
      </c>
      <c r="AE672" t="s">
        <v>5950</v>
      </c>
      <c r="AF672" t="s">
        <v>2885</v>
      </c>
      <c r="AH672" t="s">
        <v>6018</v>
      </c>
      <c r="AJ672" t="s">
        <v>6110</v>
      </c>
      <c r="AK672" t="s">
        <v>6159</v>
      </c>
      <c r="AM672">
        <v>15000</v>
      </c>
      <c r="AN672">
        <v>15000</v>
      </c>
      <c r="AO672">
        <v>10000</v>
      </c>
      <c r="AS672" t="s">
        <v>2885</v>
      </c>
      <c r="AW672" t="s">
        <v>2885</v>
      </c>
      <c r="BA672" t="s">
        <v>2885</v>
      </c>
      <c r="BE672" t="s">
        <v>2885</v>
      </c>
      <c r="BI672" t="s">
        <v>2885</v>
      </c>
      <c r="BM672" t="s">
        <v>2885</v>
      </c>
      <c r="BQ672" t="s">
        <v>2885</v>
      </c>
      <c r="BU672" t="s">
        <v>2885</v>
      </c>
      <c r="BV672">
        <v>15000</v>
      </c>
      <c r="BW672">
        <v>15000</v>
      </c>
      <c r="BX672">
        <v>10000</v>
      </c>
      <c r="BY672" t="s">
        <v>2885</v>
      </c>
      <c r="CC672" t="s">
        <v>2885</v>
      </c>
      <c r="CG672" t="s">
        <v>2885</v>
      </c>
      <c r="CK672" t="s">
        <v>2885</v>
      </c>
      <c r="CO672" t="s">
        <v>2885</v>
      </c>
    </row>
    <row r="673" spans="1:93" x14ac:dyDescent="0.2">
      <c r="A673" t="s">
        <v>104</v>
      </c>
      <c r="B673" t="s">
        <v>157</v>
      </c>
      <c r="C673">
        <v>3</v>
      </c>
      <c r="D673" t="s">
        <v>218</v>
      </c>
      <c r="E673">
        <v>3</v>
      </c>
      <c r="F673" t="s">
        <v>440</v>
      </c>
      <c r="G673">
        <v>3.3</v>
      </c>
      <c r="H673" t="s">
        <v>771</v>
      </c>
      <c r="I673" t="s">
        <v>1218</v>
      </c>
      <c r="J673">
        <v>5</v>
      </c>
      <c r="K673" t="s">
        <v>2499</v>
      </c>
      <c r="L673">
        <v>23251</v>
      </c>
      <c r="M673" t="s">
        <v>2885</v>
      </c>
      <c r="N673" s="2">
        <v>43101</v>
      </c>
      <c r="O673" s="2">
        <v>44561</v>
      </c>
      <c r="P673" t="s">
        <v>3304</v>
      </c>
      <c r="Q673" t="s">
        <v>2885</v>
      </c>
      <c r="R673" t="s">
        <v>2885</v>
      </c>
      <c r="S673" t="s">
        <v>3334</v>
      </c>
      <c r="T673" t="s">
        <v>3478</v>
      </c>
      <c r="U673" t="s">
        <v>2885</v>
      </c>
      <c r="V673" t="s">
        <v>2885</v>
      </c>
      <c r="W673" t="s">
        <v>5002</v>
      </c>
      <c r="X673" t="s">
        <v>5121</v>
      </c>
      <c r="Y673" t="s">
        <v>104</v>
      </c>
      <c r="Z673" t="s">
        <v>2885</v>
      </c>
      <c r="AA673" t="s">
        <v>2885</v>
      </c>
      <c r="AB673" t="s">
        <v>2885</v>
      </c>
      <c r="AC673" t="s">
        <v>2885</v>
      </c>
      <c r="AD673" t="s">
        <v>2885</v>
      </c>
      <c r="AE673" t="s">
        <v>2885</v>
      </c>
      <c r="AF673" t="s">
        <v>2885</v>
      </c>
      <c r="AG673" t="s">
        <v>2885</v>
      </c>
      <c r="AH673" t="s">
        <v>2885</v>
      </c>
      <c r="AI673" t="s">
        <v>2885</v>
      </c>
      <c r="AJ673" t="s">
        <v>2885</v>
      </c>
      <c r="AK673" t="s">
        <v>2885</v>
      </c>
      <c r="AM673">
        <v>0</v>
      </c>
      <c r="AN673">
        <v>0</v>
      </c>
      <c r="AO673">
        <v>0</v>
      </c>
      <c r="AS673" t="s">
        <v>2885</v>
      </c>
      <c r="AW673" t="s">
        <v>2885</v>
      </c>
      <c r="BA673" t="s">
        <v>2885</v>
      </c>
      <c r="BE673" t="s">
        <v>2885</v>
      </c>
      <c r="BI673" t="s">
        <v>2885</v>
      </c>
      <c r="BM673" t="s">
        <v>2885</v>
      </c>
      <c r="BQ673" t="s">
        <v>2885</v>
      </c>
      <c r="BU673" t="s">
        <v>2885</v>
      </c>
      <c r="BY673" t="s">
        <v>2885</v>
      </c>
      <c r="CC673" t="s">
        <v>2885</v>
      </c>
      <c r="CG673" t="s">
        <v>2885</v>
      </c>
      <c r="CK673" t="s">
        <v>2885</v>
      </c>
      <c r="CO673" t="s">
        <v>2885</v>
      </c>
    </row>
    <row r="674" spans="1:93" x14ac:dyDescent="0.2">
      <c r="A674" t="s">
        <v>140</v>
      </c>
      <c r="B674" t="s">
        <v>189</v>
      </c>
      <c r="C674">
        <v>1</v>
      </c>
      <c r="D674" t="s">
        <v>221</v>
      </c>
      <c r="E674">
        <v>2</v>
      </c>
      <c r="F674" t="s">
        <v>557</v>
      </c>
      <c r="G674">
        <v>2.2999999999999998</v>
      </c>
      <c r="H674" t="s">
        <v>1013</v>
      </c>
      <c r="I674" t="s">
        <v>1218</v>
      </c>
      <c r="J674">
        <v>5</v>
      </c>
      <c r="K674" t="s">
        <v>2500</v>
      </c>
      <c r="L674">
        <v>81164</v>
      </c>
      <c r="M674" t="s">
        <v>2500</v>
      </c>
      <c r="N674" s="2">
        <v>44621</v>
      </c>
      <c r="O674" s="2">
        <v>46022</v>
      </c>
      <c r="P674" t="s">
        <v>3304</v>
      </c>
      <c r="Q674" t="s">
        <v>2885</v>
      </c>
      <c r="R674" t="s">
        <v>2885</v>
      </c>
      <c r="S674" t="s">
        <v>3310</v>
      </c>
      <c r="T674" t="s">
        <v>3455</v>
      </c>
      <c r="U674" t="s">
        <v>3906</v>
      </c>
      <c r="V674" t="s">
        <v>4427</v>
      </c>
      <c r="W674" t="s">
        <v>4712</v>
      </c>
      <c r="X674" t="s">
        <v>5121</v>
      </c>
      <c r="Y674" t="s">
        <v>140</v>
      </c>
      <c r="Z674" t="s">
        <v>5676</v>
      </c>
      <c r="AA674" t="s">
        <v>2885</v>
      </c>
      <c r="AB674" t="s">
        <v>2885</v>
      </c>
      <c r="AC674" t="s">
        <v>5873</v>
      </c>
      <c r="AE674" t="s">
        <v>5949</v>
      </c>
      <c r="AF674" t="s">
        <v>2885</v>
      </c>
      <c r="AH674" t="s">
        <v>6018</v>
      </c>
      <c r="AJ674" t="s">
        <v>2885</v>
      </c>
      <c r="AK674" t="s">
        <v>6281</v>
      </c>
      <c r="AM674">
        <v>297000</v>
      </c>
      <c r="AN674">
        <v>415000</v>
      </c>
      <c r="AO674">
        <v>359972</v>
      </c>
      <c r="AS674" t="s">
        <v>2885</v>
      </c>
      <c r="AW674" t="s">
        <v>2885</v>
      </c>
      <c r="BA674" t="s">
        <v>2885</v>
      </c>
      <c r="BE674" t="s">
        <v>2885</v>
      </c>
      <c r="BI674" t="s">
        <v>2885</v>
      </c>
      <c r="BM674" t="s">
        <v>2885</v>
      </c>
      <c r="BN674">
        <v>87000</v>
      </c>
      <c r="BO674">
        <v>262000</v>
      </c>
      <c r="BP674">
        <v>240654</v>
      </c>
      <c r="BQ674" t="s">
        <v>6495</v>
      </c>
      <c r="BR674">
        <v>130000</v>
      </c>
      <c r="BS674">
        <v>126000</v>
      </c>
      <c r="BT674">
        <v>119318</v>
      </c>
      <c r="BU674" t="s">
        <v>6621</v>
      </c>
      <c r="BV674">
        <v>80000</v>
      </c>
      <c r="BW674">
        <v>27000</v>
      </c>
      <c r="BX674">
        <v>0</v>
      </c>
      <c r="BY674" t="s">
        <v>6754</v>
      </c>
      <c r="CC674" t="s">
        <v>2885</v>
      </c>
      <c r="CG674" t="s">
        <v>2885</v>
      </c>
      <c r="CK674" t="s">
        <v>2885</v>
      </c>
      <c r="CO674" t="s">
        <v>2885</v>
      </c>
    </row>
    <row r="675" spans="1:93" x14ac:dyDescent="0.2">
      <c r="A675" t="s">
        <v>146</v>
      </c>
      <c r="B675" t="s">
        <v>193</v>
      </c>
      <c r="C675">
        <v>5</v>
      </c>
      <c r="D675" t="s">
        <v>355</v>
      </c>
      <c r="E675">
        <v>3</v>
      </c>
      <c r="F675" t="s">
        <v>614</v>
      </c>
      <c r="G675">
        <v>26</v>
      </c>
      <c r="H675" t="s">
        <v>1062</v>
      </c>
      <c r="I675" t="s">
        <v>1218</v>
      </c>
      <c r="J675" t="s">
        <v>1635</v>
      </c>
      <c r="K675" t="s">
        <v>2501</v>
      </c>
      <c r="L675">
        <v>12196</v>
      </c>
      <c r="M675" t="s">
        <v>3178</v>
      </c>
      <c r="N675" s="2">
        <v>43556</v>
      </c>
      <c r="O675" s="2">
        <v>43644</v>
      </c>
      <c r="P675" t="s">
        <v>3305</v>
      </c>
      <c r="Q675" t="s">
        <v>2885</v>
      </c>
      <c r="R675" t="s">
        <v>2885</v>
      </c>
      <c r="S675" t="s">
        <v>3310</v>
      </c>
      <c r="T675" t="s">
        <v>3455</v>
      </c>
      <c r="U675" t="s">
        <v>3932</v>
      </c>
      <c r="V675" t="s">
        <v>4467</v>
      </c>
      <c r="W675" t="s">
        <v>4686</v>
      </c>
      <c r="X675" t="s">
        <v>5121</v>
      </c>
      <c r="Y675" t="s">
        <v>146</v>
      </c>
      <c r="Z675" t="s">
        <v>5676</v>
      </c>
      <c r="AA675" t="s">
        <v>2885</v>
      </c>
      <c r="AB675" t="s">
        <v>2885</v>
      </c>
      <c r="AC675" t="s">
        <v>5872</v>
      </c>
      <c r="AD675" t="s">
        <v>2885</v>
      </c>
      <c r="AE675" t="s">
        <v>5949</v>
      </c>
      <c r="AF675" t="s">
        <v>2885</v>
      </c>
      <c r="AG675" t="s">
        <v>2885</v>
      </c>
      <c r="AH675" t="s">
        <v>2885</v>
      </c>
      <c r="AI675" t="s">
        <v>2885</v>
      </c>
      <c r="AJ675" t="s">
        <v>2885</v>
      </c>
      <c r="AK675" t="s">
        <v>2885</v>
      </c>
      <c r="AM675">
        <v>6000</v>
      </c>
      <c r="AN675">
        <v>6000</v>
      </c>
      <c r="AO675">
        <v>6000</v>
      </c>
      <c r="AS675" t="s">
        <v>2885</v>
      </c>
      <c r="AW675" t="s">
        <v>2885</v>
      </c>
      <c r="BA675" t="s">
        <v>2885</v>
      </c>
      <c r="BB675">
        <v>6000</v>
      </c>
      <c r="BC675">
        <v>6000</v>
      </c>
      <c r="BD675">
        <v>6000</v>
      </c>
      <c r="BE675" t="s">
        <v>2885</v>
      </c>
      <c r="BI675" t="s">
        <v>2885</v>
      </c>
      <c r="BM675" t="s">
        <v>2885</v>
      </c>
      <c r="BQ675" t="s">
        <v>2885</v>
      </c>
      <c r="BU675" t="s">
        <v>2885</v>
      </c>
      <c r="BY675" t="s">
        <v>2885</v>
      </c>
      <c r="CC675" t="s">
        <v>2885</v>
      </c>
      <c r="CG675" t="s">
        <v>2885</v>
      </c>
      <c r="CK675" t="s">
        <v>2885</v>
      </c>
      <c r="CO675" t="s">
        <v>2885</v>
      </c>
    </row>
    <row r="676" spans="1:93" x14ac:dyDescent="0.2">
      <c r="A676" t="s">
        <v>130</v>
      </c>
      <c r="B676" t="s">
        <v>171</v>
      </c>
      <c r="C676">
        <v>1</v>
      </c>
      <c r="D676" t="s">
        <v>221</v>
      </c>
      <c r="E676">
        <v>1</v>
      </c>
      <c r="F676" t="s">
        <v>486</v>
      </c>
      <c r="G676">
        <v>1.1000000000000001</v>
      </c>
      <c r="H676" t="s">
        <v>963</v>
      </c>
      <c r="I676" t="s">
        <v>1218</v>
      </c>
      <c r="J676">
        <v>52</v>
      </c>
      <c r="K676" t="s">
        <v>2502</v>
      </c>
      <c r="L676">
        <v>111038</v>
      </c>
      <c r="M676" t="s">
        <v>3179</v>
      </c>
      <c r="N676" s="2">
        <v>44927</v>
      </c>
      <c r="O676" s="2">
        <v>45291</v>
      </c>
      <c r="P676" t="s">
        <v>3303</v>
      </c>
      <c r="Q676" t="s">
        <v>2885</v>
      </c>
      <c r="R676" t="s">
        <v>2885</v>
      </c>
      <c r="S676" t="s">
        <v>3317</v>
      </c>
      <c r="T676" t="s">
        <v>3462</v>
      </c>
      <c r="U676" t="s">
        <v>3632</v>
      </c>
      <c r="V676" t="s">
        <v>4468</v>
      </c>
      <c r="W676" t="s">
        <v>4692</v>
      </c>
      <c r="X676" t="s">
        <v>5121</v>
      </c>
      <c r="Y676" t="s">
        <v>5491</v>
      </c>
      <c r="Z676" t="s">
        <v>5819</v>
      </c>
      <c r="AA676" t="s">
        <v>2885</v>
      </c>
      <c r="AB676" t="s">
        <v>2885</v>
      </c>
      <c r="AC676" t="s">
        <v>5873</v>
      </c>
      <c r="AD676" t="s">
        <v>5938</v>
      </c>
      <c r="AE676" t="s">
        <v>5951</v>
      </c>
      <c r="AF676" t="s">
        <v>2885</v>
      </c>
      <c r="AG676" t="s">
        <v>6006</v>
      </c>
      <c r="AH676" t="s">
        <v>6019</v>
      </c>
      <c r="AI676" t="s">
        <v>6036</v>
      </c>
      <c r="AJ676" t="s">
        <v>6129</v>
      </c>
      <c r="AK676" t="s">
        <v>6306</v>
      </c>
      <c r="AM676">
        <v>10000</v>
      </c>
      <c r="AN676">
        <v>10000</v>
      </c>
      <c r="AO676">
        <v>10000</v>
      </c>
      <c r="AS676" t="s">
        <v>2885</v>
      </c>
      <c r="AW676" t="s">
        <v>2885</v>
      </c>
      <c r="BA676" t="s">
        <v>2885</v>
      </c>
      <c r="BE676" t="s">
        <v>2885</v>
      </c>
      <c r="BI676" t="s">
        <v>2885</v>
      </c>
      <c r="BM676" t="s">
        <v>2885</v>
      </c>
      <c r="BQ676" t="s">
        <v>2885</v>
      </c>
      <c r="BR676">
        <v>10000</v>
      </c>
      <c r="BS676">
        <v>10000</v>
      </c>
      <c r="BT676">
        <v>10000</v>
      </c>
      <c r="BU676" t="s">
        <v>2885</v>
      </c>
      <c r="BY676" t="s">
        <v>2885</v>
      </c>
      <c r="CC676" t="s">
        <v>2885</v>
      </c>
      <c r="CG676" t="s">
        <v>2885</v>
      </c>
      <c r="CK676" t="s">
        <v>2885</v>
      </c>
      <c r="CO676" t="s">
        <v>2885</v>
      </c>
    </row>
    <row r="677" spans="1:93" x14ac:dyDescent="0.2">
      <c r="A677" t="s">
        <v>126</v>
      </c>
      <c r="B677" t="s">
        <v>151</v>
      </c>
      <c r="C677">
        <v>5</v>
      </c>
      <c r="D677" t="s">
        <v>356</v>
      </c>
      <c r="E677">
        <v>5</v>
      </c>
      <c r="F677" t="s">
        <v>615</v>
      </c>
      <c r="G677">
        <v>5.2</v>
      </c>
      <c r="H677" t="s">
        <v>1063</v>
      </c>
      <c r="I677" t="s">
        <v>1218</v>
      </c>
      <c r="J677" t="s">
        <v>1636</v>
      </c>
      <c r="K677" t="s">
        <v>2503</v>
      </c>
      <c r="L677">
        <v>126936</v>
      </c>
      <c r="M677" t="s">
        <v>2885</v>
      </c>
      <c r="N677" s="2">
        <v>44927</v>
      </c>
      <c r="O677" s="2">
        <v>45657</v>
      </c>
      <c r="P677" t="s">
        <v>3304</v>
      </c>
      <c r="Q677" t="s">
        <v>2885</v>
      </c>
      <c r="R677" t="s">
        <v>2885</v>
      </c>
      <c r="S677" t="s">
        <v>3338</v>
      </c>
      <c r="T677" t="s">
        <v>3482</v>
      </c>
      <c r="U677" t="s">
        <v>3933</v>
      </c>
      <c r="V677" t="s">
        <v>4446</v>
      </c>
      <c r="W677" t="s">
        <v>4740</v>
      </c>
      <c r="X677" t="s">
        <v>5125</v>
      </c>
      <c r="Y677" t="s">
        <v>126</v>
      </c>
      <c r="Z677" t="s">
        <v>5676</v>
      </c>
      <c r="AA677" t="s">
        <v>2885</v>
      </c>
      <c r="AB677" t="s">
        <v>2885</v>
      </c>
      <c r="AC677" t="s">
        <v>5874</v>
      </c>
      <c r="AE677" t="s">
        <v>5951</v>
      </c>
      <c r="AF677" t="s">
        <v>2885</v>
      </c>
      <c r="AH677" t="s">
        <v>2885</v>
      </c>
      <c r="AI677" t="s">
        <v>2885</v>
      </c>
      <c r="AJ677" t="s">
        <v>2885</v>
      </c>
      <c r="AK677" t="s">
        <v>6189</v>
      </c>
      <c r="AM677">
        <v>50000</v>
      </c>
      <c r="AN677">
        <v>50000</v>
      </c>
      <c r="AO677">
        <v>25000</v>
      </c>
      <c r="AS677" t="s">
        <v>2885</v>
      </c>
      <c r="AW677" t="s">
        <v>2885</v>
      </c>
      <c r="BA677" t="s">
        <v>2885</v>
      </c>
      <c r="BE677" t="s">
        <v>2885</v>
      </c>
      <c r="BI677" t="s">
        <v>2885</v>
      </c>
      <c r="BM677" t="s">
        <v>2885</v>
      </c>
      <c r="BQ677" t="s">
        <v>2885</v>
      </c>
      <c r="BR677">
        <v>25000</v>
      </c>
      <c r="BS677">
        <v>25000</v>
      </c>
      <c r="BT677">
        <v>25000</v>
      </c>
      <c r="BU677" t="s">
        <v>2885</v>
      </c>
      <c r="BV677">
        <v>25000</v>
      </c>
      <c r="BW677">
        <v>25000</v>
      </c>
      <c r="BY677" t="s">
        <v>2885</v>
      </c>
      <c r="CC677" t="s">
        <v>2885</v>
      </c>
      <c r="CG677" t="s">
        <v>2885</v>
      </c>
      <c r="CK677" t="s">
        <v>2885</v>
      </c>
      <c r="CO677" t="s">
        <v>2885</v>
      </c>
    </row>
    <row r="678" spans="1:93" x14ac:dyDescent="0.2">
      <c r="A678" t="s">
        <v>112</v>
      </c>
      <c r="B678" t="s">
        <v>164</v>
      </c>
      <c r="C678">
        <v>5</v>
      </c>
      <c r="D678" t="s">
        <v>357</v>
      </c>
      <c r="E678">
        <v>2</v>
      </c>
      <c r="F678" t="s">
        <v>616</v>
      </c>
      <c r="G678">
        <v>46</v>
      </c>
      <c r="H678" t="s">
        <v>1064</v>
      </c>
      <c r="I678" t="s">
        <v>1218</v>
      </c>
      <c r="J678" t="s">
        <v>1637</v>
      </c>
      <c r="K678" t="s">
        <v>2504</v>
      </c>
      <c r="L678">
        <v>17234</v>
      </c>
      <c r="M678" t="s">
        <v>3180</v>
      </c>
      <c r="N678" s="2">
        <v>42917</v>
      </c>
      <c r="O678" s="2">
        <v>44348</v>
      </c>
      <c r="P678" t="s">
        <v>3305</v>
      </c>
      <c r="Q678" t="s">
        <v>2885</v>
      </c>
      <c r="R678" t="s">
        <v>2885</v>
      </c>
      <c r="S678" t="s">
        <v>3423</v>
      </c>
      <c r="T678" t="s">
        <v>3567</v>
      </c>
      <c r="U678" t="s">
        <v>3934</v>
      </c>
      <c r="V678" t="s">
        <v>4469</v>
      </c>
      <c r="W678" t="s">
        <v>5003</v>
      </c>
      <c r="X678" t="s">
        <v>5205</v>
      </c>
      <c r="Y678" t="s">
        <v>5285</v>
      </c>
      <c r="Z678" t="s">
        <v>2885</v>
      </c>
      <c r="AA678" t="s">
        <v>2885</v>
      </c>
      <c r="AB678" t="s">
        <v>2885</v>
      </c>
      <c r="AC678" t="s">
        <v>2885</v>
      </c>
      <c r="AD678" t="s">
        <v>2885</v>
      </c>
      <c r="AE678" t="s">
        <v>2885</v>
      </c>
      <c r="AF678" t="s">
        <v>2885</v>
      </c>
      <c r="AG678" t="s">
        <v>2885</v>
      </c>
      <c r="AH678" t="s">
        <v>2885</v>
      </c>
      <c r="AI678" t="s">
        <v>2885</v>
      </c>
      <c r="AJ678" t="s">
        <v>2885</v>
      </c>
      <c r="AK678" t="s">
        <v>2885</v>
      </c>
      <c r="AM678">
        <v>24000</v>
      </c>
      <c r="AN678">
        <v>8000</v>
      </c>
      <c r="AO678">
        <v>24000</v>
      </c>
      <c r="AS678" t="s">
        <v>2885</v>
      </c>
      <c r="AT678">
        <v>6000</v>
      </c>
      <c r="AU678">
        <v>2000</v>
      </c>
      <c r="AV678">
        <v>6000</v>
      </c>
      <c r="AW678" t="s">
        <v>2885</v>
      </c>
      <c r="AX678">
        <v>6000</v>
      </c>
      <c r="AY678">
        <v>2000</v>
      </c>
      <c r="AZ678">
        <v>6000</v>
      </c>
      <c r="BA678" t="s">
        <v>2885</v>
      </c>
      <c r="BB678">
        <v>6000</v>
      </c>
      <c r="BC678">
        <v>2000</v>
      </c>
      <c r="BD678">
        <v>6000</v>
      </c>
      <c r="BE678" t="s">
        <v>2885</v>
      </c>
      <c r="BF678">
        <v>6000</v>
      </c>
      <c r="BG678">
        <v>2000</v>
      </c>
      <c r="BH678">
        <v>6000</v>
      </c>
      <c r="BI678" t="s">
        <v>2885</v>
      </c>
      <c r="BM678" t="s">
        <v>2885</v>
      </c>
      <c r="BQ678" t="s">
        <v>2885</v>
      </c>
      <c r="BU678" t="s">
        <v>2885</v>
      </c>
      <c r="BY678" t="s">
        <v>2885</v>
      </c>
      <c r="CC678" t="s">
        <v>2885</v>
      </c>
      <c r="CG678" t="s">
        <v>2885</v>
      </c>
      <c r="CK678" t="s">
        <v>2885</v>
      </c>
      <c r="CO678" t="s">
        <v>2885</v>
      </c>
    </row>
    <row r="679" spans="1:93" x14ac:dyDescent="0.2">
      <c r="A679" t="s">
        <v>103</v>
      </c>
      <c r="B679" t="s">
        <v>162</v>
      </c>
      <c r="C679">
        <v>3</v>
      </c>
      <c r="D679" t="s">
        <v>325</v>
      </c>
      <c r="E679">
        <v>3</v>
      </c>
      <c r="F679" t="s">
        <v>580</v>
      </c>
      <c r="G679">
        <v>3.2</v>
      </c>
      <c r="H679" t="s">
        <v>1002</v>
      </c>
      <c r="I679" t="s">
        <v>1218</v>
      </c>
      <c r="J679" t="s">
        <v>1638</v>
      </c>
      <c r="K679" t="s">
        <v>2505</v>
      </c>
      <c r="L679">
        <v>85046</v>
      </c>
      <c r="M679" t="s">
        <v>3181</v>
      </c>
      <c r="N679" s="2">
        <v>44562</v>
      </c>
      <c r="O679" s="2">
        <v>46387</v>
      </c>
      <c r="P679" t="s">
        <v>3304</v>
      </c>
      <c r="Q679" t="s">
        <v>2885</v>
      </c>
      <c r="R679" t="s">
        <v>2885</v>
      </c>
      <c r="S679" t="s">
        <v>3311</v>
      </c>
      <c r="T679" t="s">
        <v>3456</v>
      </c>
      <c r="U679" t="s">
        <v>3935</v>
      </c>
      <c r="V679" t="s">
        <v>4470</v>
      </c>
      <c r="W679" t="s">
        <v>5004</v>
      </c>
      <c r="X679" t="s">
        <v>5206</v>
      </c>
      <c r="Y679" t="s">
        <v>5492</v>
      </c>
      <c r="Z679" t="s">
        <v>5677</v>
      </c>
      <c r="AA679" t="s">
        <v>5860</v>
      </c>
      <c r="AC679" t="s">
        <v>5872</v>
      </c>
      <c r="AE679" t="s">
        <v>5949</v>
      </c>
      <c r="AF679" t="s">
        <v>2885</v>
      </c>
      <c r="AH679" t="s">
        <v>6020</v>
      </c>
      <c r="AJ679" t="s">
        <v>6067</v>
      </c>
      <c r="AK679" t="s">
        <v>6307</v>
      </c>
      <c r="AM679">
        <v>792610</v>
      </c>
      <c r="AN679">
        <v>674016</v>
      </c>
      <c r="AO679">
        <v>674016</v>
      </c>
      <c r="AS679" t="s">
        <v>2885</v>
      </c>
      <c r="AW679" t="s">
        <v>2885</v>
      </c>
      <c r="BA679" t="s">
        <v>2885</v>
      </c>
      <c r="BE679" t="s">
        <v>2885</v>
      </c>
      <c r="BI679" t="s">
        <v>2885</v>
      </c>
      <c r="BM679" t="s">
        <v>2885</v>
      </c>
      <c r="BN679">
        <v>479211</v>
      </c>
      <c r="BO679">
        <v>349824</v>
      </c>
      <c r="BP679">
        <v>349824</v>
      </c>
      <c r="BQ679" t="s">
        <v>6496</v>
      </c>
      <c r="BR679">
        <v>313399</v>
      </c>
      <c r="BS679">
        <v>324192</v>
      </c>
      <c r="BT679">
        <v>324192</v>
      </c>
      <c r="BU679" t="s">
        <v>6622</v>
      </c>
      <c r="BY679" t="s">
        <v>2885</v>
      </c>
      <c r="CC679" t="s">
        <v>2885</v>
      </c>
      <c r="CG679" t="s">
        <v>2885</v>
      </c>
      <c r="CK679" t="s">
        <v>2885</v>
      </c>
      <c r="CO679" t="s">
        <v>2885</v>
      </c>
    </row>
    <row r="680" spans="1:93" x14ac:dyDescent="0.2">
      <c r="A680" t="s">
        <v>139</v>
      </c>
      <c r="B680" t="s">
        <v>191</v>
      </c>
      <c r="C680">
        <v>3</v>
      </c>
      <c r="D680" t="s">
        <v>358</v>
      </c>
      <c r="E680">
        <v>5</v>
      </c>
      <c r="F680" t="s">
        <v>617</v>
      </c>
      <c r="G680">
        <v>5.3</v>
      </c>
      <c r="H680" t="s">
        <v>1065</v>
      </c>
      <c r="I680" t="s">
        <v>1218</v>
      </c>
      <c r="J680" t="s">
        <v>1639</v>
      </c>
      <c r="K680" t="s">
        <v>2506</v>
      </c>
      <c r="L680">
        <v>116824</v>
      </c>
      <c r="M680" t="s">
        <v>3182</v>
      </c>
      <c r="N680" s="2">
        <v>44927</v>
      </c>
      <c r="O680" s="2">
        <v>46022</v>
      </c>
      <c r="P680" t="s">
        <v>3304</v>
      </c>
      <c r="Q680" t="s">
        <v>2885</v>
      </c>
      <c r="R680" t="s">
        <v>2885</v>
      </c>
      <c r="S680" t="s">
        <v>3310</v>
      </c>
      <c r="T680" t="s">
        <v>3455</v>
      </c>
      <c r="U680" t="s">
        <v>3627</v>
      </c>
      <c r="V680" t="s">
        <v>4471</v>
      </c>
      <c r="W680" t="s">
        <v>4746</v>
      </c>
      <c r="X680" t="s">
        <v>5121</v>
      </c>
      <c r="Y680" t="s">
        <v>5371</v>
      </c>
      <c r="Z680" t="s">
        <v>5677</v>
      </c>
      <c r="AA680" t="s">
        <v>2885</v>
      </c>
      <c r="AB680" t="s">
        <v>2885</v>
      </c>
      <c r="AC680" t="s">
        <v>5872</v>
      </c>
      <c r="AE680" t="s">
        <v>5951</v>
      </c>
      <c r="AF680" t="s">
        <v>2885</v>
      </c>
      <c r="AH680" t="s">
        <v>2885</v>
      </c>
      <c r="AI680" t="s">
        <v>2885</v>
      </c>
      <c r="AJ680" t="s">
        <v>2885</v>
      </c>
      <c r="AK680" t="s">
        <v>2885</v>
      </c>
      <c r="AM680">
        <v>1302339</v>
      </c>
      <c r="AN680">
        <v>1302339</v>
      </c>
      <c r="AO680">
        <v>880707</v>
      </c>
      <c r="AS680" t="s">
        <v>2885</v>
      </c>
      <c r="AW680" t="s">
        <v>2885</v>
      </c>
      <c r="BA680" t="s">
        <v>2885</v>
      </c>
      <c r="BE680" t="s">
        <v>2885</v>
      </c>
      <c r="BI680" t="s">
        <v>2885</v>
      </c>
      <c r="BM680" t="s">
        <v>2885</v>
      </c>
      <c r="BQ680" t="s">
        <v>2885</v>
      </c>
      <c r="BR680">
        <v>1302339</v>
      </c>
      <c r="BS680">
        <v>1302339</v>
      </c>
      <c r="BT680">
        <v>880707</v>
      </c>
      <c r="BU680" t="s">
        <v>6623</v>
      </c>
      <c r="BY680" t="s">
        <v>2885</v>
      </c>
      <c r="CC680" t="s">
        <v>2885</v>
      </c>
      <c r="CG680" t="s">
        <v>2885</v>
      </c>
      <c r="CK680" t="s">
        <v>2885</v>
      </c>
      <c r="CO680" t="s">
        <v>2885</v>
      </c>
    </row>
    <row r="681" spans="1:93" x14ac:dyDescent="0.2">
      <c r="A681" t="s">
        <v>117</v>
      </c>
      <c r="B681" t="s">
        <v>194</v>
      </c>
      <c r="C681">
        <v>1</v>
      </c>
      <c r="D681" t="s">
        <v>359</v>
      </c>
      <c r="E681">
        <v>1</v>
      </c>
      <c r="F681" t="s">
        <v>618</v>
      </c>
      <c r="G681">
        <v>1.1000000000000001</v>
      </c>
      <c r="H681" t="s">
        <v>1066</v>
      </c>
      <c r="I681" t="s">
        <v>1218</v>
      </c>
      <c r="J681">
        <v>56</v>
      </c>
      <c r="K681" t="s">
        <v>2507</v>
      </c>
      <c r="L681">
        <v>166580</v>
      </c>
      <c r="M681" t="s">
        <v>2507</v>
      </c>
      <c r="N681" s="2">
        <v>45292</v>
      </c>
      <c r="O681" s="2">
        <v>45657</v>
      </c>
      <c r="P681" t="s">
        <v>3303</v>
      </c>
      <c r="Q681" t="s">
        <v>2885</v>
      </c>
      <c r="R681" t="s">
        <v>2885</v>
      </c>
      <c r="S681" t="s">
        <v>3311</v>
      </c>
      <c r="T681" t="s">
        <v>3456</v>
      </c>
      <c r="U681" t="s">
        <v>3456</v>
      </c>
      <c r="V681" t="s">
        <v>4472</v>
      </c>
      <c r="W681" t="s">
        <v>5005</v>
      </c>
      <c r="X681" t="s">
        <v>5121</v>
      </c>
      <c r="Y681" t="s">
        <v>117</v>
      </c>
      <c r="Z681" t="s">
        <v>5726</v>
      </c>
      <c r="AA681" t="s">
        <v>5860</v>
      </c>
      <c r="AC681" t="s">
        <v>5875</v>
      </c>
      <c r="AE681" t="s">
        <v>5952</v>
      </c>
      <c r="AF681" t="s">
        <v>2885</v>
      </c>
      <c r="AH681" t="s">
        <v>6017</v>
      </c>
      <c r="AJ681" t="s">
        <v>6062</v>
      </c>
      <c r="AK681" t="s">
        <v>6308</v>
      </c>
      <c r="AM681">
        <v>18392523</v>
      </c>
      <c r="AN681">
        <v>10426604</v>
      </c>
      <c r="AO681">
        <v>9742339</v>
      </c>
      <c r="AS681" t="s">
        <v>2885</v>
      </c>
      <c r="AW681" t="s">
        <v>2885</v>
      </c>
      <c r="BA681" t="s">
        <v>2885</v>
      </c>
      <c r="BE681" t="s">
        <v>2885</v>
      </c>
      <c r="BI681" t="s">
        <v>2885</v>
      </c>
      <c r="BM681" t="s">
        <v>2885</v>
      </c>
      <c r="BQ681" t="s">
        <v>2885</v>
      </c>
      <c r="BU681" t="s">
        <v>2885</v>
      </c>
      <c r="BV681">
        <v>18392523</v>
      </c>
      <c r="BW681">
        <v>10426604</v>
      </c>
      <c r="BX681">
        <v>9742339</v>
      </c>
      <c r="BY681" t="s">
        <v>2885</v>
      </c>
      <c r="CC681" t="s">
        <v>2885</v>
      </c>
      <c r="CG681" t="s">
        <v>2885</v>
      </c>
      <c r="CK681" t="s">
        <v>2885</v>
      </c>
      <c r="CO681" t="s">
        <v>2885</v>
      </c>
    </row>
    <row r="682" spans="1:93" x14ac:dyDescent="0.2">
      <c r="A682" t="s">
        <v>111</v>
      </c>
      <c r="B682" t="s">
        <v>151</v>
      </c>
      <c r="C682">
        <v>3</v>
      </c>
      <c r="D682" t="s">
        <v>226</v>
      </c>
      <c r="E682">
        <v>3.1</v>
      </c>
      <c r="F682" t="s">
        <v>448</v>
      </c>
      <c r="G682" t="s">
        <v>741</v>
      </c>
      <c r="H682" t="s">
        <v>964</v>
      </c>
      <c r="I682" t="s">
        <v>1218</v>
      </c>
      <c r="J682">
        <v>56</v>
      </c>
      <c r="K682" t="s">
        <v>2508</v>
      </c>
      <c r="L682">
        <v>108607</v>
      </c>
      <c r="M682" t="s">
        <v>2885</v>
      </c>
      <c r="N682" s="2">
        <v>44927</v>
      </c>
      <c r="O682" s="2">
        <v>46022</v>
      </c>
      <c r="P682" t="s">
        <v>3304</v>
      </c>
      <c r="Q682" t="s">
        <v>2885</v>
      </c>
      <c r="R682" t="s">
        <v>2885</v>
      </c>
      <c r="S682" t="s">
        <v>3313</v>
      </c>
      <c r="T682" t="s">
        <v>3458</v>
      </c>
      <c r="U682" t="s">
        <v>3936</v>
      </c>
      <c r="V682" t="s">
        <v>4473</v>
      </c>
      <c r="W682" t="s">
        <v>4838</v>
      </c>
      <c r="X682" t="s">
        <v>5123</v>
      </c>
      <c r="Y682" t="s">
        <v>5493</v>
      </c>
      <c r="Z682" t="s">
        <v>5677</v>
      </c>
      <c r="AA682" t="s">
        <v>2885</v>
      </c>
      <c r="AB682" t="s">
        <v>2885</v>
      </c>
      <c r="AC682" t="s">
        <v>5872</v>
      </c>
      <c r="AD682" t="s">
        <v>5939</v>
      </c>
      <c r="AE682" t="s">
        <v>5949</v>
      </c>
      <c r="AF682" t="s">
        <v>2885</v>
      </c>
      <c r="AG682" t="s">
        <v>6007</v>
      </c>
      <c r="AH682" t="s">
        <v>6019</v>
      </c>
      <c r="AI682" t="s">
        <v>6037</v>
      </c>
      <c r="AJ682" t="s">
        <v>6130</v>
      </c>
      <c r="AK682" t="s">
        <v>2885</v>
      </c>
      <c r="AM682">
        <v>80000</v>
      </c>
      <c r="AN682">
        <v>40249</v>
      </c>
      <c r="AO682">
        <v>12875</v>
      </c>
      <c r="AS682" t="s">
        <v>2885</v>
      </c>
      <c r="AW682" t="s">
        <v>2885</v>
      </c>
      <c r="BA682" t="s">
        <v>2885</v>
      </c>
      <c r="BE682" t="s">
        <v>2885</v>
      </c>
      <c r="BI682" t="s">
        <v>2885</v>
      </c>
      <c r="BM682" t="s">
        <v>2885</v>
      </c>
      <c r="BQ682" t="s">
        <v>2885</v>
      </c>
      <c r="BR682">
        <v>30000</v>
      </c>
      <c r="BS682">
        <v>13249</v>
      </c>
      <c r="BT682">
        <v>12875</v>
      </c>
      <c r="BU682" t="s">
        <v>6624</v>
      </c>
      <c r="BV682">
        <v>50000</v>
      </c>
      <c r="BW682">
        <v>27000</v>
      </c>
      <c r="BY682" t="s">
        <v>2885</v>
      </c>
      <c r="CC682" t="s">
        <v>2885</v>
      </c>
      <c r="CG682" t="s">
        <v>2885</v>
      </c>
      <c r="CK682" t="s">
        <v>2885</v>
      </c>
      <c r="CO682" t="s">
        <v>2885</v>
      </c>
    </row>
    <row r="683" spans="1:93" x14ac:dyDescent="0.2">
      <c r="A683" t="s">
        <v>108</v>
      </c>
      <c r="B683" t="s">
        <v>158</v>
      </c>
      <c r="C683">
        <v>2</v>
      </c>
      <c r="D683" t="s">
        <v>276</v>
      </c>
      <c r="E683">
        <v>1</v>
      </c>
      <c r="F683" t="s">
        <v>510</v>
      </c>
      <c r="G683">
        <v>9</v>
      </c>
      <c r="H683" t="s">
        <v>874</v>
      </c>
      <c r="I683" t="s">
        <v>1218</v>
      </c>
      <c r="J683">
        <v>57</v>
      </c>
      <c r="K683" t="s">
        <v>2509</v>
      </c>
      <c r="L683">
        <v>66490</v>
      </c>
      <c r="M683" t="s">
        <v>2885</v>
      </c>
      <c r="N683" s="2">
        <v>44044</v>
      </c>
      <c r="O683" s="2">
        <v>44469</v>
      </c>
      <c r="P683" t="s">
        <v>3307</v>
      </c>
      <c r="Q683" t="s">
        <v>2885</v>
      </c>
      <c r="R683" t="s">
        <v>2885</v>
      </c>
      <c r="S683" t="s">
        <v>3310</v>
      </c>
      <c r="T683" t="s">
        <v>3455</v>
      </c>
      <c r="U683" t="s">
        <v>2885</v>
      </c>
      <c r="V683" t="s">
        <v>2885</v>
      </c>
      <c r="W683" t="s">
        <v>2885</v>
      </c>
      <c r="X683" t="s">
        <v>2885</v>
      </c>
      <c r="Y683" t="s">
        <v>108</v>
      </c>
      <c r="Z683" t="s">
        <v>2885</v>
      </c>
      <c r="AA683" t="s">
        <v>2885</v>
      </c>
      <c r="AB683" t="s">
        <v>2885</v>
      </c>
      <c r="AC683" t="s">
        <v>2885</v>
      </c>
      <c r="AD683" t="s">
        <v>2885</v>
      </c>
      <c r="AE683" t="s">
        <v>2885</v>
      </c>
      <c r="AF683" t="s">
        <v>2885</v>
      </c>
      <c r="AG683" t="s">
        <v>2885</v>
      </c>
      <c r="AH683" t="s">
        <v>2885</v>
      </c>
      <c r="AI683" t="s">
        <v>2885</v>
      </c>
      <c r="AJ683" t="s">
        <v>2885</v>
      </c>
      <c r="AK683" t="s">
        <v>2885</v>
      </c>
      <c r="AM683">
        <v>0</v>
      </c>
      <c r="AN683">
        <v>0</v>
      </c>
      <c r="AO683">
        <v>0</v>
      </c>
      <c r="AS683" t="s">
        <v>2885</v>
      </c>
      <c r="AW683" t="s">
        <v>2885</v>
      </c>
      <c r="BA683" t="s">
        <v>2885</v>
      </c>
      <c r="BE683" t="s">
        <v>2885</v>
      </c>
      <c r="BI683" t="s">
        <v>2885</v>
      </c>
      <c r="BM683" t="s">
        <v>2885</v>
      </c>
      <c r="BQ683" t="s">
        <v>2885</v>
      </c>
      <c r="BU683" t="s">
        <v>2885</v>
      </c>
      <c r="BY683" t="s">
        <v>2885</v>
      </c>
      <c r="CC683" t="s">
        <v>2885</v>
      </c>
      <c r="CG683" t="s">
        <v>2885</v>
      </c>
      <c r="CK683" t="s">
        <v>2885</v>
      </c>
      <c r="CO683" t="s">
        <v>2885</v>
      </c>
    </row>
    <row r="684" spans="1:93" x14ac:dyDescent="0.2">
      <c r="A684" t="s">
        <v>147</v>
      </c>
      <c r="B684" t="s">
        <v>151</v>
      </c>
      <c r="C684">
        <v>2</v>
      </c>
      <c r="D684" t="s">
        <v>360</v>
      </c>
      <c r="E684">
        <v>2</v>
      </c>
      <c r="F684" t="s">
        <v>619</v>
      </c>
      <c r="G684">
        <v>27</v>
      </c>
      <c r="H684" t="s">
        <v>1067</v>
      </c>
      <c r="I684" t="s">
        <v>1218</v>
      </c>
      <c r="J684">
        <v>57</v>
      </c>
      <c r="K684" t="s">
        <v>2510</v>
      </c>
      <c r="L684">
        <v>179460</v>
      </c>
      <c r="M684" t="s">
        <v>2885</v>
      </c>
      <c r="N684" s="2">
        <v>45292</v>
      </c>
      <c r="O684" s="2">
        <v>45657</v>
      </c>
      <c r="P684" t="s">
        <v>3304</v>
      </c>
      <c r="Q684" t="s">
        <v>2885</v>
      </c>
      <c r="R684" t="s">
        <v>2885</v>
      </c>
      <c r="S684" t="s">
        <v>3311</v>
      </c>
      <c r="T684" t="s">
        <v>3456</v>
      </c>
      <c r="U684" t="s">
        <v>3937</v>
      </c>
      <c r="V684" t="s">
        <v>3456</v>
      </c>
      <c r="W684" t="s">
        <v>4763</v>
      </c>
      <c r="X684" t="s">
        <v>5139</v>
      </c>
      <c r="Y684" t="s">
        <v>5494</v>
      </c>
      <c r="Z684" t="s">
        <v>5684</v>
      </c>
      <c r="AA684" t="s">
        <v>2885</v>
      </c>
      <c r="AB684" t="s">
        <v>2885</v>
      </c>
      <c r="AC684" t="s">
        <v>5872</v>
      </c>
      <c r="AD684" t="s">
        <v>2885</v>
      </c>
      <c r="AE684" t="s">
        <v>5949</v>
      </c>
      <c r="AF684" t="s">
        <v>2885</v>
      </c>
      <c r="AG684" t="s">
        <v>2885</v>
      </c>
      <c r="AH684" t="s">
        <v>2885</v>
      </c>
      <c r="AI684" t="s">
        <v>2885</v>
      </c>
      <c r="AJ684" t="s">
        <v>2885</v>
      </c>
      <c r="AK684" t="s">
        <v>2885</v>
      </c>
      <c r="AM684">
        <v>952726</v>
      </c>
      <c r="AN684">
        <v>952726</v>
      </c>
      <c r="AO684">
        <v>0</v>
      </c>
      <c r="AS684" t="s">
        <v>2885</v>
      </c>
      <c r="AW684" t="s">
        <v>2885</v>
      </c>
      <c r="BA684" t="s">
        <v>2885</v>
      </c>
      <c r="BE684" t="s">
        <v>2885</v>
      </c>
      <c r="BI684" t="s">
        <v>2885</v>
      </c>
      <c r="BM684" t="s">
        <v>2885</v>
      </c>
      <c r="BQ684" t="s">
        <v>2885</v>
      </c>
      <c r="BU684" t="s">
        <v>2885</v>
      </c>
      <c r="BV684">
        <v>952726</v>
      </c>
      <c r="BW684">
        <v>952726</v>
      </c>
      <c r="BY684" t="s">
        <v>2885</v>
      </c>
      <c r="CC684" t="s">
        <v>2885</v>
      </c>
      <c r="CG684" t="s">
        <v>2885</v>
      </c>
      <c r="CK684" t="s">
        <v>2885</v>
      </c>
      <c r="CO684" t="s">
        <v>2885</v>
      </c>
    </row>
    <row r="685" spans="1:93" x14ac:dyDescent="0.2">
      <c r="A685" t="s">
        <v>99</v>
      </c>
      <c r="B685" t="s">
        <v>152</v>
      </c>
      <c r="C685">
        <v>3</v>
      </c>
      <c r="D685" t="s">
        <v>361</v>
      </c>
      <c r="E685">
        <v>4</v>
      </c>
      <c r="F685" t="s">
        <v>620</v>
      </c>
      <c r="G685">
        <v>41</v>
      </c>
      <c r="H685" t="s">
        <v>1068</v>
      </c>
      <c r="I685" t="s">
        <v>1218</v>
      </c>
      <c r="J685">
        <v>57</v>
      </c>
      <c r="K685" t="s">
        <v>2511</v>
      </c>
      <c r="L685">
        <v>85990</v>
      </c>
      <c r="M685" t="s">
        <v>3183</v>
      </c>
      <c r="N685" s="2">
        <v>44562</v>
      </c>
      <c r="O685" s="2">
        <v>44926</v>
      </c>
      <c r="P685" t="s">
        <v>3304</v>
      </c>
      <c r="Q685" t="s">
        <v>2885</v>
      </c>
      <c r="R685" t="s">
        <v>2885</v>
      </c>
      <c r="S685" t="s">
        <v>3325</v>
      </c>
      <c r="T685" t="s">
        <v>3469</v>
      </c>
      <c r="U685" t="s">
        <v>3938</v>
      </c>
      <c r="V685" t="s">
        <v>4474</v>
      </c>
      <c r="W685" t="s">
        <v>5006</v>
      </c>
      <c r="X685" t="s">
        <v>5126</v>
      </c>
      <c r="Y685" t="s">
        <v>99</v>
      </c>
      <c r="Z685" t="s">
        <v>2885</v>
      </c>
      <c r="AA685" t="s">
        <v>2885</v>
      </c>
      <c r="AB685" t="s">
        <v>2885</v>
      </c>
      <c r="AC685" t="s">
        <v>2885</v>
      </c>
      <c r="AD685" t="s">
        <v>2885</v>
      </c>
      <c r="AE685" t="s">
        <v>2885</v>
      </c>
      <c r="AF685" t="s">
        <v>2885</v>
      </c>
      <c r="AG685" t="s">
        <v>2885</v>
      </c>
      <c r="AH685" t="s">
        <v>2885</v>
      </c>
      <c r="AI685" t="s">
        <v>2885</v>
      </c>
      <c r="AJ685" t="s">
        <v>2885</v>
      </c>
      <c r="AK685" t="s">
        <v>2885</v>
      </c>
      <c r="AM685">
        <v>0</v>
      </c>
      <c r="AN685">
        <v>0</v>
      </c>
      <c r="AO685">
        <v>0</v>
      </c>
      <c r="AS685" t="s">
        <v>2885</v>
      </c>
      <c r="AW685" t="s">
        <v>2885</v>
      </c>
      <c r="BA685" t="s">
        <v>2885</v>
      </c>
      <c r="BE685" t="s">
        <v>2885</v>
      </c>
      <c r="BI685" t="s">
        <v>2885</v>
      </c>
      <c r="BM685" t="s">
        <v>2885</v>
      </c>
      <c r="BO685">
        <v>0</v>
      </c>
      <c r="BQ685" t="s">
        <v>6497</v>
      </c>
      <c r="BU685" t="s">
        <v>2885</v>
      </c>
      <c r="BY685" t="s">
        <v>2885</v>
      </c>
      <c r="CC685" t="s">
        <v>2885</v>
      </c>
      <c r="CG685" t="s">
        <v>2885</v>
      </c>
      <c r="CK685" t="s">
        <v>2885</v>
      </c>
      <c r="CO685" t="s">
        <v>2885</v>
      </c>
    </row>
    <row r="686" spans="1:93" x14ac:dyDescent="0.2">
      <c r="A686" t="s">
        <v>103</v>
      </c>
      <c r="B686" t="s">
        <v>162</v>
      </c>
      <c r="C686">
        <v>1</v>
      </c>
      <c r="D686" t="s">
        <v>234</v>
      </c>
      <c r="E686">
        <v>1</v>
      </c>
      <c r="F686" t="s">
        <v>458</v>
      </c>
      <c r="G686">
        <v>1.3</v>
      </c>
      <c r="H686" t="s">
        <v>968</v>
      </c>
      <c r="I686" t="s">
        <v>1218</v>
      </c>
      <c r="J686" t="s">
        <v>1640</v>
      </c>
      <c r="K686" t="s">
        <v>2512</v>
      </c>
      <c r="L686">
        <v>82161</v>
      </c>
      <c r="M686" t="s">
        <v>3184</v>
      </c>
      <c r="N686" s="2">
        <v>44562</v>
      </c>
      <c r="O686" s="2">
        <v>46022</v>
      </c>
      <c r="P686" t="s">
        <v>3304</v>
      </c>
      <c r="Q686" t="s">
        <v>2885</v>
      </c>
      <c r="R686" t="s">
        <v>2885</v>
      </c>
      <c r="S686" t="s">
        <v>3317</v>
      </c>
      <c r="T686" t="s">
        <v>3462</v>
      </c>
      <c r="U686" t="s">
        <v>3743</v>
      </c>
      <c r="V686" t="s">
        <v>4055</v>
      </c>
      <c r="W686" t="s">
        <v>4830</v>
      </c>
      <c r="X686" t="s">
        <v>5121</v>
      </c>
      <c r="Y686" t="s">
        <v>5495</v>
      </c>
      <c r="Z686" t="s">
        <v>5679</v>
      </c>
      <c r="AA686" t="s">
        <v>5859</v>
      </c>
      <c r="AC686" t="s">
        <v>5872</v>
      </c>
      <c r="AE686" t="s">
        <v>5951</v>
      </c>
      <c r="AF686" t="s">
        <v>2885</v>
      </c>
      <c r="AH686" t="s">
        <v>6019</v>
      </c>
      <c r="AJ686" t="s">
        <v>2885</v>
      </c>
      <c r="AK686" t="s">
        <v>6168</v>
      </c>
      <c r="AM686">
        <v>1175000</v>
      </c>
      <c r="AN686">
        <v>1175000</v>
      </c>
      <c r="AO686">
        <v>374123</v>
      </c>
      <c r="AS686" t="s">
        <v>2885</v>
      </c>
      <c r="AW686" t="s">
        <v>2885</v>
      </c>
      <c r="BA686" t="s">
        <v>2885</v>
      </c>
      <c r="BE686" t="s">
        <v>2885</v>
      </c>
      <c r="BI686" t="s">
        <v>2885</v>
      </c>
      <c r="BM686" t="s">
        <v>2885</v>
      </c>
      <c r="BN686">
        <v>199105</v>
      </c>
      <c r="BO686">
        <v>199105</v>
      </c>
      <c r="BP686">
        <v>199105</v>
      </c>
      <c r="BQ686" t="s">
        <v>6498</v>
      </c>
      <c r="BR686">
        <v>175018</v>
      </c>
      <c r="BS686">
        <v>175018</v>
      </c>
      <c r="BT686">
        <v>175018</v>
      </c>
      <c r="BU686" t="s">
        <v>6625</v>
      </c>
      <c r="BV686">
        <v>549377</v>
      </c>
      <c r="BW686">
        <v>549377</v>
      </c>
      <c r="BY686" t="s">
        <v>2885</v>
      </c>
      <c r="BZ686">
        <v>251500</v>
      </c>
      <c r="CA686">
        <v>251500</v>
      </c>
      <c r="CC686" t="s">
        <v>2885</v>
      </c>
      <c r="CG686" t="s">
        <v>2885</v>
      </c>
      <c r="CK686" t="s">
        <v>2885</v>
      </c>
      <c r="CO686" t="s">
        <v>2885</v>
      </c>
    </row>
    <row r="687" spans="1:93" x14ac:dyDescent="0.2">
      <c r="A687" t="s">
        <v>97</v>
      </c>
      <c r="B687" t="s">
        <v>150</v>
      </c>
      <c r="C687">
        <v>4</v>
      </c>
      <c r="D687" t="s">
        <v>210</v>
      </c>
      <c r="E687">
        <v>8</v>
      </c>
      <c r="F687" t="s">
        <v>432</v>
      </c>
      <c r="G687">
        <v>28</v>
      </c>
      <c r="H687" t="s">
        <v>1069</v>
      </c>
      <c r="I687" t="s">
        <v>1218</v>
      </c>
      <c r="J687">
        <v>6</v>
      </c>
      <c r="K687" t="s">
        <v>2513</v>
      </c>
      <c r="L687">
        <v>8578</v>
      </c>
      <c r="M687" t="s">
        <v>2885</v>
      </c>
      <c r="N687" s="2">
        <v>44197</v>
      </c>
      <c r="O687" s="2">
        <v>44926</v>
      </c>
      <c r="P687" t="s">
        <v>3307</v>
      </c>
      <c r="Q687" t="s">
        <v>2885</v>
      </c>
      <c r="R687" t="s">
        <v>2885</v>
      </c>
      <c r="S687" t="s">
        <v>3424</v>
      </c>
      <c r="T687" t="s">
        <v>3568</v>
      </c>
      <c r="U687" t="s">
        <v>2885</v>
      </c>
      <c r="V687" t="s">
        <v>4475</v>
      </c>
      <c r="W687" t="s">
        <v>5007</v>
      </c>
      <c r="X687" t="s">
        <v>5207</v>
      </c>
      <c r="Y687" t="s">
        <v>97</v>
      </c>
      <c r="Z687" t="s">
        <v>2885</v>
      </c>
      <c r="AA687" t="s">
        <v>2885</v>
      </c>
      <c r="AB687" t="s">
        <v>2885</v>
      </c>
      <c r="AC687" t="s">
        <v>5875</v>
      </c>
      <c r="AE687" t="s">
        <v>5951</v>
      </c>
      <c r="AF687" t="s">
        <v>2885</v>
      </c>
      <c r="AH687" t="s">
        <v>2885</v>
      </c>
      <c r="AI687" t="s">
        <v>2885</v>
      </c>
      <c r="AJ687" t="s">
        <v>2885</v>
      </c>
      <c r="AK687" t="s">
        <v>2885</v>
      </c>
      <c r="AM687">
        <v>0</v>
      </c>
      <c r="AN687">
        <v>0</v>
      </c>
      <c r="AO687">
        <v>0</v>
      </c>
      <c r="AS687" t="s">
        <v>2885</v>
      </c>
      <c r="AW687" t="s">
        <v>2885</v>
      </c>
      <c r="BA687" t="s">
        <v>2885</v>
      </c>
      <c r="BE687" t="s">
        <v>2885</v>
      </c>
      <c r="BI687" t="s">
        <v>2885</v>
      </c>
      <c r="BM687" t="s">
        <v>2885</v>
      </c>
      <c r="BQ687" t="s">
        <v>2885</v>
      </c>
      <c r="BU687" t="s">
        <v>2885</v>
      </c>
      <c r="BY687" t="s">
        <v>2885</v>
      </c>
      <c r="CC687" t="s">
        <v>2885</v>
      </c>
      <c r="CG687" t="s">
        <v>2885</v>
      </c>
      <c r="CK687" t="s">
        <v>2885</v>
      </c>
      <c r="CO687" t="s">
        <v>2885</v>
      </c>
    </row>
    <row r="688" spans="1:93" x14ac:dyDescent="0.2">
      <c r="A688" t="s">
        <v>107</v>
      </c>
      <c r="B688" t="s">
        <v>151</v>
      </c>
      <c r="C688">
        <v>2</v>
      </c>
      <c r="D688" t="s">
        <v>221</v>
      </c>
      <c r="E688">
        <v>2</v>
      </c>
      <c r="F688" t="s">
        <v>507</v>
      </c>
      <c r="G688">
        <v>10</v>
      </c>
      <c r="H688" t="s">
        <v>870</v>
      </c>
      <c r="I688" t="s">
        <v>1218</v>
      </c>
      <c r="J688">
        <v>6</v>
      </c>
      <c r="K688" t="s">
        <v>2514</v>
      </c>
      <c r="L688">
        <v>53412</v>
      </c>
      <c r="M688" t="s">
        <v>3185</v>
      </c>
      <c r="N688" s="2">
        <v>44197</v>
      </c>
      <c r="O688" s="2">
        <v>45882</v>
      </c>
      <c r="P688" t="s">
        <v>3304</v>
      </c>
      <c r="Q688" t="s">
        <v>2885</v>
      </c>
      <c r="R688" t="s">
        <v>2885</v>
      </c>
      <c r="S688" t="s">
        <v>3318</v>
      </c>
      <c r="T688" t="s">
        <v>3463</v>
      </c>
      <c r="U688" t="s">
        <v>3720</v>
      </c>
      <c r="V688" t="s">
        <v>4476</v>
      </c>
      <c r="W688" t="s">
        <v>4687</v>
      </c>
      <c r="X688" t="s">
        <v>5121</v>
      </c>
      <c r="Y688" t="s">
        <v>107</v>
      </c>
      <c r="Z688" t="s">
        <v>5680</v>
      </c>
      <c r="AA688" t="s">
        <v>2885</v>
      </c>
      <c r="AB688" t="s">
        <v>2885</v>
      </c>
      <c r="AC688" t="s">
        <v>5873</v>
      </c>
      <c r="AE688" t="s">
        <v>5951</v>
      </c>
      <c r="AF688" t="s">
        <v>2885</v>
      </c>
      <c r="AH688" t="s">
        <v>2885</v>
      </c>
      <c r="AI688" t="s">
        <v>2885</v>
      </c>
      <c r="AJ688" t="s">
        <v>2885</v>
      </c>
      <c r="AK688" t="s">
        <v>2885</v>
      </c>
      <c r="AM688">
        <v>0</v>
      </c>
      <c r="AN688">
        <v>0</v>
      </c>
      <c r="AO688">
        <v>0</v>
      </c>
      <c r="AS688" t="s">
        <v>2885</v>
      </c>
      <c r="AW688" t="s">
        <v>2885</v>
      </c>
      <c r="BA688" t="s">
        <v>2885</v>
      </c>
      <c r="BE688" t="s">
        <v>2885</v>
      </c>
      <c r="BI688" t="s">
        <v>2885</v>
      </c>
      <c r="BM688" t="s">
        <v>2885</v>
      </c>
      <c r="BQ688" t="s">
        <v>2885</v>
      </c>
      <c r="BU688" t="s">
        <v>2885</v>
      </c>
      <c r="BY688" t="s">
        <v>2885</v>
      </c>
      <c r="CC688" t="s">
        <v>2885</v>
      </c>
      <c r="CG688" t="s">
        <v>2885</v>
      </c>
      <c r="CK688" t="s">
        <v>2885</v>
      </c>
      <c r="CO688" t="s">
        <v>2885</v>
      </c>
    </row>
    <row r="689" spans="1:93" x14ac:dyDescent="0.2">
      <c r="A689" t="s">
        <v>97</v>
      </c>
      <c r="B689" t="s">
        <v>150</v>
      </c>
      <c r="C689">
        <v>2</v>
      </c>
      <c r="D689" t="s">
        <v>274</v>
      </c>
      <c r="E689">
        <v>5</v>
      </c>
      <c r="F689" t="s">
        <v>508</v>
      </c>
      <c r="G689">
        <v>19</v>
      </c>
      <c r="H689" t="s">
        <v>1070</v>
      </c>
      <c r="I689" t="s">
        <v>1218</v>
      </c>
      <c r="J689">
        <v>6</v>
      </c>
      <c r="K689" t="s">
        <v>2515</v>
      </c>
      <c r="L689">
        <v>8879</v>
      </c>
      <c r="M689" t="s">
        <v>2885</v>
      </c>
      <c r="N689" s="2">
        <v>44197</v>
      </c>
      <c r="O689" s="2">
        <v>44926</v>
      </c>
      <c r="P689" t="s">
        <v>3304</v>
      </c>
      <c r="Q689" t="s">
        <v>2885</v>
      </c>
      <c r="R689" t="s">
        <v>2885</v>
      </c>
      <c r="S689" t="s">
        <v>3310</v>
      </c>
      <c r="T689" t="s">
        <v>3455</v>
      </c>
      <c r="U689" t="s">
        <v>2885</v>
      </c>
      <c r="V689" t="s">
        <v>4477</v>
      </c>
      <c r="W689" t="s">
        <v>4717</v>
      </c>
      <c r="X689" t="s">
        <v>5121</v>
      </c>
      <c r="Y689" t="s">
        <v>97</v>
      </c>
      <c r="Z689" t="s">
        <v>2885</v>
      </c>
      <c r="AA689" t="s">
        <v>2885</v>
      </c>
      <c r="AB689" t="s">
        <v>2885</v>
      </c>
      <c r="AC689" t="s">
        <v>2885</v>
      </c>
      <c r="AD689" t="s">
        <v>2885</v>
      </c>
      <c r="AE689" t="s">
        <v>5951</v>
      </c>
      <c r="AF689" t="s">
        <v>2885</v>
      </c>
      <c r="AH689" t="s">
        <v>2885</v>
      </c>
      <c r="AI689" t="s">
        <v>2885</v>
      </c>
      <c r="AJ689" t="s">
        <v>2885</v>
      </c>
      <c r="AK689" t="s">
        <v>2885</v>
      </c>
      <c r="AM689">
        <v>0</v>
      </c>
      <c r="AN689">
        <v>0</v>
      </c>
      <c r="AO689">
        <v>0</v>
      </c>
      <c r="AS689" t="s">
        <v>2885</v>
      </c>
      <c r="AW689" t="s">
        <v>2885</v>
      </c>
      <c r="BA689" t="s">
        <v>2885</v>
      </c>
      <c r="BE689" t="s">
        <v>2885</v>
      </c>
      <c r="BI689" t="s">
        <v>2885</v>
      </c>
      <c r="BM689" t="s">
        <v>2885</v>
      </c>
      <c r="BQ689" t="s">
        <v>2885</v>
      </c>
      <c r="BU689" t="s">
        <v>2885</v>
      </c>
      <c r="BY689" t="s">
        <v>2885</v>
      </c>
      <c r="CC689" t="s">
        <v>2885</v>
      </c>
      <c r="CG689" t="s">
        <v>2885</v>
      </c>
      <c r="CK689" t="s">
        <v>2885</v>
      </c>
      <c r="CO689" t="s">
        <v>2885</v>
      </c>
    </row>
    <row r="690" spans="1:93" x14ac:dyDescent="0.2">
      <c r="A690" t="s">
        <v>97</v>
      </c>
      <c r="B690" t="s">
        <v>150</v>
      </c>
      <c r="C690">
        <v>2</v>
      </c>
      <c r="D690" t="s">
        <v>274</v>
      </c>
      <c r="E690">
        <v>5</v>
      </c>
      <c r="F690" t="s">
        <v>508</v>
      </c>
      <c r="G690">
        <v>20</v>
      </c>
      <c r="H690" t="s">
        <v>872</v>
      </c>
      <c r="I690" t="s">
        <v>1218</v>
      </c>
      <c r="J690">
        <v>6</v>
      </c>
      <c r="K690" t="s">
        <v>2516</v>
      </c>
      <c r="L690">
        <v>8885</v>
      </c>
      <c r="M690" t="s">
        <v>2885</v>
      </c>
      <c r="N690" s="2">
        <v>44197</v>
      </c>
      <c r="O690" s="2">
        <v>44926</v>
      </c>
      <c r="P690" t="s">
        <v>3304</v>
      </c>
      <c r="Q690" t="s">
        <v>2885</v>
      </c>
      <c r="R690" t="s">
        <v>2885</v>
      </c>
      <c r="S690" t="s">
        <v>3310</v>
      </c>
      <c r="T690" t="s">
        <v>3455</v>
      </c>
      <c r="U690" t="s">
        <v>2885</v>
      </c>
      <c r="V690" t="s">
        <v>2885</v>
      </c>
      <c r="W690" t="s">
        <v>4817</v>
      </c>
      <c r="X690" t="s">
        <v>5121</v>
      </c>
      <c r="Y690" t="s">
        <v>97</v>
      </c>
      <c r="Z690" t="s">
        <v>2885</v>
      </c>
      <c r="AA690" t="s">
        <v>2885</v>
      </c>
      <c r="AB690" t="s">
        <v>2885</v>
      </c>
      <c r="AC690" t="s">
        <v>2885</v>
      </c>
      <c r="AD690" t="s">
        <v>2885</v>
      </c>
      <c r="AE690" t="s">
        <v>5951</v>
      </c>
      <c r="AF690" t="s">
        <v>2885</v>
      </c>
      <c r="AG690" t="s">
        <v>2885</v>
      </c>
      <c r="AH690" t="s">
        <v>2885</v>
      </c>
      <c r="AI690" t="s">
        <v>2885</v>
      </c>
      <c r="AJ690" t="s">
        <v>2885</v>
      </c>
      <c r="AK690" t="s">
        <v>2885</v>
      </c>
      <c r="AM690">
        <v>0</v>
      </c>
      <c r="AN690">
        <v>0</v>
      </c>
      <c r="AO690">
        <v>0</v>
      </c>
      <c r="AS690" t="s">
        <v>2885</v>
      </c>
      <c r="AW690" t="s">
        <v>2885</v>
      </c>
      <c r="BA690" t="s">
        <v>2885</v>
      </c>
      <c r="BE690" t="s">
        <v>2885</v>
      </c>
      <c r="BI690" t="s">
        <v>2885</v>
      </c>
      <c r="BM690" t="s">
        <v>2885</v>
      </c>
      <c r="BQ690" t="s">
        <v>2885</v>
      </c>
      <c r="BU690" t="s">
        <v>2885</v>
      </c>
      <c r="BY690" t="s">
        <v>2885</v>
      </c>
      <c r="CC690" t="s">
        <v>2885</v>
      </c>
      <c r="CG690" t="s">
        <v>2885</v>
      </c>
      <c r="CK690" t="s">
        <v>2885</v>
      </c>
      <c r="CO690" t="s">
        <v>2885</v>
      </c>
    </row>
    <row r="691" spans="1:93" x14ac:dyDescent="0.2">
      <c r="A691" t="s">
        <v>111</v>
      </c>
      <c r="B691" t="s">
        <v>151</v>
      </c>
      <c r="C691">
        <v>1</v>
      </c>
      <c r="D691" t="s">
        <v>249</v>
      </c>
      <c r="E691">
        <v>1.1000000000000001</v>
      </c>
      <c r="F691" t="s">
        <v>473</v>
      </c>
      <c r="G691" t="s">
        <v>716</v>
      </c>
      <c r="H691" t="s">
        <v>1071</v>
      </c>
      <c r="I691" t="s">
        <v>1218</v>
      </c>
      <c r="J691">
        <v>6</v>
      </c>
      <c r="K691" t="s">
        <v>2517</v>
      </c>
      <c r="L691">
        <v>106979</v>
      </c>
      <c r="M691" t="s">
        <v>2885</v>
      </c>
      <c r="N691" s="2">
        <v>44927</v>
      </c>
      <c r="O691" s="2">
        <v>46022</v>
      </c>
      <c r="P691" t="s">
        <v>3304</v>
      </c>
      <c r="Q691" t="s">
        <v>2885</v>
      </c>
      <c r="R691" t="s">
        <v>2885</v>
      </c>
      <c r="S691" t="s">
        <v>3325</v>
      </c>
      <c r="T691" t="s">
        <v>3469</v>
      </c>
      <c r="U691" t="s">
        <v>3939</v>
      </c>
      <c r="V691" t="s">
        <v>4478</v>
      </c>
      <c r="W691" t="s">
        <v>4727</v>
      </c>
      <c r="X691" t="s">
        <v>5126</v>
      </c>
      <c r="Y691" t="s">
        <v>111</v>
      </c>
      <c r="Z691" t="s">
        <v>5820</v>
      </c>
      <c r="AA691" t="s">
        <v>2885</v>
      </c>
      <c r="AB691" t="s">
        <v>2885</v>
      </c>
      <c r="AC691" t="s">
        <v>5872</v>
      </c>
      <c r="AE691" t="s">
        <v>5949</v>
      </c>
      <c r="AF691" t="s">
        <v>2885</v>
      </c>
      <c r="AH691" t="s">
        <v>2885</v>
      </c>
      <c r="AI691" t="s">
        <v>2885</v>
      </c>
      <c r="AJ691" t="s">
        <v>6049</v>
      </c>
      <c r="AK691" t="s">
        <v>2885</v>
      </c>
      <c r="AM691">
        <v>600000</v>
      </c>
      <c r="AN691">
        <v>600000</v>
      </c>
      <c r="AO691">
        <v>546413</v>
      </c>
      <c r="AS691" t="s">
        <v>2885</v>
      </c>
      <c r="AW691" t="s">
        <v>2885</v>
      </c>
      <c r="BA691" t="s">
        <v>2885</v>
      </c>
      <c r="BE691" t="s">
        <v>2885</v>
      </c>
      <c r="BI691" t="s">
        <v>2885</v>
      </c>
      <c r="BM691" t="s">
        <v>2885</v>
      </c>
      <c r="BQ691" t="s">
        <v>2885</v>
      </c>
      <c r="BR691">
        <v>500000</v>
      </c>
      <c r="BS691">
        <v>500000</v>
      </c>
      <c r="BT691">
        <v>446413</v>
      </c>
      <c r="BU691" t="s">
        <v>2885</v>
      </c>
      <c r="BV691">
        <v>100000</v>
      </c>
      <c r="BW691">
        <v>100000</v>
      </c>
      <c r="BX691">
        <v>100000</v>
      </c>
      <c r="BY691" t="s">
        <v>2885</v>
      </c>
      <c r="CC691" t="s">
        <v>2885</v>
      </c>
      <c r="CG691" t="s">
        <v>2885</v>
      </c>
      <c r="CK691" t="s">
        <v>2885</v>
      </c>
      <c r="CO691" t="s">
        <v>2885</v>
      </c>
    </row>
    <row r="692" spans="1:93" x14ac:dyDescent="0.2">
      <c r="A692" t="s">
        <v>111</v>
      </c>
      <c r="B692" t="s">
        <v>151</v>
      </c>
      <c r="C692">
        <v>3</v>
      </c>
      <c r="D692" t="s">
        <v>226</v>
      </c>
      <c r="E692">
        <v>3.1</v>
      </c>
      <c r="F692" t="s">
        <v>448</v>
      </c>
      <c r="G692" t="s">
        <v>713</v>
      </c>
      <c r="H692" t="s">
        <v>780</v>
      </c>
      <c r="I692" t="s">
        <v>1218</v>
      </c>
      <c r="J692">
        <v>6</v>
      </c>
      <c r="K692" t="s">
        <v>2518</v>
      </c>
      <c r="L692">
        <v>106404</v>
      </c>
      <c r="M692" t="s">
        <v>3177</v>
      </c>
      <c r="N692" s="2">
        <v>44927</v>
      </c>
      <c r="O692" s="2">
        <v>46022</v>
      </c>
      <c r="P692" t="s">
        <v>3304</v>
      </c>
      <c r="Q692" t="s">
        <v>2885</v>
      </c>
      <c r="R692" t="s">
        <v>2885</v>
      </c>
      <c r="S692" t="s">
        <v>3310</v>
      </c>
      <c r="T692" t="s">
        <v>3455</v>
      </c>
      <c r="U692" t="s">
        <v>3608</v>
      </c>
      <c r="V692" t="s">
        <v>4464</v>
      </c>
      <c r="W692" t="s">
        <v>4687</v>
      </c>
      <c r="X692" t="s">
        <v>5121</v>
      </c>
      <c r="Y692" t="s">
        <v>111</v>
      </c>
      <c r="Z692" t="s">
        <v>5684</v>
      </c>
      <c r="AA692" t="s">
        <v>2885</v>
      </c>
      <c r="AB692" t="s">
        <v>2885</v>
      </c>
      <c r="AC692" t="s">
        <v>5872</v>
      </c>
      <c r="AE692" t="s">
        <v>5949</v>
      </c>
      <c r="AF692" t="s">
        <v>2885</v>
      </c>
      <c r="AH692" t="s">
        <v>2885</v>
      </c>
      <c r="AI692" t="s">
        <v>2885</v>
      </c>
      <c r="AJ692" t="s">
        <v>6131</v>
      </c>
      <c r="AK692" t="s">
        <v>2885</v>
      </c>
      <c r="AM692">
        <v>1472926</v>
      </c>
      <c r="AN692">
        <v>180000</v>
      </c>
      <c r="AO692">
        <v>78391</v>
      </c>
      <c r="AS692" t="s">
        <v>2885</v>
      </c>
      <c r="AW692" t="s">
        <v>2885</v>
      </c>
      <c r="BA692" t="s">
        <v>2885</v>
      </c>
      <c r="BE692" t="s">
        <v>2885</v>
      </c>
      <c r="BI692" t="s">
        <v>2885</v>
      </c>
      <c r="BM692" t="s">
        <v>2885</v>
      </c>
      <c r="BQ692" t="s">
        <v>2885</v>
      </c>
      <c r="BR692">
        <v>636463</v>
      </c>
      <c r="BS692">
        <v>100000</v>
      </c>
      <c r="BT692">
        <v>78391</v>
      </c>
      <c r="BU692" t="s">
        <v>2885</v>
      </c>
      <c r="BV692">
        <v>200000</v>
      </c>
      <c r="BW692">
        <v>80000</v>
      </c>
      <c r="BY692" t="s">
        <v>2885</v>
      </c>
      <c r="BZ692">
        <v>636463</v>
      </c>
      <c r="CC692" t="s">
        <v>2885</v>
      </c>
      <c r="CG692" t="s">
        <v>2885</v>
      </c>
      <c r="CK692" t="s">
        <v>2885</v>
      </c>
      <c r="CO692" t="s">
        <v>2885</v>
      </c>
    </row>
    <row r="693" spans="1:93" x14ac:dyDescent="0.2">
      <c r="A693" t="s">
        <v>98</v>
      </c>
      <c r="B693" t="s">
        <v>151</v>
      </c>
      <c r="C693">
        <v>1</v>
      </c>
      <c r="D693" t="s">
        <v>336</v>
      </c>
      <c r="E693">
        <v>2</v>
      </c>
      <c r="F693" t="s">
        <v>621</v>
      </c>
      <c r="G693">
        <v>3</v>
      </c>
      <c r="H693" t="s">
        <v>1072</v>
      </c>
      <c r="I693" t="s">
        <v>1218</v>
      </c>
      <c r="J693">
        <v>6</v>
      </c>
      <c r="K693" t="s">
        <v>2519</v>
      </c>
      <c r="L693">
        <v>152619</v>
      </c>
      <c r="M693" t="s">
        <v>2885</v>
      </c>
      <c r="N693" s="2">
        <v>45294</v>
      </c>
      <c r="O693" s="2">
        <v>45657</v>
      </c>
      <c r="P693" t="s">
        <v>3304</v>
      </c>
      <c r="Q693" t="s">
        <v>2885</v>
      </c>
      <c r="R693" t="s">
        <v>2885</v>
      </c>
      <c r="S693" t="s">
        <v>3414</v>
      </c>
      <c r="T693" t="s">
        <v>3558</v>
      </c>
      <c r="U693" t="s">
        <v>3940</v>
      </c>
      <c r="V693" t="s">
        <v>4479</v>
      </c>
      <c r="W693" t="s">
        <v>4970</v>
      </c>
      <c r="X693" t="s">
        <v>5198</v>
      </c>
      <c r="Y693" t="s">
        <v>98</v>
      </c>
      <c r="Z693" t="s">
        <v>5676</v>
      </c>
      <c r="AA693" t="s">
        <v>2885</v>
      </c>
      <c r="AB693" t="s">
        <v>2885</v>
      </c>
      <c r="AC693" t="s">
        <v>5872</v>
      </c>
      <c r="AE693" t="s">
        <v>5949</v>
      </c>
      <c r="AF693" t="s">
        <v>2885</v>
      </c>
      <c r="AH693" t="s">
        <v>2885</v>
      </c>
      <c r="AI693" t="s">
        <v>2885</v>
      </c>
      <c r="AJ693" t="s">
        <v>2885</v>
      </c>
      <c r="AK693" t="s">
        <v>6291</v>
      </c>
      <c r="AM693">
        <v>1536576</v>
      </c>
      <c r="AN693">
        <v>0</v>
      </c>
      <c r="AO693">
        <v>0</v>
      </c>
      <c r="AS693" t="s">
        <v>2885</v>
      </c>
      <c r="AW693" t="s">
        <v>2885</v>
      </c>
      <c r="BA693" t="s">
        <v>2885</v>
      </c>
      <c r="BE693" t="s">
        <v>2885</v>
      </c>
      <c r="BI693" t="s">
        <v>2885</v>
      </c>
      <c r="BM693" t="s">
        <v>2885</v>
      </c>
      <c r="BQ693" t="s">
        <v>2885</v>
      </c>
      <c r="BU693" t="s">
        <v>2885</v>
      </c>
      <c r="BV693">
        <v>1536576</v>
      </c>
      <c r="BW693">
        <v>0</v>
      </c>
      <c r="BY693" t="s">
        <v>6755</v>
      </c>
      <c r="CC693" t="s">
        <v>2885</v>
      </c>
      <c r="CG693" t="s">
        <v>2885</v>
      </c>
      <c r="CK693" t="s">
        <v>2885</v>
      </c>
      <c r="CO693" t="s">
        <v>2885</v>
      </c>
    </row>
    <row r="694" spans="1:93" x14ac:dyDescent="0.2">
      <c r="A694" t="s">
        <v>104</v>
      </c>
      <c r="B694" t="s">
        <v>157</v>
      </c>
      <c r="C694">
        <v>3</v>
      </c>
      <c r="D694" t="s">
        <v>218</v>
      </c>
      <c r="E694">
        <v>3</v>
      </c>
      <c r="F694" t="s">
        <v>440</v>
      </c>
      <c r="G694">
        <v>3.3</v>
      </c>
      <c r="H694" t="s">
        <v>771</v>
      </c>
      <c r="I694" t="s">
        <v>1218</v>
      </c>
      <c r="J694">
        <v>6</v>
      </c>
      <c r="K694" t="s">
        <v>2520</v>
      </c>
      <c r="L694">
        <v>23252</v>
      </c>
      <c r="M694" t="s">
        <v>2885</v>
      </c>
      <c r="N694" s="2">
        <v>43101</v>
      </c>
      <c r="O694" s="2">
        <v>44561</v>
      </c>
      <c r="P694" t="s">
        <v>3304</v>
      </c>
      <c r="Q694" t="s">
        <v>2885</v>
      </c>
      <c r="R694" t="s">
        <v>2885</v>
      </c>
      <c r="S694" t="s">
        <v>3334</v>
      </c>
      <c r="T694" t="s">
        <v>3478</v>
      </c>
      <c r="U694" t="s">
        <v>2885</v>
      </c>
      <c r="V694" t="s">
        <v>2885</v>
      </c>
      <c r="W694" t="s">
        <v>5002</v>
      </c>
      <c r="X694" t="s">
        <v>5121</v>
      </c>
      <c r="Y694" t="s">
        <v>104</v>
      </c>
      <c r="Z694" t="s">
        <v>2885</v>
      </c>
      <c r="AA694" t="s">
        <v>2885</v>
      </c>
      <c r="AB694" t="s">
        <v>2885</v>
      </c>
      <c r="AC694" t="s">
        <v>2885</v>
      </c>
      <c r="AD694" t="s">
        <v>2885</v>
      </c>
      <c r="AE694" t="s">
        <v>2885</v>
      </c>
      <c r="AF694" t="s">
        <v>2885</v>
      </c>
      <c r="AG694" t="s">
        <v>2885</v>
      </c>
      <c r="AH694" t="s">
        <v>2885</v>
      </c>
      <c r="AI694" t="s">
        <v>2885</v>
      </c>
      <c r="AJ694" t="s">
        <v>2885</v>
      </c>
      <c r="AK694" t="s">
        <v>2885</v>
      </c>
      <c r="AM694">
        <v>0</v>
      </c>
      <c r="AN694">
        <v>0</v>
      </c>
      <c r="AO694">
        <v>0</v>
      </c>
      <c r="AS694" t="s">
        <v>2885</v>
      </c>
      <c r="AW694" t="s">
        <v>2885</v>
      </c>
      <c r="BA694" t="s">
        <v>2885</v>
      </c>
      <c r="BE694" t="s">
        <v>2885</v>
      </c>
      <c r="BI694" t="s">
        <v>2885</v>
      </c>
      <c r="BM694" t="s">
        <v>2885</v>
      </c>
      <c r="BQ694" t="s">
        <v>2885</v>
      </c>
      <c r="BU694" t="s">
        <v>2885</v>
      </c>
      <c r="BY694" t="s">
        <v>2885</v>
      </c>
      <c r="CC694" t="s">
        <v>2885</v>
      </c>
      <c r="CG694" t="s">
        <v>2885</v>
      </c>
      <c r="CK694" t="s">
        <v>2885</v>
      </c>
      <c r="CO694" t="s">
        <v>2885</v>
      </c>
    </row>
    <row r="695" spans="1:93" x14ac:dyDescent="0.2">
      <c r="A695" t="s">
        <v>97</v>
      </c>
      <c r="B695" t="s">
        <v>150</v>
      </c>
      <c r="C695">
        <v>2</v>
      </c>
      <c r="D695" t="s">
        <v>274</v>
      </c>
      <c r="E695">
        <v>5</v>
      </c>
      <c r="F695" t="s">
        <v>508</v>
      </c>
      <c r="G695">
        <v>21</v>
      </c>
      <c r="H695" t="s">
        <v>1073</v>
      </c>
      <c r="I695" t="s">
        <v>1218</v>
      </c>
      <c r="J695">
        <v>6</v>
      </c>
      <c r="K695" t="s">
        <v>2521</v>
      </c>
      <c r="L695">
        <v>8894</v>
      </c>
      <c r="M695" t="s">
        <v>2885</v>
      </c>
      <c r="N695" s="2">
        <v>44197</v>
      </c>
      <c r="O695" s="2">
        <v>44926</v>
      </c>
      <c r="P695" t="s">
        <v>3304</v>
      </c>
      <c r="Q695" t="s">
        <v>2885</v>
      </c>
      <c r="R695" t="s">
        <v>2885</v>
      </c>
      <c r="S695" t="s">
        <v>3336</v>
      </c>
      <c r="T695" t="s">
        <v>3480</v>
      </c>
      <c r="U695" t="s">
        <v>2885</v>
      </c>
      <c r="V695" t="s">
        <v>2885</v>
      </c>
      <c r="W695" t="s">
        <v>4930</v>
      </c>
      <c r="X695" t="s">
        <v>5121</v>
      </c>
      <c r="Y695" t="s">
        <v>97</v>
      </c>
      <c r="Z695" t="s">
        <v>2885</v>
      </c>
      <c r="AA695" t="s">
        <v>2885</v>
      </c>
      <c r="AB695" t="s">
        <v>2885</v>
      </c>
      <c r="AC695" t="s">
        <v>2885</v>
      </c>
      <c r="AD695" t="s">
        <v>2885</v>
      </c>
      <c r="AE695" t="s">
        <v>5949</v>
      </c>
      <c r="AF695" t="s">
        <v>2885</v>
      </c>
      <c r="AG695" t="s">
        <v>2885</v>
      </c>
      <c r="AH695" t="s">
        <v>2885</v>
      </c>
      <c r="AI695" t="s">
        <v>2885</v>
      </c>
      <c r="AJ695" t="s">
        <v>2885</v>
      </c>
      <c r="AK695" t="s">
        <v>2885</v>
      </c>
      <c r="AM695">
        <v>0</v>
      </c>
      <c r="AN695">
        <v>0</v>
      </c>
      <c r="AO695">
        <v>0</v>
      </c>
      <c r="AS695" t="s">
        <v>2885</v>
      </c>
      <c r="AW695" t="s">
        <v>2885</v>
      </c>
      <c r="BA695" t="s">
        <v>2885</v>
      </c>
      <c r="BE695" t="s">
        <v>2885</v>
      </c>
      <c r="BI695" t="s">
        <v>2885</v>
      </c>
      <c r="BM695" t="s">
        <v>2885</v>
      </c>
      <c r="BQ695" t="s">
        <v>2885</v>
      </c>
      <c r="BU695" t="s">
        <v>2885</v>
      </c>
      <c r="BY695" t="s">
        <v>2885</v>
      </c>
      <c r="CC695" t="s">
        <v>2885</v>
      </c>
      <c r="CG695" t="s">
        <v>2885</v>
      </c>
      <c r="CK695" t="s">
        <v>2885</v>
      </c>
      <c r="CO695" t="s">
        <v>2885</v>
      </c>
    </row>
    <row r="696" spans="1:93" x14ac:dyDescent="0.2">
      <c r="A696" t="s">
        <v>101</v>
      </c>
      <c r="B696" t="s">
        <v>155</v>
      </c>
      <c r="C696">
        <v>1</v>
      </c>
      <c r="D696" t="s">
        <v>222</v>
      </c>
      <c r="E696">
        <v>1</v>
      </c>
      <c r="F696" t="s">
        <v>444</v>
      </c>
      <c r="G696">
        <v>1.1000000000000001</v>
      </c>
      <c r="H696" t="s">
        <v>775</v>
      </c>
      <c r="I696" t="s">
        <v>1218</v>
      </c>
      <c r="J696">
        <v>6</v>
      </c>
      <c r="K696" t="s">
        <v>2522</v>
      </c>
      <c r="L696">
        <v>170077</v>
      </c>
      <c r="M696" t="s">
        <v>2885</v>
      </c>
      <c r="N696" s="2">
        <v>45292</v>
      </c>
      <c r="O696" s="2">
        <v>45657</v>
      </c>
      <c r="P696" t="s">
        <v>3304</v>
      </c>
      <c r="Q696" t="s">
        <v>2885</v>
      </c>
      <c r="R696" t="s">
        <v>2885</v>
      </c>
      <c r="S696" t="s">
        <v>3310</v>
      </c>
      <c r="T696" t="s">
        <v>3455</v>
      </c>
      <c r="U696" t="s">
        <v>3610</v>
      </c>
      <c r="V696" t="s">
        <v>4053</v>
      </c>
      <c r="W696" t="s">
        <v>4982</v>
      </c>
      <c r="X696" t="s">
        <v>5121</v>
      </c>
      <c r="Y696" t="s">
        <v>5496</v>
      </c>
      <c r="Z696" t="s">
        <v>5730</v>
      </c>
      <c r="AA696" t="s">
        <v>2885</v>
      </c>
      <c r="AB696" t="s">
        <v>2885</v>
      </c>
      <c r="AC696" t="s">
        <v>5874</v>
      </c>
      <c r="AE696" t="s">
        <v>5950</v>
      </c>
      <c r="AF696" t="s">
        <v>2885</v>
      </c>
      <c r="AH696" t="s">
        <v>2885</v>
      </c>
      <c r="AI696" t="s">
        <v>2885</v>
      </c>
      <c r="AJ696" t="s">
        <v>2885</v>
      </c>
      <c r="AK696" t="s">
        <v>2885</v>
      </c>
      <c r="AM696">
        <v>95000</v>
      </c>
      <c r="AN696">
        <v>85346</v>
      </c>
      <c r="AO696">
        <v>85346</v>
      </c>
      <c r="AS696" t="s">
        <v>2885</v>
      </c>
      <c r="AW696" t="s">
        <v>2885</v>
      </c>
      <c r="BA696" t="s">
        <v>2885</v>
      </c>
      <c r="BE696" t="s">
        <v>2885</v>
      </c>
      <c r="BI696" t="s">
        <v>2885</v>
      </c>
      <c r="BM696" t="s">
        <v>2885</v>
      </c>
      <c r="BQ696" t="s">
        <v>2885</v>
      </c>
      <c r="BU696" t="s">
        <v>2885</v>
      </c>
      <c r="BV696">
        <v>95000</v>
      </c>
      <c r="BW696">
        <v>85346</v>
      </c>
      <c r="BX696">
        <v>85346</v>
      </c>
      <c r="BY696" t="s">
        <v>2885</v>
      </c>
      <c r="CC696" t="s">
        <v>2885</v>
      </c>
      <c r="CG696" t="s">
        <v>2885</v>
      </c>
      <c r="CK696" t="s">
        <v>2885</v>
      </c>
      <c r="CO696" t="s">
        <v>2885</v>
      </c>
    </row>
    <row r="697" spans="1:93" x14ac:dyDescent="0.2">
      <c r="A697" t="s">
        <v>109</v>
      </c>
      <c r="B697" t="s">
        <v>159</v>
      </c>
      <c r="C697">
        <v>2</v>
      </c>
      <c r="D697" t="s">
        <v>224</v>
      </c>
      <c r="E697">
        <v>3</v>
      </c>
      <c r="F697" t="s">
        <v>542</v>
      </c>
      <c r="G697">
        <v>27</v>
      </c>
      <c r="H697" t="s">
        <v>1025</v>
      </c>
      <c r="I697" t="s">
        <v>1218</v>
      </c>
      <c r="J697">
        <v>6</v>
      </c>
      <c r="K697" t="s">
        <v>2523</v>
      </c>
      <c r="L697">
        <v>56754</v>
      </c>
      <c r="M697" t="s">
        <v>3186</v>
      </c>
      <c r="N697" s="2">
        <v>44197</v>
      </c>
      <c r="O697" s="2">
        <v>44742</v>
      </c>
      <c r="P697" t="s">
        <v>3304</v>
      </c>
      <c r="Q697" t="s">
        <v>2885</v>
      </c>
      <c r="R697" t="s">
        <v>2885</v>
      </c>
      <c r="S697" t="s">
        <v>3310</v>
      </c>
      <c r="T697" t="s">
        <v>3455</v>
      </c>
      <c r="U697" t="s">
        <v>3455</v>
      </c>
      <c r="V697" t="s">
        <v>4227</v>
      </c>
      <c r="W697" t="s">
        <v>5008</v>
      </c>
      <c r="X697" t="s">
        <v>5151</v>
      </c>
      <c r="Y697" t="s">
        <v>109</v>
      </c>
      <c r="Z697" t="s">
        <v>5803</v>
      </c>
      <c r="AA697" t="s">
        <v>2885</v>
      </c>
      <c r="AB697" t="s">
        <v>2885</v>
      </c>
      <c r="AC697" t="s">
        <v>5873</v>
      </c>
      <c r="AD697" t="s">
        <v>2885</v>
      </c>
      <c r="AE697" t="s">
        <v>5949</v>
      </c>
      <c r="AF697" t="s">
        <v>2885</v>
      </c>
      <c r="AG697" t="s">
        <v>2885</v>
      </c>
      <c r="AH697" t="s">
        <v>2885</v>
      </c>
      <c r="AI697" t="s">
        <v>2885</v>
      </c>
      <c r="AJ697" t="s">
        <v>2885</v>
      </c>
      <c r="AK697" t="s">
        <v>2885</v>
      </c>
      <c r="AM697">
        <v>123333</v>
      </c>
      <c r="AN697">
        <v>3212854</v>
      </c>
      <c r="AO697">
        <v>3212854</v>
      </c>
      <c r="AS697" t="s">
        <v>2885</v>
      </c>
      <c r="AW697" t="s">
        <v>2885</v>
      </c>
      <c r="BA697" t="s">
        <v>2885</v>
      </c>
      <c r="BE697" t="s">
        <v>2885</v>
      </c>
      <c r="BI697" t="s">
        <v>2885</v>
      </c>
      <c r="BJ697">
        <v>123333</v>
      </c>
      <c r="BK697">
        <v>3212854</v>
      </c>
      <c r="BL697">
        <v>3212854</v>
      </c>
      <c r="BM697" t="s">
        <v>6422</v>
      </c>
      <c r="BQ697" t="s">
        <v>2885</v>
      </c>
      <c r="BU697" t="s">
        <v>2885</v>
      </c>
      <c r="BY697" t="s">
        <v>2885</v>
      </c>
      <c r="CC697" t="s">
        <v>2885</v>
      </c>
      <c r="CG697" t="s">
        <v>2885</v>
      </c>
      <c r="CK697" t="s">
        <v>2885</v>
      </c>
      <c r="CO697" t="s">
        <v>2885</v>
      </c>
    </row>
    <row r="698" spans="1:93" x14ac:dyDescent="0.2">
      <c r="A698" t="s">
        <v>140</v>
      </c>
      <c r="B698" t="s">
        <v>189</v>
      </c>
      <c r="C698">
        <v>1</v>
      </c>
      <c r="D698" t="s">
        <v>221</v>
      </c>
      <c r="E698">
        <v>2</v>
      </c>
      <c r="F698" t="s">
        <v>557</v>
      </c>
      <c r="G698">
        <v>2.2999999999999998</v>
      </c>
      <c r="H698" t="s">
        <v>1013</v>
      </c>
      <c r="I698" t="s">
        <v>1218</v>
      </c>
      <c r="J698">
        <v>60</v>
      </c>
      <c r="K698" t="s">
        <v>2524</v>
      </c>
      <c r="L698">
        <v>86999</v>
      </c>
      <c r="M698" t="s">
        <v>3187</v>
      </c>
      <c r="N698" s="2">
        <v>44562</v>
      </c>
      <c r="O698" s="2">
        <v>45657</v>
      </c>
      <c r="P698" t="s">
        <v>3304</v>
      </c>
      <c r="Q698" t="s">
        <v>2885</v>
      </c>
      <c r="R698" t="s">
        <v>2885</v>
      </c>
      <c r="S698" t="s">
        <v>3311</v>
      </c>
      <c r="T698" t="s">
        <v>3456</v>
      </c>
      <c r="U698" t="s">
        <v>3456</v>
      </c>
      <c r="V698" t="s">
        <v>4480</v>
      </c>
      <c r="W698" t="s">
        <v>4687</v>
      </c>
      <c r="X698" t="s">
        <v>5121</v>
      </c>
      <c r="Y698" t="s">
        <v>5497</v>
      </c>
      <c r="Z698" t="s">
        <v>5684</v>
      </c>
      <c r="AA698" t="s">
        <v>5859</v>
      </c>
      <c r="AC698" t="s">
        <v>5873</v>
      </c>
      <c r="AE698" t="s">
        <v>5950</v>
      </c>
      <c r="AF698" t="s">
        <v>2885</v>
      </c>
      <c r="AH698" t="s">
        <v>2885</v>
      </c>
      <c r="AI698" t="s">
        <v>2885</v>
      </c>
      <c r="AJ698" t="s">
        <v>6062</v>
      </c>
      <c r="AK698" t="s">
        <v>6309</v>
      </c>
      <c r="AM698">
        <v>107230</v>
      </c>
      <c r="AN698">
        <v>68230</v>
      </c>
      <c r="AO698">
        <v>59678</v>
      </c>
      <c r="AS698" t="s">
        <v>2885</v>
      </c>
      <c r="AW698" t="s">
        <v>2885</v>
      </c>
      <c r="BA698" t="s">
        <v>2885</v>
      </c>
      <c r="BE698" t="s">
        <v>2885</v>
      </c>
      <c r="BI698" t="s">
        <v>2885</v>
      </c>
      <c r="BM698" t="s">
        <v>2885</v>
      </c>
      <c r="BN698">
        <v>50000</v>
      </c>
      <c r="BO698">
        <v>27000</v>
      </c>
      <c r="BP698">
        <v>26992</v>
      </c>
      <c r="BQ698" t="s">
        <v>6499</v>
      </c>
      <c r="BR698">
        <v>17230</v>
      </c>
      <c r="BS698">
        <v>12887</v>
      </c>
      <c r="BT698">
        <v>4343</v>
      </c>
      <c r="BU698" t="s">
        <v>6626</v>
      </c>
      <c r="BV698">
        <v>40000</v>
      </c>
      <c r="BW698">
        <v>28343</v>
      </c>
      <c r="BX698">
        <v>28343</v>
      </c>
      <c r="BY698" t="s">
        <v>6756</v>
      </c>
      <c r="CC698" t="s">
        <v>2885</v>
      </c>
      <c r="CG698" t="s">
        <v>2885</v>
      </c>
      <c r="CK698" t="s">
        <v>2885</v>
      </c>
      <c r="CO698" t="s">
        <v>2885</v>
      </c>
    </row>
    <row r="699" spans="1:93" x14ac:dyDescent="0.2">
      <c r="A699" t="s">
        <v>130</v>
      </c>
      <c r="B699" t="s">
        <v>171</v>
      </c>
      <c r="C699">
        <v>1</v>
      </c>
      <c r="D699" t="s">
        <v>221</v>
      </c>
      <c r="E699">
        <v>1</v>
      </c>
      <c r="F699" t="s">
        <v>486</v>
      </c>
      <c r="G699">
        <v>1.3</v>
      </c>
      <c r="H699" t="s">
        <v>830</v>
      </c>
      <c r="I699" t="s">
        <v>1218</v>
      </c>
      <c r="J699">
        <v>60</v>
      </c>
      <c r="K699" t="s">
        <v>2525</v>
      </c>
      <c r="L699">
        <v>111588</v>
      </c>
      <c r="M699" t="s">
        <v>3188</v>
      </c>
      <c r="N699" s="2">
        <v>44927</v>
      </c>
      <c r="O699" s="2">
        <v>45199</v>
      </c>
      <c r="P699" t="s">
        <v>3303</v>
      </c>
      <c r="Q699" t="s">
        <v>2885</v>
      </c>
      <c r="R699" t="s">
        <v>2885</v>
      </c>
      <c r="S699" t="s">
        <v>3317</v>
      </c>
      <c r="T699" t="s">
        <v>3462</v>
      </c>
      <c r="U699" t="s">
        <v>3660</v>
      </c>
      <c r="V699" t="s">
        <v>4481</v>
      </c>
      <c r="W699" t="s">
        <v>5009</v>
      </c>
      <c r="X699" t="s">
        <v>5154</v>
      </c>
      <c r="Y699" t="s">
        <v>5498</v>
      </c>
      <c r="Z699" t="s">
        <v>5697</v>
      </c>
      <c r="AA699" t="s">
        <v>2885</v>
      </c>
      <c r="AB699" t="s">
        <v>2885</v>
      </c>
      <c r="AC699" t="s">
        <v>5874</v>
      </c>
      <c r="AD699" t="s">
        <v>5940</v>
      </c>
      <c r="AE699" t="s">
        <v>5949</v>
      </c>
      <c r="AF699" t="s">
        <v>2885</v>
      </c>
      <c r="AG699" t="s">
        <v>6008</v>
      </c>
      <c r="AH699" t="s">
        <v>6019</v>
      </c>
      <c r="AI699" t="s">
        <v>6038</v>
      </c>
      <c r="AJ699" t="s">
        <v>6132</v>
      </c>
      <c r="AK699" t="s">
        <v>6310</v>
      </c>
      <c r="AM699">
        <v>218429</v>
      </c>
      <c r="AN699">
        <v>218429</v>
      </c>
      <c r="AO699">
        <v>218429</v>
      </c>
      <c r="AS699" t="s">
        <v>2885</v>
      </c>
      <c r="AW699" t="s">
        <v>2885</v>
      </c>
      <c r="BA699" t="s">
        <v>2885</v>
      </c>
      <c r="BE699" t="s">
        <v>2885</v>
      </c>
      <c r="BI699" t="s">
        <v>2885</v>
      </c>
      <c r="BM699" t="s">
        <v>2885</v>
      </c>
      <c r="BQ699" t="s">
        <v>2885</v>
      </c>
      <c r="BR699">
        <v>218429</v>
      </c>
      <c r="BS699">
        <v>218429</v>
      </c>
      <c r="BT699">
        <v>218429</v>
      </c>
      <c r="BU699" t="s">
        <v>2885</v>
      </c>
      <c r="BY699" t="s">
        <v>2885</v>
      </c>
      <c r="CC699" t="s">
        <v>2885</v>
      </c>
      <c r="CG699" t="s">
        <v>2885</v>
      </c>
      <c r="CK699" t="s">
        <v>2885</v>
      </c>
      <c r="CO699" t="s">
        <v>2885</v>
      </c>
    </row>
    <row r="700" spans="1:93" x14ac:dyDescent="0.2">
      <c r="A700" t="s">
        <v>121</v>
      </c>
      <c r="B700" t="s">
        <v>166</v>
      </c>
      <c r="C700">
        <v>3</v>
      </c>
      <c r="D700" t="s">
        <v>320</v>
      </c>
      <c r="E700">
        <v>1</v>
      </c>
      <c r="F700" t="s">
        <v>573</v>
      </c>
      <c r="G700">
        <v>26</v>
      </c>
      <c r="H700" t="s">
        <v>988</v>
      </c>
      <c r="I700" t="s">
        <v>1218</v>
      </c>
      <c r="J700">
        <v>61</v>
      </c>
      <c r="K700" t="s">
        <v>2526</v>
      </c>
      <c r="L700">
        <v>35048</v>
      </c>
      <c r="M700" t="s">
        <v>3189</v>
      </c>
      <c r="N700" s="2">
        <v>44197</v>
      </c>
      <c r="O700" s="2">
        <v>44561</v>
      </c>
      <c r="P700" t="s">
        <v>3304</v>
      </c>
      <c r="Q700" t="s">
        <v>2885</v>
      </c>
      <c r="R700" t="s">
        <v>2885</v>
      </c>
      <c r="S700" t="s">
        <v>3311</v>
      </c>
      <c r="T700" t="s">
        <v>3456</v>
      </c>
      <c r="U700" t="s">
        <v>3456</v>
      </c>
      <c r="V700" t="s">
        <v>2885</v>
      </c>
      <c r="W700" t="s">
        <v>4687</v>
      </c>
      <c r="X700" t="s">
        <v>5121</v>
      </c>
      <c r="Y700" t="s">
        <v>5499</v>
      </c>
      <c r="Z700" t="s">
        <v>5676</v>
      </c>
      <c r="AA700" t="s">
        <v>2885</v>
      </c>
      <c r="AB700" t="s">
        <v>2885</v>
      </c>
      <c r="AC700" t="s">
        <v>5872</v>
      </c>
      <c r="AD700" t="s">
        <v>2885</v>
      </c>
      <c r="AE700" t="s">
        <v>5951</v>
      </c>
      <c r="AF700" t="s">
        <v>2885</v>
      </c>
      <c r="AG700" t="s">
        <v>2885</v>
      </c>
      <c r="AH700" t="s">
        <v>2885</v>
      </c>
      <c r="AI700" t="s">
        <v>2885</v>
      </c>
      <c r="AJ700" t="s">
        <v>2885</v>
      </c>
      <c r="AK700" t="s">
        <v>2885</v>
      </c>
      <c r="AM700">
        <v>1579010</v>
      </c>
      <c r="AN700">
        <v>402168</v>
      </c>
      <c r="AO700">
        <v>0</v>
      </c>
      <c r="AS700" t="s">
        <v>2885</v>
      </c>
      <c r="AW700" t="s">
        <v>2885</v>
      </c>
      <c r="BA700" t="s">
        <v>2885</v>
      </c>
      <c r="BE700" t="s">
        <v>2885</v>
      </c>
      <c r="BI700" t="s">
        <v>2885</v>
      </c>
      <c r="BJ700">
        <v>1579010</v>
      </c>
      <c r="BK700">
        <v>402168</v>
      </c>
      <c r="BM700" t="s">
        <v>2885</v>
      </c>
      <c r="BQ700" t="s">
        <v>2885</v>
      </c>
      <c r="BU700" t="s">
        <v>2885</v>
      </c>
      <c r="BY700" t="s">
        <v>2885</v>
      </c>
      <c r="CC700" t="s">
        <v>2885</v>
      </c>
      <c r="CG700" t="s">
        <v>2885</v>
      </c>
      <c r="CK700" t="s">
        <v>2885</v>
      </c>
      <c r="CO700" t="s">
        <v>2885</v>
      </c>
    </row>
    <row r="701" spans="1:93" x14ac:dyDescent="0.2">
      <c r="A701" t="s">
        <v>142</v>
      </c>
      <c r="B701" t="s">
        <v>188</v>
      </c>
      <c r="C701">
        <v>2</v>
      </c>
      <c r="D701" t="s">
        <v>353</v>
      </c>
      <c r="E701">
        <v>1</v>
      </c>
      <c r="F701" t="s">
        <v>612</v>
      </c>
      <c r="G701">
        <v>3</v>
      </c>
      <c r="H701" t="s">
        <v>1074</v>
      </c>
      <c r="I701" t="s">
        <v>1218</v>
      </c>
      <c r="J701">
        <v>61</v>
      </c>
      <c r="K701" t="s">
        <v>2527</v>
      </c>
      <c r="L701">
        <v>99334</v>
      </c>
      <c r="M701" t="s">
        <v>3190</v>
      </c>
      <c r="N701" s="2">
        <v>44013</v>
      </c>
      <c r="O701" s="2">
        <v>45838</v>
      </c>
      <c r="P701" t="s">
        <v>3304</v>
      </c>
      <c r="Q701" t="s">
        <v>2885</v>
      </c>
      <c r="R701" t="s">
        <v>2885</v>
      </c>
      <c r="S701" t="s">
        <v>3338</v>
      </c>
      <c r="T701" t="s">
        <v>3482</v>
      </c>
      <c r="U701" t="s">
        <v>3663</v>
      </c>
      <c r="V701" t="s">
        <v>4482</v>
      </c>
      <c r="W701" t="s">
        <v>5010</v>
      </c>
      <c r="X701" t="s">
        <v>5208</v>
      </c>
      <c r="Y701" t="s">
        <v>5500</v>
      </c>
      <c r="Z701" t="s">
        <v>5676</v>
      </c>
      <c r="AA701" t="s">
        <v>2885</v>
      </c>
      <c r="AB701" t="s">
        <v>2885</v>
      </c>
      <c r="AC701" t="s">
        <v>5872</v>
      </c>
      <c r="AE701" t="s">
        <v>5951</v>
      </c>
      <c r="AF701" t="s">
        <v>2885</v>
      </c>
      <c r="AH701" t="s">
        <v>6019</v>
      </c>
      <c r="AJ701" t="s">
        <v>2885</v>
      </c>
      <c r="AK701" t="s">
        <v>6311</v>
      </c>
      <c r="AM701">
        <v>18129763</v>
      </c>
      <c r="AN701">
        <v>18129763</v>
      </c>
      <c r="AO701">
        <v>2553820</v>
      </c>
      <c r="AS701" t="s">
        <v>2885</v>
      </c>
      <c r="AW701" t="s">
        <v>2885</v>
      </c>
      <c r="BA701" t="s">
        <v>2885</v>
      </c>
      <c r="BE701" t="s">
        <v>2885</v>
      </c>
      <c r="BF701">
        <v>728606</v>
      </c>
      <c r="BG701">
        <v>728606</v>
      </c>
      <c r="BI701" t="s">
        <v>2885</v>
      </c>
      <c r="BJ701">
        <v>1353953</v>
      </c>
      <c r="BK701">
        <v>1353953</v>
      </c>
      <c r="BM701" t="s">
        <v>2885</v>
      </c>
      <c r="BN701">
        <v>2241185</v>
      </c>
      <c r="BO701">
        <v>2241185</v>
      </c>
      <c r="BQ701" t="s">
        <v>2885</v>
      </c>
      <c r="BR701">
        <v>5696755</v>
      </c>
      <c r="BS701">
        <v>5696755</v>
      </c>
      <c r="BT701">
        <v>409755</v>
      </c>
      <c r="BU701" t="s">
        <v>6627</v>
      </c>
      <c r="BV701">
        <v>6827701</v>
      </c>
      <c r="BW701">
        <v>6827701</v>
      </c>
      <c r="BX701">
        <v>2144065</v>
      </c>
      <c r="BY701" t="s">
        <v>6757</v>
      </c>
      <c r="BZ701">
        <v>1281563</v>
      </c>
      <c r="CA701">
        <v>1281563</v>
      </c>
      <c r="CC701" t="s">
        <v>2885</v>
      </c>
      <c r="CG701" t="s">
        <v>2885</v>
      </c>
      <c r="CK701" t="s">
        <v>2885</v>
      </c>
      <c r="CO701" t="s">
        <v>2885</v>
      </c>
    </row>
    <row r="702" spans="1:93" x14ac:dyDescent="0.2">
      <c r="A702" t="s">
        <v>139</v>
      </c>
      <c r="B702" t="s">
        <v>191</v>
      </c>
      <c r="C702">
        <v>3</v>
      </c>
      <c r="D702" t="s">
        <v>358</v>
      </c>
      <c r="E702">
        <v>6</v>
      </c>
      <c r="F702" t="s">
        <v>622</v>
      </c>
      <c r="G702">
        <v>6.1</v>
      </c>
      <c r="H702" t="s">
        <v>1075</v>
      </c>
      <c r="I702" t="s">
        <v>1218</v>
      </c>
      <c r="J702" t="s">
        <v>1641</v>
      </c>
      <c r="K702" t="s">
        <v>2528</v>
      </c>
      <c r="L702">
        <v>60273</v>
      </c>
      <c r="M702" t="s">
        <v>3191</v>
      </c>
      <c r="N702" s="2">
        <v>44228</v>
      </c>
      <c r="O702" s="2">
        <v>46022</v>
      </c>
      <c r="P702" t="s">
        <v>3304</v>
      </c>
      <c r="Q702" t="s">
        <v>2885</v>
      </c>
      <c r="R702" t="s">
        <v>2885</v>
      </c>
      <c r="S702" t="s">
        <v>3310</v>
      </c>
      <c r="T702" t="s">
        <v>3455</v>
      </c>
      <c r="U702" t="s">
        <v>3649</v>
      </c>
      <c r="V702" t="s">
        <v>4483</v>
      </c>
      <c r="W702" t="s">
        <v>5011</v>
      </c>
      <c r="X702" t="s">
        <v>5143</v>
      </c>
      <c r="Y702" t="s">
        <v>5501</v>
      </c>
      <c r="Z702" t="s">
        <v>5821</v>
      </c>
      <c r="AA702" t="s">
        <v>5859</v>
      </c>
      <c r="AC702" t="s">
        <v>5872</v>
      </c>
      <c r="AE702" t="s">
        <v>5949</v>
      </c>
      <c r="AF702" t="s">
        <v>2885</v>
      </c>
      <c r="AH702" t="s">
        <v>6020</v>
      </c>
      <c r="AJ702" t="s">
        <v>2885</v>
      </c>
      <c r="AK702" t="s">
        <v>2885</v>
      </c>
      <c r="AM702">
        <v>225206</v>
      </c>
      <c r="AN702">
        <v>225206</v>
      </c>
      <c r="AO702">
        <v>225206</v>
      </c>
      <c r="AS702" t="s">
        <v>2885</v>
      </c>
      <c r="AW702" t="s">
        <v>2885</v>
      </c>
      <c r="BA702" t="s">
        <v>2885</v>
      </c>
      <c r="BE702" t="s">
        <v>2885</v>
      </c>
      <c r="BI702" t="s">
        <v>2885</v>
      </c>
      <c r="BJ702">
        <v>0</v>
      </c>
      <c r="BK702">
        <v>0</v>
      </c>
      <c r="BM702" t="s">
        <v>6423</v>
      </c>
      <c r="BN702">
        <v>225206</v>
      </c>
      <c r="BO702">
        <v>225206</v>
      </c>
      <c r="BP702">
        <v>225206</v>
      </c>
      <c r="BQ702" t="s">
        <v>6500</v>
      </c>
      <c r="BU702" t="s">
        <v>2885</v>
      </c>
      <c r="BY702" t="s">
        <v>2885</v>
      </c>
      <c r="CC702" t="s">
        <v>2885</v>
      </c>
      <c r="CG702" t="s">
        <v>2885</v>
      </c>
      <c r="CK702" t="s">
        <v>2885</v>
      </c>
      <c r="CO702" t="s">
        <v>2885</v>
      </c>
    </row>
    <row r="703" spans="1:93" x14ac:dyDescent="0.2">
      <c r="A703" t="s">
        <v>139</v>
      </c>
      <c r="B703" t="s">
        <v>191</v>
      </c>
      <c r="C703">
        <v>3</v>
      </c>
      <c r="D703" t="s">
        <v>358</v>
      </c>
      <c r="E703">
        <v>6</v>
      </c>
      <c r="F703" t="s">
        <v>622</v>
      </c>
      <c r="G703">
        <v>6.1</v>
      </c>
      <c r="H703" t="s">
        <v>1075</v>
      </c>
      <c r="I703" t="s">
        <v>1218</v>
      </c>
      <c r="J703" t="s">
        <v>1642</v>
      </c>
      <c r="K703" t="s">
        <v>2529</v>
      </c>
      <c r="L703">
        <v>35233</v>
      </c>
      <c r="M703" t="s">
        <v>3192</v>
      </c>
      <c r="N703" s="2">
        <v>44197</v>
      </c>
      <c r="O703" s="2">
        <v>44561</v>
      </c>
      <c r="P703" t="s">
        <v>3303</v>
      </c>
      <c r="Q703" t="s">
        <v>2885</v>
      </c>
      <c r="R703" t="s">
        <v>2885</v>
      </c>
      <c r="S703" t="s">
        <v>3311</v>
      </c>
      <c r="T703" t="s">
        <v>3456</v>
      </c>
      <c r="U703" t="s">
        <v>3456</v>
      </c>
      <c r="V703" t="s">
        <v>4484</v>
      </c>
      <c r="W703" t="s">
        <v>5012</v>
      </c>
      <c r="X703" t="s">
        <v>5192</v>
      </c>
      <c r="Y703" t="s">
        <v>5502</v>
      </c>
      <c r="Z703" t="s">
        <v>5684</v>
      </c>
      <c r="AA703" t="s">
        <v>2885</v>
      </c>
      <c r="AB703" t="s">
        <v>2885</v>
      </c>
      <c r="AC703" t="s">
        <v>5872</v>
      </c>
      <c r="AE703" t="s">
        <v>5949</v>
      </c>
      <c r="AF703" t="s">
        <v>2885</v>
      </c>
      <c r="AH703" t="s">
        <v>2885</v>
      </c>
      <c r="AI703" t="s">
        <v>2885</v>
      </c>
      <c r="AJ703" t="s">
        <v>2885</v>
      </c>
      <c r="AK703" t="s">
        <v>2885</v>
      </c>
      <c r="AM703">
        <v>1652128</v>
      </c>
      <c r="AN703">
        <v>1652128</v>
      </c>
      <c r="AO703">
        <v>0</v>
      </c>
      <c r="AS703" t="s">
        <v>2885</v>
      </c>
      <c r="AW703" t="s">
        <v>2885</v>
      </c>
      <c r="BA703" t="s">
        <v>2885</v>
      </c>
      <c r="BE703" t="s">
        <v>2885</v>
      </c>
      <c r="BI703" t="s">
        <v>2885</v>
      </c>
      <c r="BJ703">
        <v>1652128</v>
      </c>
      <c r="BK703">
        <v>1652128</v>
      </c>
      <c r="BM703" t="s">
        <v>6424</v>
      </c>
      <c r="BQ703" t="s">
        <v>2885</v>
      </c>
      <c r="BU703" t="s">
        <v>2885</v>
      </c>
      <c r="BY703" t="s">
        <v>2885</v>
      </c>
      <c r="CC703" t="s">
        <v>2885</v>
      </c>
      <c r="CG703" t="s">
        <v>2885</v>
      </c>
      <c r="CK703" t="s">
        <v>2885</v>
      </c>
      <c r="CO703" t="s">
        <v>2885</v>
      </c>
    </row>
    <row r="704" spans="1:93" x14ac:dyDescent="0.2">
      <c r="A704" t="s">
        <v>139</v>
      </c>
      <c r="B704" t="s">
        <v>191</v>
      </c>
      <c r="C704">
        <v>3</v>
      </c>
      <c r="D704" t="s">
        <v>358</v>
      </c>
      <c r="E704">
        <v>6</v>
      </c>
      <c r="F704" t="s">
        <v>622</v>
      </c>
      <c r="G704">
        <v>6.2</v>
      </c>
      <c r="H704" t="s">
        <v>1076</v>
      </c>
      <c r="I704" t="s">
        <v>1218</v>
      </c>
      <c r="J704" t="s">
        <v>1643</v>
      </c>
      <c r="K704" t="s">
        <v>2530</v>
      </c>
      <c r="L704">
        <v>60355</v>
      </c>
      <c r="M704" t="s">
        <v>3193</v>
      </c>
      <c r="N704" s="2">
        <v>44197</v>
      </c>
      <c r="O704" s="2">
        <v>45291</v>
      </c>
      <c r="P704" t="s">
        <v>3304</v>
      </c>
      <c r="Q704" t="s">
        <v>2885</v>
      </c>
      <c r="R704" t="s">
        <v>2885</v>
      </c>
      <c r="S704" t="s">
        <v>3310</v>
      </c>
      <c r="T704" t="s">
        <v>3455</v>
      </c>
      <c r="U704" t="s">
        <v>3649</v>
      </c>
      <c r="V704" t="s">
        <v>4485</v>
      </c>
      <c r="W704" t="s">
        <v>5013</v>
      </c>
      <c r="X704" t="s">
        <v>5141</v>
      </c>
      <c r="Y704" t="s">
        <v>5503</v>
      </c>
      <c r="Z704" t="s">
        <v>5676</v>
      </c>
      <c r="AA704" t="s">
        <v>5860</v>
      </c>
      <c r="AC704" t="s">
        <v>5872</v>
      </c>
      <c r="AE704" t="s">
        <v>5949</v>
      </c>
      <c r="AF704" t="s">
        <v>2885</v>
      </c>
      <c r="AH704" t="s">
        <v>6020</v>
      </c>
      <c r="AJ704" t="s">
        <v>2885</v>
      </c>
      <c r="AK704" t="s">
        <v>2885</v>
      </c>
      <c r="AM704">
        <v>482875</v>
      </c>
      <c r="AN704">
        <v>482875</v>
      </c>
      <c r="AO704">
        <v>422875</v>
      </c>
      <c r="AS704" t="s">
        <v>2885</v>
      </c>
      <c r="AW704" t="s">
        <v>2885</v>
      </c>
      <c r="BA704" t="s">
        <v>2885</v>
      </c>
      <c r="BE704" t="s">
        <v>2885</v>
      </c>
      <c r="BI704" t="s">
        <v>2885</v>
      </c>
      <c r="BJ704">
        <v>60000</v>
      </c>
      <c r="BK704">
        <v>60000</v>
      </c>
      <c r="BM704" t="s">
        <v>6423</v>
      </c>
      <c r="BN704">
        <v>422875</v>
      </c>
      <c r="BO704">
        <v>422875</v>
      </c>
      <c r="BP704">
        <v>422875</v>
      </c>
      <c r="BQ704" t="s">
        <v>6501</v>
      </c>
      <c r="BU704" t="s">
        <v>2885</v>
      </c>
      <c r="BY704" t="s">
        <v>2885</v>
      </c>
      <c r="CC704" t="s">
        <v>2885</v>
      </c>
      <c r="CG704" t="s">
        <v>2885</v>
      </c>
      <c r="CK704" t="s">
        <v>2885</v>
      </c>
      <c r="CO704" t="s">
        <v>2885</v>
      </c>
    </row>
    <row r="705" spans="1:93" x14ac:dyDescent="0.2">
      <c r="A705" t="s">
        <v>139</v>
      </c>
      <c r="B705" t="s">
        <v>191</v>
      </c>
      <c r="C705">
        <v>3</v>
      </c>
      <c r="D705" t="s">
        <v>358</v>
      </c>
      <c r="E705">
        <v>6</v>
      </c>
      <c r="F705" t="s">
        <v>622</v>
      </c>
      <c r="G705">
        <v>6.2</v>
      </c>
      <c r="H705" t="s">
        <v>1076</v>
      </c>
      <c r="I705" t="s">
        <v>1218</v>
      </c>
      <c r="J705" t="s">
        <v>1644</v>
      </c>
      <c r="K705" t="s">
        <v>2531</v>
      </c>
      <c r="L705">
        <v>104363</v>
      </c>
      <c r="M705" t="s">
        <v>3194</v>
      </c>
      <c r="N705" s="2">
        <v>44197</v>
      </c>
      <c r="O705" s="2">
        <v>44926</v>
      </c>
      <c r="P705" t="s">
        <v>3303</v>
      </c>
      <c r="Q705" t="s">
        <v>2885</v>
      </c>
      <c r="R705" t="s">
        <v>2885</v>
      </c>
      <c r="S705" t="s">
        <v>3313</v>
      </c>
      <c r="T705" t="s">
        <v>3458</v>
      </c>
      <c r="U705" t="s">
        <v>3705</v>
      </c>
      <c r="V705" t="s">
        <v>3458</v>
      </c>
      <c r="W705" t="s">
        <v>4870</v>
      </c>
      <c r="X705" t="s">
        <v>5125</v>
      </c>
      <c r="Y705" t="s">
        <v>5371</v>
      </c>
      <c r="Z705" t="s">
        <v>5684</v>
      </c>
      <c r="AA705" t="s">
        <v>2885</v>
      </c>
      <c r="AB705" t="s">
        <v>2885</v>
      </c>
      <c r="AC705" t="s">
        <v>5872</v>
      </c>
      <c r="AD705" t="s">
        <v>2885</v>
      </c>
      <c r="AE705" t="s">
        <v>5949</v>
      </c>
      <c r="AF705" t="s">
        <v>2885</v>
      </c>
      <c r="AG705" t="s">
        <v>2885</v>
      </c>
      <c r="AH705" t="s">
        <v>2885</v>
      </c>
      <c r="AI705" t="s">
        <v>2885</v>
      </c>
      <c r="AJ705" t="s">
        <v>2885</v>
      </c>
      <c r="AK705" t="s">
        <v>2885</v>
      </c>
      <c r="AM705">
        <v>1271370</v>
      </c>
      <c r="AN705">
        <v>1271370</v>
      </c>
      <c r="AO705">
        <v>1167395</v>
      </c>
      <c r="AS705" t="s">
        <v>2885</v>
      </c>
      <c r="AW705" t="s">
        <v>2885</v>
      </c>
      <c r="BA705" t="s">
        <v>2885</v>
      </c>
      <c r="BE705" t="s">
        <v>2885</v>
      </c>
      <c r="BI705" t="s">
        <v>2885</v>
      </c>
      <c r="BJ705">
        <v>564766</v>
      </c>
      <c r="BK705">
        <v>564766</v>
      </c>
      <c r="BL705">
        <v>531041</v>
      </c>
      <c r="BM705" t="s">
        <v>2885</v>
      </c>
      <c r="BN705">
        <v>706604</v>
      </c>
      <c r="BO705">
        <v>706604</v>
      </c>
      <c r="BP705">
        <v>636354</v>
      </c>
      <c r="BQ705" t="s">
        <v>2885</v>
      </c>
      <c r="BU705" t="s">
        <v>2885</v>
      </c>
      <c r="BY705" t="s">
        <v>2885</v>
      </c>
      <c r="CC705" t="s">
        <v>2885</v>
      </c>
      <c r="CG705" t="s">
        <v>2885</v>
      </c>
      <c r="CK705" t="s">
        <v>2885</v>
      </c>
      <c r="CO705" t="s">
        <v>2885</v>
      </c>
    </row>
    <row r="706" spans="1:93" x14ac:dyDescent="0.2">
      <c r="A706" t="s">
        <v>108</v>
      </c>
      <c r="B706" t="s">
        <v>155</v>
      </c>
      <c r="C706">
        <v>1</v>
      </c>
      <c r="D706" t="s">
        <v>362</v>
      </c>
      <c r="E706">
        <v>1</v>
      </c>
      <c r="F706" t="s">
        <v>623</v>
      </c>
      <c r="G706">
        <v>1</v>
      </c>
      <c r="H706" t="s">
        <v>1077</v>
      </c>
      <c r="I706" t="s">
        <v>1218</v>
      </c>
      <c r="J706">
        <v>66</v>
      </c>
      <c r="K706" t="s">
        <v>2532</v>
      </c>
      <c r="L706">
        <v>183763</v>
      </c>
      <c r="M706" t="s">
        <v>2885</v>
      </c>
      <c r="N706" s="2">
        <v>45658</v>
      </c>
      <c r="O706" s="2">
        <v>46022</v>
      </c>
      <c r="P706" t="s">
        <v>3304</v>
      </c>
      <c r="Q706" t="s">
        <v>2885</v>
      </c>
      <c r="R706" t="s">
        <v>2885</v>
      </c>
      <c r="S706" t="s">
        <v>3310</v>
      </c>
      <c r="T706" t="s">
        <v>3455</v>
      </c>
      <c r="U706" t="s">
        <v>3941</v>
      </c>
      <c r="V706" t="s">
        <v>4486</v>
      </c>
      <c r="W706" t="s">
        <v>5014</v>
      </c>
      <c r="X706" t="s">
        <v>5209</v>
      </c>
      <c r="Y706" t="s">
        <v>5504</v>
      </c>
      <c r="Z706" t="s">
        <v>5822</v>
      </c>
      <c r="AA706" t="s">
        <v>2885</v>
      </c>
      <c r="AB706" t="s">
        <v>2885</v>
      </c>
      <c r="AC706" t="s">
        <v>5873</v>
      </c>
      <c r="AD706" t="s">
        <v>2885</v>
      </c>
      <c r="AE706" t="s">
        <v>5951</v>
      </c>
      <c r="AF706" t="s">
        <v>5964</v>
      </c>
      <c r="AG706" t="s">
        <v>2885</v>
      </c>
      <c r="AH706" t="s">
        <v>2885</v>
      </c>
      <c r="AI706" t="s">
        <v>2885</v>
      </c>
      <c r="AJ706" t="s">
        <v>6051</v>
      </c>
      <c r="AK706" t="s">
        <v>6312</v>
      </c>
      <c r="AM706">
        <v>10000</v>
      </c>
      <c r="AN706">
        <v>10000</v>
      </c>
      <c r="AO706">
        <v>0</v>
      </c>
      <c r="AS706" t="s">
        <v>2885</v>
      </c>
      <c r="AW706" t="s">
        <v>2885</v>
      </c>
      <c r="BA706" t="s">
        <v>2885</v>
      </c>
      <c r="BE706" t="s">
        <v>2885</v>
      </c>
      <c r="BI706" t="s">
        <v>2885</v>
      </c>
      <c r="BM706" t="s">
        <v>2885</v>
      </c>
      <c r="BQ706" t="s">
        <v>2885</v>
      </c>
      <c r="BU706" t="s">
        <v>2885</v>
      </c>
      <c r="BY706" t="s">
        <v>2885</v>
      </c>
      <c r="BZ706">
        <v>10000</v>
      </c>
      <c r="CA706">
        <v>10000</v>
      </c>
      <c r="CC706" t="s">
        <v>2885</v>
      </c>
      <c r="CG706" t="s">
        <v>2885</v>
      </c>
      <c r="CK706" t="s">
        <v>2885</v>
      </c>
      <c r="CO706" t="s">
        <v>2885</v>
      </c>
    </row>
    <row r="707" spans="1:93" x14ac:dyDescent="0.2">
      <c r="A707" t="s">
        <v>103</v>
      </c>
      <c r="B707" t="s">
        <v>162</v>
      </c>
      <c r="C707">
        <v>1</v>
      </c>
      <c r="D707" t="s">
        <v>234</v>
      </c>
      <c r="E707">
        <v>1</v>
      </c>
      <c r="F707" t="s">
        <v>458</v>
      </c>
      <c r="G707">
        <v>1.3</v>
      </c>
      <c r="H707" t="s">
        <v>968</v>
      </c>
      <c r="I707" t="s">
        <v>1218</v>
      </c>
      <c r="J707" t="s">
        <v>1645</v>
      </c>
      <c r="K707" t="s">
        <v>2533</v>
      </c>
      <c r="L707">
        <v>169187</v>
      </c>
      <c r="M707" t="s">
        <v>3195</v>
      </c>
      <c r="N707" s="2">
        <v>45292</v>
      </c>
      <c r="O707" s="2">
        <v>46387</v>
      </c>
      <c r="P707" t="s">
        <v>3304</v>
      </c>
      <c r="Q707" t="s">
        <v>2885</v>
      </c>
      <c r="R707" t="s">
        <v>2885</v>
      </c>
      <c r="S707" t="s">
        <v>3311</v>
      </c>
      <c r="T707" t="s">
        <v>3456</v>
      </c>
      <c r="U707" t="s">
        <v>3456</v>
      </c>
      <c r="V707" t="s">
        <v>4487</v>
      </c>
      <c r="W707" t="s">
        <v>4686</v>
      </c>
      <c r="X707" t="s">
        <v>5121</v>
      </c>
      <c r="Y707" t="s">
        <v>5505</v>
      </c>
      <c r="Z707" t="s">
        <v>5684</v>
      </c>
      <c r="AA707" t="s">
        <v>2885</v>
      </c>
      <c r="AB707" t="s">
        <v>2885</v>
      </c>
      <c r="AC707" t="s">
        <v>5872</v>
      </c>
      <c r="AE707" t="s">
        <v>5950</v>
      </c>
      <c r="AF707" t="s">
        <v>2885</v>
      </c>
      <c r="AH707" t="s">
        <v>2885</v>
      </c>
      <c r="AI707" t="s">
        <v>2885</v>
      </c>
      <c r="AJ707" t="s">
        <v>6062</v>
      </c>
      <c r="AK707" t="s">
        <v>6307</v>
      </c>
      <c r="AM707">
        <v>0</v>
      </c>
      <c r="AN707">
        <v>0</v>
      </c>
      <c r="AO707">
        <v>0</v>
      </c>
      <c r="AS707" t="s">
        <v>2885</v>
      </c>
      <c r="AW707" t="s">
        <v>2885</v>
      </c>
      <c r="BA707" t="s">
        <v>2885</v>
      </c>
      <c r="BE707" t="s">
        <v>2885</v>
      </c>
      <c r="BI707" t="s">
        <v>2885</v>
      </c>
      <c r="BM707" t="s">
        <v>2885</v>
      </c>
      <c r="BQ707" t="s">
        <v>2885</v>
      </c>
      <c r="BU707" t="s">
        <v>2885</v>
      </c>
      <c r="BY707" t="s">
        <v>2885</v>
      </c>
      <c r="CC707" t="s">
        <v>2885</v>
      </c>
      <c r="CG707" t="s">
        <v>2885</v>
      </c>
      <c r="CK707" t="s">
        <v>2885</v>
      </c>
      <c r="CO707" t="s">
        <v>2885</v>
      </c>
    </row>
    <row r="708" spans="1:93" x14ac:dyDescent="0.2">
      <c r="A708" t="s">
        <v>103</v>
      </c>
      <c r="B708" t="s">
        <v>162</v>
      </c>
      <c r="C708">
        <v>1</v>
      </c>
      <c r="D708" t="s">
        <v>234</v>
      </c>
      <c r="E708">
        <v>1</v>
      </c>
      <c r="F708" t="s">
        <v>458</v>
      </c>
      <c r="G708">
        <v>1.2</v>
      </c>
      <c r="H708" t="s">
        <v>1078</v>
      </c>
      <c r="I708" t="s">
        <v>1218</v>
      </c>
      <c r="J708" t="s">
        <v>1646</v>
      </c>
      <c r="K708" t="s">
        <v>2534</v>
      </c>
      <c r="L708">
        <v>83050</v>
      </c>
      <c r="M708" t="s">
        <v>3196</v>
      </c>
      <c r="N708" s="2">
        <v>44562</v>
      </c>
      <c r="O708" s="2">
        <v>44926</v>
      </c>
      <c r="P708" t="s">
        <v>3305</v>
      </c>
      <c r="Q708" t="s">
        <v>2885</v>
      </c>
      <c r="R708" t="s">
        <v>2885</v>
      </c>
      <c r="S708" t="s">
        <v>3317</v>
      </c>
      <c r="T708" t="s">
        <v>3462</v>
      </c>
      <c r="U708" t="s">
        <v>3632</v>
      </c>
      <c r="V708" t="s">
        <v>4055</v>
      </c>
      <c r="W708" t="s">
        <v>4692</v>
      </c>
      <c r="X708" t="s">
        <v>5121</v>
      </c>
      <c r="Y708" t="s">
        <v>5506</v>
      </c>
      <c r="Z708" t="s">
        <v>5710</v>
      </c>
      <c r="AA708" t="s">
        <v>5859</v>
      </c>
      <c r="AC708" t="s">
        <v>5872</v>
      </c>
      <c r="AE708" t="s">
        <v>5951</v>
      </c>
      <c r="AF708" t="s">
        <v>2885</v>
      </c>
      <c r="AH708" t="s">
        <v>6019</v>
      </c>
      <c r="AJ708" t="s">
        <v>2885</v>
      </c>
      <c r="AK708" t="s">
        <v>6168</v>
      </c>
      <c r="AM708">
        <v>161011</v>
      </c>
      <c r="AN708">
        <v>161011</v>
      </c>
      <c r="AO708">
        <v>161011</v>
      </c>
      <c r="AS708" t="s">
        <v>2885</v>
      </c>
      <c r="AW708" t="s">
        <v>2885</v>
      </c>
      <c r="BA708" t="s">
        <v>2885</v>
      </c>
      <c r="BE708" t="s">
        <v>2885</v>
      </c>
      <c r="BI708" t="s">
        <v>2885</v>
      </c>
      <c r="BM708" t="s">
        <v>2885</v>
      </c>
      <c r="BN708">
        <v>161011</v>
      </c>
      <c r="BO708">
        <v>161011</v>
      </c>
      <c r="BP708">
        <v>161011</v>
      </c>
      <c r="BQ708" t="s">
        <v>6502</v>
      </c>
      <c r="BU708" t="s">
        <v>2885</v>
      </c>
      <c r="BY708" t="s">
        <v>2885</v>
      </c>
      <c r="CC708" t="s">
        <v>2885</v>
      </c>
      <c r="CG708" t="s">
        <v>2885</v>
      </c>
      <c r="CK708" t="s">
        <v>2885</v>
      </c>
      <c r="CO708" t="s">
        <v>2885</v>
      </c>
    </row>
    <row r="709" spans="1:93" x14ac:dyDescent="0.2">
      <c r="A709" t="s">
        <v>98</v>
      </c>
      <c r="B709" t="s">
        <v>151</v>
      </c>
      <c r="C709">
        <v>4</v>
      </c>
      <c r="D709" t="s">
        <v>211</v>
      </c>
      <c r="E709">
        <v>1</v>
      </c>
      <c r="F709" t="s">
        <v>433</v>
      </c>
      <c r="G709">
        <v>27</v>
      </c>
      <c r="H709" t="s">
        <v>764</v>
      </c>
      <c r="I709" t="s">
        <v>1218</v>
      </c>
      <c r="J709">
        <v>7</v>
      </c>
      <c r="K709" t="s">
        <v>2535</v>
      </c>
      <c r="L709">
        <v>87012</v>
      </c>
      <c r="M709" t="s">
        <v>2885</v>
      </c>
      <c r="N709" s="2">
        <v>44562</v>
      </c>
      <c r="O709" s="2">
        <v>44926</v>
      </c>
      <c r="P709" t="s">
        <v>3303</v>
      </c>
      <c r="Q709" t="s">
        <v>2885</v>
      </c>
      <c r="R709" t="s">
        <v>2885</v>
      </c>
      <c r="S709" t="s">
        <v>3311</v>
      </c>
      <c r="T709" t="s">
        <v>3456</v>
      </c>
      <c r="U709" t="s">
        <v>3456</v>
      </c>
      <c r="V709" t="s">
        <v>4183</v>
      </c>
      <c r="W709" t="s">
        <v>4687</v>
      </c>
      <c r="X709" t="s">
        <v>5121</v>
      </c>
      <c r="Y709" t="s">
        <v>98</v>
      </c>
      <c r="Z709" t="s">
        <v>5684</v>
      </c>
      <c r="AA709" t="s">
        <v>5859</v>
      </c>
      <c r="AC709" t="s">
        <v>5873</v>
      </c>
      <c r="AE709" t="s">
        <v>5951</v>
      </c>
      <c r="AF709" t="s">
        <v>2885</v>
      </c>
      <c r="AH709" t="s">
        <v>6017</v>
      </c>
      <c r="AJ709" t="s">
        <v>2885</v>
      </c>
      <c r="AK709" t="s">
        <v>6220</v>
      </c>
      <c r="AM709">
        <v>1111966</v>
      </c>
      <c r="AN709">
        <v>1111966</v>
      </c>
      <c r="AO709">
        <v>1111966</v>
      </c>
      <c r="AS709" t="s">
        <v>2885</v>
      </c>
      <c r="AW709" t="s">
        <v>2885</v>
      </c>
      <c r="BA709" t="s">
        <v>2885</v>
      </c>
      <c r="BE709" t="s">
        <v>2885</v>
      </c>
      <c r="BI709" t="s">
        <v>2885</v>
      </c>
      <c r="BM709" t="s">
        <v>2885</v>
      </c>
      <c r="BN709">
        <v>1111966</v>
      </c>
      <c r="BO709">
        <v>1111966</v>
      </c>
      <c r="BP709">
        <v>1111966</v>
      </c>
      <c r="BQ709" t="s">
        <v>6503</v>
      </c>
      <c r="BU709" t="s">
        <v>2885</v>
      </c>
      <c r="BY709" t="s">
        <v>2885</v>
      </c>
      <c r="CC709" t="s">
        <v>2885</v>
      </c>
      <c r="CG709" t="s">
        <v>2885</v>
      </c>
      <c r="CK709" t="s">
        <v>2885</v>
      </c>
      <c r="CO709" t="s">
        <v>2885</v>
      </c>
    </row>
    <row r="710" spans="1:93" x14ac:dyDescent="0.2">
      <c r="A710" t="s">
        <v>102</v>
      </c>
      <c r="B710" t="s">
        <v>175</v>
      </c>
      <c r="C710">
        <v>3</v>
      </c>
      <c r="D710" t="s">
        <v>269</v>
      </c>
      <c r="E710">
        <v>3</v>
      </c>
      <c r="F710" t="s">
        <v>500</v>
      </c>
      <c r="G710">
        <v>8</v>
      </c>
      <c r="H710" t="s">
        <v>875</v>
      </c>
      <c r="I710" t="s">
        <v>1218</v>
      </c>
      <c r="J710">
        <v>7</v>
      </c>
      <c r="K710" t="s">
        <v>2536</v>
      </c>
      <c r="L710">
        <v>58855</v>
      </c>
      <c r="M710" t="s">
        <v>2885</v>
      </c>
      <c r="N710" s="2">
        <v>44197</v>
      </c>
      <c r="O710" s="2">
        <v>44926</v>
      </c>
      <c r="P710" t="s">
        <v>3303</v>
      </c>
      <c r="Q710" t="s">
        <v>2885</v>
      </c>
      <c r="R710" t="s">
        <v>2885</v>
      </c>
      <c r="S710" t="s">
        <v>3310</v>
      </c>
      <c r="T710" t="s">
        <v>3455</v>
      </c>
      <c r="U710" t="s">
        <v>3455</v>
      </c>
      <c r="V710" t="s">
        <v>4488</v>
      </c>
      <c r="W710" t="s">
        <v>5015</v>
      </c>
      <c r="X710" t="s">
        <v>5121</v>
      </c>
      <c r="Y710" t="s">
        <v>5507</v>
      </c>
      <c r="Z710" t="s">
        <v>5676</v>
      </c>
      <c r="AA710" t="s">
        <v>2885</v>
      </c>
      <c r="AB710" t="s">
        <v>2885</v>
      </c>
      <c r="AC710" t="s">
        <v>5873</v>
      </c>
      <c r="AE710" t="s">
        <v>5952</v>
      </c>
      <c r="AF710" t="s">
        <v>2885</v>
      </c>
      <c r="AH710" t="s">
        <v>2885</v>
      </c>
      <c r="AI710" t="s">
        <v>2885</v>
      </c>
      <c r="AJ710" t="s">
        <v>2885</v>
      </c>
      <c r="AK710" t="s">
        <v>6313</v>
      </c>
      <c r="AM710">
        <v>42000</v>
      </c>
      <c r="AN710">
        <v>42000</v>
      </c>
      <c r="AO710">
        <v>44678</v>
      </c>
      <c r="AS710" t="s">
        <v>2885</v>
      </c>
      <c r="AW710" t="s">
        <v>2885</v>
      </c>
      <c r="BA710" t="s">
        <v>2885</v>
      </c>
      <c r="BE710" t="s">
        <v>2885</v>
      </c>
      <c r="BI710" t="s">
        <v>2885</v>
      </c>
      <c r="BJ710">
        <v>21500</v>
      </c>
      <c r="BK710">
        <v>21500</v>
      </c>
      <c r="BL710">
        <v>24178</v>
      </c>
      <c r="BM710" t="s">
        <v>6425</v>
      </c>
      <c r="BN710">
        <v>20500</v>
      </c>
      <c r="BO710">
        <v>20500</v>
      </c>
      <c r="BP710">
        <v>20500</v>
      </c>
      <c r="BQ710" t="s">
        <v>2885</v>
      </c>
      <c r="BU710" t="s">
        <v>2885</v>
      </c>
      <c r="BY710" t="s">
        <v>2885</v>
      </c>
      <c r="CC710" t="s">
        <v>2885</v>
      </c>
      <c r="CG710" t="s">
        <v>2885</v>
      </c>
      <c r="CK710" t="s">
        <v>2885</v>
      </c>
      <c r="CO710" t="s">
        <v>2885</v>
      </c>
    </row>
    <row r="711" spans="1:93" x14ac:dyDescent="0.2">
      <c r="A711" t="s">
        <v>108</v>
      </c>
      <c r="B711" t="s">
        <v>155</v>
      </c>
      <c r="C711">
        <v>3</v>
      </c>
      <c r="D711" t="s">
        <v>223</v>
      </c>
      <c r="E711">
        <v>3</v>
      </c>
      <c r="F711" t="s">
        <v>445</v>
      </c>
      <c r="G711">
        <v>2</v>
      </c>
      <c r="H711" t="s">
        <v>1061</v>
      </c>
      <c r="I711" t="s">
        <v>1218</v>
      </c>
      <c r="J711">
        <v>7</v>
      </c>
      <c r="K711" t="s">
        <v>2537</v>
      </c>
      <c r="L711">
        <v>167023</v>
      </c>
      <c r="M711" t="s">
        <v>2885</v>
      </c>
      <c r="N711" s="2">
        <v>45474</v>
      </c>
      <c r="O711" s="2">
        <v>45747</v>
      </c>
      <c r="P711" t="s">
        <v>3305</v>
      </c>
      <c r="Q711" t="s">
        <v>2885</v>
      </c>
      <c r="R711" t="s">
        <v>2885</v>
      </c>
      <c r="S711" t="s">
        <v>3313</v>
      </c>
      <c r="T711" t="s">
        <v>3458</v>
      </c>
      <c r="U711" t="s">
        <v>3942</v>
      </c>
      <c r="V711" t="s">
        <v>4489</v>
      </c>
      <c r="W711" t="s">
        <v>4689</v>
      </c>
      <c r="X711" t="s">
        <v>5123</v>
      </c>
      <c r="Y711" t="s">
        <v>5429</v>
      </c>
      <c r="Z711" t="s">
        <v>5677</v>
      </c>
      <c r="AA711" t="s">
        <v>2885</v>
      </c>
      <c r="AB711" t="s">
        <v>2885</v>
      </c>
      <c r="AC711" t="s">
        <v>5873</v>
      </c>
      <c r="AE711" t="s">
        <v>5951</v>
      </c>
      <c r="AF711" t="s">
        <v>2885</v>
      </c>
      <c r="AH711" t="s">
        <v>2885</v>
      </c>
      <c r="AI711" t="s">
        <v>2885</v>
      </c>
      <c r="AJ711" t="s">
        <v>6133</v>
      </c>
      <c r="AK711" t="s">
        <v>6314</v>
      </c>
      <c r="AM711">
        <v>20000</v>
      </c>
      <c r="AN711">
        <v>20000</v>
      </c>
      <c r="AO711">
        <v>20000</v>
      </c>
      <c r="AS711" t="s">
        <v>2885</v>
      </c>
      <c r="AW711" t="s">
        <v>2885</v>
      </c>
      <c r="BA711" t="s">
        <v>2885</v>
      </c>
      <c r="BE711" t="s">
        <v>2885</v>
      </c>
      <c r="BI711" t="s">
        <v>2885</v>
      </c>
      <c r="BM711" t="s">
        <v>2885</v>
      </c>
      <c r="BQ711" t="s">
        <v>2885</v>
      </c>
      <c r="BU711" t="s">
        <v>2885</v>
      </c>
      <c r="BV711">
        <v>20000</v>
      </c>
      <c r="BW711">
        <v>20000</v>
      </c>
      <c r="BX711">
        <v>20000</v>
      </c>
      <c r="BY711" t="s">
        <v>2885</v>
      </c>
      <c r="CC711" t="s">
        <v>2885</v>
      </c>
      <c r="CG711" t="s">
        <v>2885</v>
      </c>
      <c r="CK711" t="s">
        <v>2885</v>
      </c>
      <c r="CO711" t="s">
        <v>2885</v>
      </c>
    </row>
    <row r="712" spans="1:93" x14ac:dyDescent="0.2">
      <c r="A712" t="s">
        <v>111</v>
      </c>
      <c r="B712" t="s">
        <v>151</v>
      </c>
      <c r="C712">
        <v>3</v>
      </c>
      <c r="D712" t="s">
        <v>226</v>
      </c>
      <c r="E712">
        <v>3.1</v>
      </c>
      <c r="F712" t="s">
        <v>448</v>
      </c>
      <c r="G712" t="s">
        <v>713</v>
      </c>
      <c r="H712" t="s">
        <v>780</v>
      </c>
      <c r="I712" t="s">
        <v>1218</v>
      </c>
      <c r="J712">
        <v>7</v>
      </c>
      <c r="K712" t="s">
        <v>2538</v>
      </c>
      <c r="L712">
        <v>106406</v>
      </c>
      <c r="M712" t="s">
        <v>2892</v>
      </c>
      <c r="N712" s="2">
        <v>44927</v>
      </c>
      <c r="O712" s="2">
        <v>46022</v>
      </c>
      <c r="P712" t="s">
        <v>3304</v>
      </c>
      <c r="Q712" t="s">
        <v>2885</v>
      </c>
      <c r="R712" t="s">
        <v>2885</v>
      </c>
      <c r="S712" t="s">
        <v>3310</v>
      </c>
      <c r="T712" t="s">
        <v>3455</v>
      </c>
      <c r="U712" t="s">
        <v>3943</v>
      </c>
      <c r="V712" t="s">
        <v>4063</v>
      </c>
      <c r="W712" t="s">
        <v>4793</v>
      </c>
      <c r="X712" t="s">
        <v>5121</v>
      </c>
      <c r="Y712" t="s">
        <v>111</v>
      </c>
      <c r="Z712" t="s">
        <v>5684</v>
      </c>
      <c r="AA712" t="s">
        <v>2885</v>
      </c>
      <c r="AB712" t="s">
        <v>2885</v>
      </c>
      <c r="AC712" t="s">
        <v>5872</v>
      </c>
      <c r="AE712" t="s">
        <v>5949</v>
      </c>
      <c r="AF712" t="s">
        <v>2885</v>
      </c>
      <c r="AH712" t="s">
        <v>2885</v>
      </c>
      <c r="AI712" t="s">
        <v>2885</v>
      </c>
      <c r="AJ712" t="s">
        <v>6045</v>
      </c>
      <c r="AK712" t="s">
        <v>2885</v>
      </c>
      <c r="AM712">
        <v>1762706</v>
      </c>
      <c r="AN712">
        <v>700000</v>
      </c>
      <c r="AO712">
        <v>228645</v>
      </c>
      <c r="AS712" t="s">
        <v>2885</v>
      </c>
      <c r="AW712" t="s">
        <v>2885</v>
      </c>
      <c r="BA712" t="s">
        <v>2885</v>
      </c>
      <c r="BE712" t="s">
        <v>2885</v>
      </c>
      <c r="BI712" t="s">
        <v>2885</v>
      </c>
      <c r="BM712" t="s">
        <v>2885</v>
      </c>
      <c r="BQ712" t="s">
        <v>2885</v>
      </c>
      <c r="BR712">
        <v>656353</v>
      </c>
      <c r="BS712">
        <v>350000</v>
      </c>
      <c r="BT712">
        <v>228645</v>
      </c>
      <c r="BU712" t="s">
        <v>2885</v>
      </c>
      <c r="BV712">
        <v>450000</v>
      </c>
      <c r="BW712">
        <v>350000</v>
      </c>
      <c r="BY712" t="s">
        <v>2885</v>
      </c>
      <c r="BZ712">
        <v>656353</v>
      </c>
      <c r="CC712" t="s">
        <v>2885</v>
      </c>
      <c r="CG712" t="s">
        <v>2885</v>
      </c>
      <c r="CK712" t="s">
        <v>2885</v>
      </c>
      <c r="CO712" t="s">
        <v>2885</v>
      </c>
    </row>
    <row r="713" spans="1:93" x14ac:dyDescent="0.2">
      <c r="A713" t="s">
        <v>97</v>
      </c>
      <c r="B713" t="s">
        <v>150</v>
      </c>
      <c r="C713">
        <v>2</v>
      </c>
      <c r="D713" t="s">
        <v>274</v>
      </c>
      <c r="E713">
        <v>5</v>
      </c>
      <c r="F713" t="s">
        <v>508</v>
      </c>
      <c r="G713">
        <v>21</v>
      </c>
      <c r="H713" t="s">
        <v>1073</v>
      </c>
      <c r="I713" t="s">
        <v>1218</v>
      </c>
      <c r="J713">
        <v>7</v>
      </c>
      <c r="K713" t="s">
        <v>2539</v>
      </c>
      <c r="L713">
        <v>8895</v>
      </c>
      <c r="M713" t="s">
        <v>2885</v>
      </c>
      <c r="N713" s="2">
        <v>44197</v>
      </c>
      <c r="O713" s="2">
        <v>44926</v>
      </c>
      <c r="P713" t="s">
        <v>3304</v>
      </c>
      <c r="Q713" t="s">
        <v>2885</v>
      </c>
      <c r="R713" t="s">
        <v>2885</v>
      </c>
      <c r="S713" t="s">
        <v>3310</v>
      </c>
      <c r="T713" t="s">
        <v>3455</v>
      </c>
      <c r="U713" t="s">
        <v>2885</v>
      </c>
      <c r="V713" t="s">
        <v>2885</v>
      </c>
      <c r="W713" t="s">
        <v>4930</v>
      </c>
      <c r="X713" t="s">
        <v>5121</v>
      </c>
      <c r="Y713" t="s">
        <v>97</v>
      </c>
      <c r="Z713" t="s">
        <v>2885</v>
      </c>
      <c r="AA713" t="s">
        <v>2885</v>
      </c>
      <c r="AB713" t="s">
        <v>2885</v>
      </c>
      <c r="AC713" t="s">
        <v>2885</v>
      </c>
      <c r="AD713" t="s">
        <v>2885</v>
      </c>
      <c r="AE713" t="s">
        <v>5951</v>
      </c>
      <c r="AF713" t="s">
        <v>2885</v>
      </c>
      <c r="AG713" t="s">
        <v>2885</v>
      </c>
      <c r="AH713" t="s">
        <v>2885</v>
      </c>
      <c r="AI713" t="s">
        <v>2885</v>
      </c>
      <c r="AJ713" t="s">
        <v>2885</v>
      </c>
      <c r="AK713" t="s">
        <v>2885</v>
      </c>
      <c r="AM713">
        <v>0</v>
      </c>
      <c r="AN713">
        <v>0</v>
      </c>
      <c r="AO713">
        <v>0</v>
      </c>
      <c r="AS713" t="s">
        <v>2885</v>
      </c>
      <c r="AW713" t="s">
        <v>2885</v>
      </c>
      <c r="BA713" t="s">
        <v>2885</v>
      </c>
      <c r="BE713" t="s">
        <v>2885</v>
      </c>
      <c r="BI713" t="s">
        <v>2885</v>
      </c>
      <c r="BM713" t="s">
        <v>2885</v>
      </c>
      <c r="BQ713" t="s">
        <v>2885</v>
      </c>
      <c r="BU713" t="s">
        <v>2885</v>
      </c>
      <c r="BY713" t="s">
        <v>2885</v>
      </c>
      <c r="CC713" t="s">
        <v>2885</v>
      </c>
      <c r="CG713" t="s">
        <v>2885</v>
      </c>
      <c r="CK713" t="s">
        <v>2885</v>
      </c>
      <c r="CO713" t="s">
        <v>2885</v>
      </c>
    </row>
    <row r="714" spans="1:93" x14ac:dyDescent="0.2">
      <c r="A714" t="s">
        <v>104</v>
      </c>
      <c r="B714" t="s">
        <v>157</v>
      </c>
      <c r="C714">
        <v>3</v>
      </c>
      <c r="D714" t="s">
        <v>218</v>
      </c>
      <c r="E714">
        <v>3</v>
      </c>
      <c r="F714" t="s">
        <v>440</v>
      </c>
      <c r="G714">
        <v>3.3</v>
      </c>
      <c r="H714" t="s">
        <v>771</v>
      </c>
      <c r="I714" t="s">
        <v>1218</v>
      </c>
      <c r="J714">
        <v>7</v>
      </c>
      <c r="K714" t="s">
        <v>2540</v>
      </c>
      <c r="L714">
        <v>23253</v>
      </c>
      <c r="M714" t="s">
        <v>2885</v>
      </c>
      <c r="N714" s="2">
        <v>43101</v>
      </c>
      <c r="O714" s="2">
        <v>44561</v>
      </c>
      <c r="P714" t="s">
        <v>3304</v>
      </c>
      <c r="Q714" t="s">
        <v>2885</v>
      </c>
      <c r="R714" t="s">
        <v>2885</v>
      </c>
      <c r="S714" t="s">
        <v>3334</v>
      </c>
      <c r="T714" t="s">
        <v>3478</v>
      </c>
      <c r="U714" t="s">
        <v>2885</v>
      </c>
      <c r="V714" t="s">
        <v>2885</v>
      </c>
      <c r="W714" t="s">
        <v>5016</v>
      </c>
      <c r="X714" t="s">
        <v>5121</v>
      </c>
      <c r="Y714" t="s">
        <v>5508</v>
      </c>
      <c r="Z714" t="s">
        <v>2885</v>
      </c>
      <c r="AA714" t="s">
        <v>2885</v>
      </c>
      <c r="AB714" t="s">
        <v>2885</v>
      </c>
      <c r="AC714" t="s">
        <v>2885</v>
      </c>
      <c r="AD714" t="s">
        <v>2885</v>
      </c>
      <c r="AE714" t="s">
        <v>2885</v>
      </c>
      <c r="AF714" t="s">
        <v>2885</v>
      </c>
      <c r="AG714" t="s">
        <v>2885</v>
      </c>
      <c r="AH714" t="s">
        <v>2885</v>
      </c>
      <c r="AI714" t="s">
        <v>2885</v>
      </c>
      <c r="AJ714" t="s">
        <v>2885</v>
      </c>
      <c r="AK714" t="s">
        <v>2885</v>
      </c>
      <c r="AM714">
        <v>0</v>
      </c>
      <c r="AN714">
        <v>0</v>
      </c>
      <c r="AO714">
        <v>0</v>
      </c>
      <c r="AS714" t="s">
        <v>2885</v>
      </c>
      <c r="AW714" t="s">
        <v>2885</v>
      </c>
      <c r="BA714" t="s">
        <v>2885</v>
      </c>
      <c r="BE714" t="s">
        <v>2885</v>
      </c>
      <c r="BI714" t="s">
        <v>2885</v>
      </c>
      <c r="BM714" t="s">
        <v>2885</v>
      </c>
      <c r="BQ714" t="s">
        <v>2885</v>
      </c>
      <c r="BU714" t="s">
        <v>2885</v>
      </c>
      <c r="BY714" t="s">
        <v>2885</v>
      </c>
      <c r="CC714" t="s">
        <v>2885</v>
      </c>
      <c r="CG714" t="s">
        <v>2885</v>
      </c>
      <c r="CK714" t="s">
        <v>2885</v>
      </c>
      <c r="CO714" t="s">
        <v>2885</v>
      </c>
    </row>
    <row r="715" spans="1:93" x14ac:dyDescent="0.2">
      <c r="A715" t="s">
        <v>108</v>
      </c>
      <c r="B715" t="s">
        <v>158</v>
      </c>
      <c r="C715">
        <v>2</v>
      </c>
      <c r="D715" t="s">
        <v>276</v>
      </c>
      <c r="E715">
        <v>1</v>
      </c>
      <c r="F715" t="s">
        <v>510</v>
      </c>
      <c r="G715">
        <v>9</v>
      </c>
      <c r="H715" t="s">
        <v>874</v>
      </c>
      <c r="I715" t="s">
        <v>1218</v>
      </c>
      <c r="J715">
        <v>7</v>
      </c>
      <c r="K715" t="s">
        <v>2541</v>
      </c>
      <c r="L715">
        <v>148305</v>
      </c>
      <c r="M715" t="s">
        <v>2885</v>
      </c>
      <c r="N715" s="2">
        <v>44927</v>
      </c>
      <c r="O715" s="2">
        <v>45291</v>
      </c>
      <c r="P715" t="s">
        <v>3305</v>
      </c>
      <c r="Q715" t="s">
        <v>2885</v>
      </c>
      <c r="R715" t="s">
        <v>2885</v>
      </c>
      <c r="S715" t="s">
        <v>3317</v>
      </c>
      <c r="T715" t="s">
        <v>3462</v>
      </c>
      <c r="U715" t="s">
        <v>3462</v>
      </c>
      <c r="V715" t="s">
        <v>4249</v>
      </c>
      <c r="W715" t="s">
        <v>2885</v>
      </c>
      <c r="X715" t="s">
        <v>2885</v>
      </c>
      <c r="Y715" t="s">
        <v>5509</v>
      </c>
      <c r="Z715" t="s">
        <v>5693</v>
      </c>
      <c r="AA715" t="s">
        <v>2885</v>
      </c>
      <c r="AB715" t="s">
        <v>2885</v>
      </c>
      <c r="AC715" t="s">
        <v>5875</v>
      </c>
      <c r="AE715" t="s">
        <v>5952</v>
      </c>
      <c r="AF715" t="s">
        <v>2885</v>
      </c>
      <c r="AH715" t="s">
        <v>6018</v>
      </c>
      <c r="AJ715" t="s">
        <v>2885</v>
      </c>
      <c r="AK715" t="s">
        <v>2885</v>
      </c>
      <c r="AM715">
        <v>14000</v>
      </c>
      <c r="AN715">
        <v>8000</v>
      </c>
      <c r="AO715">
        <v>8000</v>
      </c>
      <c r="AS715" t="s">
        <v>2885</v>
      </c>
      <c r="AW715" t="s">
        <v>2885</v>
      </c>
      <c r="BA715" t="s">
        <v>2885</v>
      </c>
      <c r="BE715" t="s">
        <v>2885</v>
      </c>
      <c r="BI715" t="s">
        <v>2885</v>
      </c>
      <c r="BM715" t="s">
        <v>2885</v>
      </c>
      <c r="BQ715" t="s">
        <v>2885</v>
      </c>
      <c r="BR715">
        <v>14000</v>
      </c>
      <c r="BS715">
        <v>8000</v>
      </c>
      <c r="BT715">
        <v>8000</v>
      </c>
      <c r="BU715" t="s">
        <v>2885</v>
      </c>
      <c r="BY715" t="s">
        <v>2885</v>
      </c>
      <c r="CC715" t="s">
        <v>2885</v>
      </c>
      <c r="CG715" t="s">
        <v>2885</v>
      </c>
      <c r="CK715" t="s">
        <v>2885</v>
      </c>
      <c r="CO715" t="s">
        <v>2885</v>
      </c>
    </row>
    <row r="716" spans="1:93" x14ac:dyDescent="0.2">
      <c r="A716" t="s">
        <v>101</v>
      </c>
      <c r="B716" t="s">
        <v>155</v>
      </c>
      <c r="C716">
        <v>1</v>
      </c>
      <c r="D716" t="s">
        <v>222</v>
      </c>
      <c r="E716">
        <v>1</v>
      </c>
      <c r="F716" t="s">
        <v>444</v>
      </c>
      <c r="G716">
        <v>1.1000000000000001</v>
      </c>
      <c r="H716" t="s">
        <v>775</v>
      </c>
      <c r="I716" t="s">
        <v>1218</v>
      </c>
      <c r="J716">
        <v>7</v>
      </c>
      <c r="K716" t="s">
        <v>2542</v>
      </c>
      <c r="L716">
        <v>170080</v>
      </c>
      <c r="M716" t="s">
        <v>2885</v>
      </c>
      <c r="N716" s="2">
        <v>45292</v>
      </c>
      <c r="O716" s="2">
        <v>45657</v>
      </c>
      <c r="P716" t="s">
        <v>3304</v>
      </c>
      <c r="Q716" t="s">
        <v>2885</v>
      </c>
      <c r="R716" t="s">
        <v>2885</v>
      </c>
      <c r="S716" t="s">
        <v>3310</v>
      </c>
      <c r="T716" t="s">
        <v>3455</v>
      </c>
      <c r="U716" t="s">
        <v>3944</v>
      </c>
      <c r="V716" t="s">
        <v>4053</v>
      </c>
      <c r="W716" t="s">
        <v>4914</v>
      </c>
      <c r="X716" t="s">
        <v>5121</v>
      </c>
      <c r="Y716" t="s">
        <v>5510</v>
      </c>
      <c r="Z716" t="s">
        <v>5676</v>
      </c>
      <c r="AA716" t="s">
        <v>2885</v>
      </c>
      <c r="AB716" t="s">
        <v>2885</v>
      </c>
      <c r="AC716" t="s">
        <v>5874</v>
      </c>
      <c r="AE716" t="s">
        <v>5950</v>
      </c>
      <c r="AF716" t="s">
        <v>2885</v>
      </c>
      <c r="AH716" t="s">
        <v>2885</v>
      </c>
      <c r="AI716" t="s">
        <v>2885</v>
      </c>
      <c r="AJ716" t="s">
        <v>2885</v>
      </c>
      <c r="AK716" t="s">
        <v>2885</v>
      </c>
      <c r="AM716">
        <v>350000</v>
      </c>
      <c r="AN716">
        <v>199141</v>
      </c>
      <c r="AO716">
        <v>199141</v>
      </c>
      <c r="AS716" t="s">
        <v>2885</v>
      </c>
      <c r="AW716" t="s">
        <v>2885</v>
      </c>
      <c r="BA716" t="s">
        <v>2885</v>
      </c>
      <c r="BE716" t="s">
        <v>2885</v>
      </c>
      <c r="BI716" t="s">
        <v>2885</v>
      </c>
      <c r="BM716" t="s">
        <v>2885</v>
      </c>
      <c r="BQ716" t="s">
        <v>2885</v>
      </c>
      <c r="BU716" t="s">
        <v>2885</v>
      </c>
      <c r="BV716">
        <v>350000</v>
      </c>
      <c r="BW716">
        <v>199141</v>
      </c>
      <c r="BX716">
        <v>199141</v>
      </c>
      <c r="BY716" t="s">
        <v>2885</v>
      </c>
      <c r="CC716" t="s">
        <v>2885</v>
      </c>
      <c r="CG716" t="s">
        <v>2885</v>
      </c>
      <c r="CK716" t="s">
        <v>2885</v>
      </c>
      <c r="CO716" t="s">
        <v>2885</v>
      </c>
    </row>
    <row r="717" spans="1:93" x14ac:dyDescent="0.2">
      <c r="A717" t="s">
        <v>108</v>
      </c>
      <c r="B717" t="s">
        <v>158</v>
      </c>
      <c r="C717">
        <v>2</v>
      </c>
      <c r="D717" t="s">
        <v>276</v>
      </c>
      <c r="E717">
        <v>1</v>
      </c>
      <c r="F717" t="s">
        <v>510</v>
      </c>
      <c r="G717">
        <v>9</v>
      </c>
      <c r="H717" t="s">
        <v>874</v>
      </c>
      <c r="I717" t="s">
        <v>1218</v>
      </c>
      <c r="J717">
        <v>70</v>
      </c>
      <c r="K717" t="s">
        <v>2543</v>
      </c>
      <c r="L717">
        <v>66503</v>
      </c>
      <c r="M717" t="s">
        <v>2885</v>
      </c>
      <c r="N717" s="2">
        <v>44044</v>
      </c>
      <c r="O717" s="2">
        <v>44469</v>
      </c>
      <c r="P717" t="s">
        <v>3307</v>
      </c>
      <c r="Q717" t="s">
        <v>2885</v>
      </c>
      <c r="R717" t="s">
        <v>2885</v>
      </c>
      <c r="S717" t="s">
        <v>3310</v>
      </c>
      <c r="T717" t="s">
        <v>3455</v>
      </c>
      <c r="U717" t="s">
        <v>2885</v>
      </c>
      <c r="V717" t="s">
        <v>2885</v>
      </c>
      <c r="W717" t="s">
        <v>2885</v>
      </c>
      <c r="X717" t="s">
        <v>2885</v>
      </c>
      <c r="Y717" t="s">
        <v>108</v>
      </c>
      <c r="Z717" t="s">
        <v>2885</v>
      </c>
      <c r="AA717" t="s">
        <v>2885</v>
      </c>
      <c r="AB717" t="s">
        <v>2885</v>
      </c>
      <c r="AC717" t="s">
        <v>2885</v>
      </c>
      <c r="AD717" t="s">
        <v>2885</v>
      </c>
      <c r="AE717" t="s">
        <v>2885</v>
      </c>
      <c r="AF717" t="s">
        <v>2885</v>
      </c>
      <c r="AG717" t="s">
        <v>2885</v>
      </c>
      <c r="AH717" t="s">
        <v>2885</v>
      </c>
      <c r="AI717" t="s">
        <v>2885</v>
      </c>
      <c r="AJ717" t="s">
        <v>2885</v>
      </c>
      <c r="AK717" t="s">
        <v>2885</v>
      </c>
      <c r="AM717">
        <v>0</v>
      </c>
      <c r="AN717">
        <v>0</v>
      </c>
      <c r="AO717">
        <v>0</v>
      </c>
      <c r="AS717" t="s">
        <v>2885</v>
      </c>
      <c r="AW717" t="s">
        <v>2885</v>
      </c>
      <c r="BA717" t="s">
        <v>2885</v>
      </c>
      <c r="BE717" t="s">
        <v>2885</v>
      </c>
      <c r="BI717" t="s">
        <v>2885</v>
      </c>
      <c r="BM717" t="s">
        <v>2885</v>
      </c>
      <c r="BQ717" t="s">
        <v>2885</v>
      </c>
      <c r="BU717" t="s">
        <v>2885</v>
      </c>
      <c r="BY717" t="s">
        <v>2885</v>
      </c>
      <c r="CC717" t="s">
        <v>2885</v>
      </c>
      <c r="CG717" t="s">
        <v>2885</v>
      </c>
      <c r="CK717" t="s">
        <v>2885</v>
      </c>
      <c r="CO717" t="s">
        <v>2885</v>
      </c>
    </row>
    <row r="718" spans="1:93" x14ac:dyDescent="0.2">
      <c r="A718" t="s">
        <v>108</v>
      </c>
      <c r="B718" t="s">
        <v>158</v>
      </c>
      <c r="C718">
        <v>2</v>
      </c>
      <c r="D718" t="s">
        <v>276</v>
      </c>
      <c r="E718">
        <v>1</v>
      </c>
      <c r="F718" t="s">
        <v>510</v>
      </c>
      <c r="G718">
        <v>9</v>
      </c>
      <c r="H718" t="s">
        <v>874</v>
      </c>
      <c r="I718" t="s">
        <v>1218</v>
      </c>
      <c r="J718">
        <v>72</v>
      </c>
      <c r="K718" t="s">
        <v>2544</v>
      </c>
      <c r="L718">
        <v>66507</v>
      </c>
      <c r="M718" t="s">
        <v>2885</v>
      </c>
      <c r="N718" s="2">
        <v>44044</v>
      </c>
      <c r="O718" s="2">
        <v>44469</v>
      </c>
      <c r="P718" t="s">
        <v>3305</v>
      </c>
      <c r="Q718" t="s">
        <v>2885</v>
      </c>
      <c r="R718" t="s">
        <v>2885</v>
      </c>
      <c r="S718" t="s">
        <v>3336</v>
      </c>
      <c r="T718" t="s">
        <v>3480</v>
      </c>
      <c r="U718" t="s">
        <v>2885</v>
      </c>
      <c r="V718" t="s">
        <v>2885</v>
      </c>
      <c r="W718" t="s">
        <v>2885</v>
      </c>
      <c r="X718" t="s">
        <v>2885</v>
      </c>
      <c r="Y718" t="s">
        <v>108</v>
      </c>
      <c r="Z718" t="s">
        <v>2885</v>
      </c>
      <c r="AA718" t="s">
        <v>2885</v>
      </c>
      <c r="AB718" t="s">
        <v>2885</v>
      </c>
      <c r="AC718" t="s">
        <v>2885</v>
      </c>
      <c r="AD718" t="s">
        <v>2885</v>
      </c>
      <c r="AE718" t="s">
        <v>2885</v>
      </c>
      <c r="AF718" t="s">
        <v>2885</v>
      </c>
      <c r="AG718" t="s">
        <v>2885</v>
      </c>
      <c r="AH718" t="s">
        <v>2885</v>
      </c>
      <c r="AI718" t="s">
        <v>2885</v>
      </c>
      <c r="AJ718" t="s">
        <v>2885</v>
      </c>
      <c r="AK718" t="s">
        <v>2885</v>
      </c>
      <c r="AM718">
        <v>0</v>
      </c>
      <c r="AN718">
        <v>0</v>
      </c>
      <c r="AO718">
        <v>0</v>
      </c>
      <c r="AS718" t="s">
        <v>2885</v>
      </c>
      <c r="AW718" t="s">
        <v>2885</v>
      </c>
      <c r="BA718" t="s">
        <v>2885</v>
      </c>
      <c r="BE718" t="s">
        <v>2885</v>
      </c>
      <c r="BI718" t="s">
        <v>2885</v>
      </c>
      <c r="BM718" t="s">
        <v>2885</v>
      </c>
      <c r="BQ718" t="s">
        <v>2885</v>
      </c>
      <c r="BU718" t="s">
        <v>2885</v>
      </c>
      <c r="BY718" t="s">
        <v>2885</v>
      </c>
      <c r="CC718" t="s">
        <v>2885</v>
      </c>
      <c r="CG718" t="s">
        <v>2885</v>
      </c>
      <c r="CK718" t="s">
        <v>2885</v>
      </c>
      <c r="CO718" t="s">
        <v>2885</v>
      </c>
    </row>
    <row r="719" spans="1:93" x14ac:dyDescent="0.2">
      <c r="A719" t="s">
        <v>130</v>
      </c>
      <c r="B719" t="s">
        <v>171</v>
      </c>
      <c r="C719">
        <v>1</v>
      </c>
      <c r="D719" t="s">
        <v>221</v>
      </c>
      <c r="E719">
        <v>1</v>
      </c>
      <c r="F719" t="s">
        <v>486</v>
      </c>
      <c r="G719">
        <v>1.1000000000000001</v>
      </c>
      <c r="H719" t="s">
        <v>963</v>
      </c>
      <c r="I719" t="s">
        <v>1218</v>
      </c>
      <c r="J719">
        <v>72</v>
      </c>
      <c r="K719" t="s">
        <v>2545</v>
      </c>
      <c r="L719">
        <v>115731</v>
      </c>
      <c r="M719" t="s">
        <v>3197</v>
      </c>
      <c r="N719" s="2">
        <v>44927</v>
      </c>
      <c r="O719" s="2">
        <v>45657</v>
      </c>
      <c r="P719" t="s">
        <v>3303</v>
      </c>
      <c r="Q719" t="s">
        <v>2885</v>
      </c>
      <c r="R719" t="s">
        <v>2885</v>
      </c>
      <c r="S719" t="s">
        <v>3317</v>
      </c>
      <c r="T719" t="s">
        <v>3462</v>
      </c>
      <c r="U719" t="s">
        <v>3636</v>
      </c>
      <c r="V719" t="s">
        <v>4490</v>
      </c>
      <c r="W719" t="s">
        <v>4827</v>
      </c>
      <c r="X719" t="s">
        <v>5121</v>
      </c>
      <c r="Y719" t="s">
        <v>5511</v>
      </c>
      <c r="Z719" t="s">
        <v>5691</v>
      </c>
      <c r="AA719" t="s">
        <v>2885</v>
      </c>
      <c r="AB719" t="s">
        <v>2885</v>
      </c>
      <c r="AC719" t="s">
        <v>5873</v>
      </c>
      <c r="AD719" t="s">
        <v>5941</v>
      </c>
      <c r="AE719" t="s">
        <v>5951</v>
      </c>
      <c r="AF719" t="s">
        <v>2885</v>
      </c>
      <c r="AG719" t="s">
        <v>6009</v>
      </c>
      <c r="AH719" t="s">
        <v>6019</v>
      </c>
      <c r="AI719" t="s">
        <v>6039</v>
      </c>
      <c r="AJ719" t="s">
        <v>2885</v>
      </c>
      <c r="AK719" t="s">
        <v>6315</v>
      </c>
      <c r="AM719">
        <v>83931</v>
      </c>
      <c r="AN719">
        <v>83931</v>
      </c>
      <c r="AO719">
        <v>68079</v>
      </c>
      <c r="AS719" t="s">
        <v>2885</v>
      </c>
      <c r="AW719" t="s">
        <v>2885</v>
      </c>
      <c r="BA719" t="s">
        <v>2885</v>
      </c>
      <c r="BE719" t="s">
        <v>2885</v>
      </c>
      <c r="BI719" t="s">
        <v>2885</v>
      </c>
      <c r="BM719" t="s">
        <v>2885</v>
      </c>
      <c r="BQ719" t="s">
        <v>2885</v>
      </c>
      <c r="BR719">
        <v>49898</v>
      </c>
      <c r="BS719">
        <v>49898</v>
      </c>
      <c r="BT719">
        <v>34046</v>
      </c>
      <c r="BU719" t="s">
        <v>2885</v>
      </c>
      <c r="BV719">
        <v>34033</v>
      </c>
      <c r="BW719">
        <v>34033</v>
      </c>
      <c r="BX719">
        <v>34033</v>
      </c>
      <c r="BY719" t="s">
        <v>2885</v>
      </c>
      <c r="CC719" t="s">
        <v>2885</v>
      </c>
      <c r="CG719" t="s">
        <v>2885</v>
      </c>
      <c r="CK719" t="s">
        <v>2885</v>
      </c>
      <c r="CO719" t="s">
        <v>2885</v>
      </c>
    </row>
    <row r="720" spans="1:93" x14ac:dyDescent="0.2">
      <c r="A720" t="s">
        <v>140</v>
      </c>
      <c r="B720" t="s">
        <v>189</v>
      </c>
      <c r="C720">
        <v>4</v>
      </c>
      <c r="D720" t="s">
        <v>363</v>
      </c>
      <c r="E720">
        <v>5</v>
      </c>
      <c r="F720" t="s">
        <v>624</v>
      </c>
      <c r="G720">
        <v>5.3</v>
      </c>
      <c r="H720" t="s">
        <v>1079</v>
      </c>
      <c r="I720" t="s">
        <v>1218</v>
      </c>
      <c r="J720">
        <v>7.3</v>
      </c>
      <c r="K720" t="s">
        <v>2546</v>
      </c>
      <c r="L720">
        <v>81221</v>
      </c>
      <c r="M720" t="s">
        <v>2546</v>
      </c>
      <c r="N720" s="2">
        <v>44621</v>
      </c>
      <c r="O720" s="2">
        <v>44926</v>
      </c>
      <c r="P720" t="s">
        <v>3303</v>
      </c>
      <c r="Q720" t="s">
        <v>2885</v>
      </c>
      <c r="R720" t="s">
        <v>2885</v>
      </c>
      <c r="S720" t="s">
        <v>3310</v>
      </c>
      <c r="T720" t="s">
        <v>3455</v>
      </c>
      <c r="U720" t="s">
        <v>3455</v>
      </c>
      <c r="V720" t="s">
        <v>4491</v>
      </c>
      <c r="W720" t="s">
        <v>4734</v>
      </c>
      <c r="X720" t="s">
        <v>5124</v>
      </c>
      <c r="Y720" t="s">
        <v>140</v>
      </c>
      <c r="Z720" t="s">
        <v>5680</v>
      </c>
      <c r="AA720" t="s">
        <v>2885</v>
      </c>
      <c r="AB720" t="s">
        <v>2885</v>
      </c>
      <c r="AC720" t="s">
        <v>5873</v>
      </c>
      <c r="AE720" t="s">
        <v>5951</v>
      </c>
      <c r="AF720" t="s">
        <v>2885</v>
      </c>
      <c r="AH720" t="s">
        <v>6018</v>
      </c>
      <c r="AJ720" t="s">
        <v>2885</v>
      </c>
      <c r="AK720" t="s">
        <v>6281</v>
      </c>
      <c r="AM720">
        <v>221000</v>
      </c>
      <c r="AN720">
        <v>174000</v>
      </c>
      <c r="AO720">
        <v>51096</v>
      </c>
      <c r="AS720" t="s">
        <v>2885</v>
      </c>
      <c r="AW720" t="s">
        <v>2885</v>
      </c>
      <c r="BA720" t="s">
        <v>2885</v>
      </c>
      <c r="BE720" t="s">
        <v>2885</v>
      </c>
      <c r="BI720" t="s">
        <v>2885</v>
      </c>
      <c r="BM720" t="s">
        <v>2885</v>
      </c>
      <c r="BN720">
        <v>221000</v>
      </c>
      <c r="BO720">
        <v>174000</v>
      </c>
      <c r="BP720">
        <v>51096</v>
      </c>
      <c r="BQ720" t="s">
        <v>6504</v>
      </c>
      <c r="BU720" t="s">
        <v>2885</v>
      </c>
      <c r="BY720" t="s">
        <v>2885</v>
      </c>
      <c r="CC720" t="s">
        <v>2885</v>
      </c>
      <c r="CG720" t="s">
        <v>2885</v>
      </c>
      <c r="CK720" t="s">
        <v>2885</v>
      </c>
      <c r="CO720" t="s">
        <v>2885</v>
      </c>
    </row>
    <row r="721" spans="1:93" x14ac:dyDescent="0.2">
      <c r="A721" t="s">
        <v>108</v>
      </c>
      <c r="B721" t="s">
        <v>158</v>
      </c>
      <c r="C721">
        <v>2</v>
      </c>
      <c r="D721" t="s">
        <v>276</v>
      </c>
      <c r="E721">
        <v>1</v>
      </c>
      <c r="F721" t="s">
        <v>510</v>
      </c>
      <c r="G721">
        <v>9</v>
      </c>
      <c r="H721" t="s">
        <v>874</v>
      </c>
      <c r="I721" t="s">
        <v>1218</v>
      </c>
      <c r="J721">
        <v>74</v>
      </c>
      <c r="K721" t="s">
        <v>2547</v>
      </c>
      <c r="L721">
        <v>91831</v>
      </c>
      <c r="M721" t="s">
        <v>2885</v>
      </c>
      <c r="N721" s="2">
        <v>44562</v>
      </c>
      <c r="O721" s="2">
        <v>44926</v>
      </c>
      <c r="P721" t="s">
        <v>3304</v>
      </c>
      <c r="Q721" t="s">
        <v>2885</v>
      </c>
      <c r="R721" t="s">
        <v>2885</v>
      </c>
      <c r="S721" t="s">
        <v>3425</v>
      </c>
      <c r="T721" t="s">
        <v>3569</v>
      </c>
      <c r="U721" t="s">
        <v>3945</v>
      </c>
      <c r="V721" t="s">
        <v>4492</v>
      </c>
      <c r="W721" t="s">
        <v>5017</v>
      </c>
      <c r="X721" t="s">
        <v>5170</v>
      </c>
      <c r="Y721" t="s">
        <v>5249</v>
      </c>
      <c r="Z721" t="s">
        <v>5823</v>
      </c>
      <c r="AA721" t="s">
        <v>2885</v>
      </c>
      <c r="AB721" t="s">
        <v>2885</v>
      </c>
      <c r="AC721" t="s">
        <v>5872</v>
      </c>
      <c r="AD721" t="s">
        <v>2885</v>
      </c>
      <c r="AE721" t="s">
        <v>5949</v>
      </c>
      <c r="AF721" t="s">
        <v>2885</v>
      </c>
      <c r="AG721" t="s">
        <v>2885</v>
      </c>
      <c r="AH721" t="s">
        <v>6019</v>
      </c>
      <c r="AI721" t="s">
        <v>2885</v>
      </c>
      <c r="AJ721" t="s">
        <v>2885</v>
      </c>
      <c r="AK721" t="s">
        <v>6312</v>
      </c>
      <c r="AM721">
        <v>0</v>
      </c>
      <c r="AN721">
        <v>0</v>
      </c>
      <c r="AO721">
        <v>0</v>
      </c>
      <c r="AS721" t="s">
        <v>2885</v>
      </c>
      <c r="AW721" t="s">
        <v>2885</v>
      </c>
      <c r="BA721" t="s">
        <v>2885</v>
      </c>
      <c r="BE721" t="s">
        <v>2885</v>
      </c>
      <c r="BI721" t="s">
        <v>2885</v>
      </c>
      <c r="BM721" t="s">
        <v>2885</v>
      </c>
      <c r="BQ721" t="s">
        <v>2885</v>
      </c>
      <c r="BU721" t="s">
        <v>2885</v>
      </c>
      <c r="BY721" t="s">
        <v>2885</v>
      </c>
      <c r="CC721" t="s">
        <v>2885</v>
      </c>
      <c r="CG721" t="s">
        <v>2885</v>
      </c>
      <c r="CK721" t="s">
        <v>2885</v>
      </c>
      <c r="CO721" t="s">
        <v>2885</v>
      </c>
    </row>
    <row r="722" spans="1:93" x14ac:dyDescent="0.2">
      <c r="A722" t="s">
        <v>130</v>
      </c>
      <c r="B722" t="s">
        <v>171</v>
      </c>
      <c r="C722">
        <v>1</v>
      </c>
      <c r="D722" t="s">
        <v>221</v>
      </c>
      <c r="E722">
        <v>1</v>
      </c>
      <c r="F722" t="s">
        <v>486</v>
      </c>
      <c r="G722">
        <v>1.1000000000000001</v>
      </c>
      <c r="H722" t="s">
        <v>963</v>
      </c>
      <c r="I722" t="s">
        <v>1218</v>
      </c>
      <c r="J722">
        <v>74</v>
      </c>
      <c r="K722" t="s">
        <v>2548</v>
      </c>
      <c r="L722">
        <v>116444</v>
      </c>
      <c r="M722" t="s">
        <v>3198</v>
      </c>
      <c r="N722" s="2">
        <v>44927</v>
      </c>
      <c r="O722" s="2">
        <v>45657</v>
      </c>
      <c r="P722" t="s">
        <v>3303</v>
      </c>
      <c r="Q722" t="s">
        <v>2885</v>
      </c>
      <c r="R722" t="s">
        <v>2885</v>
      </c>
      <c r="S722" t="s">
        <v>3317</v>
      </c>
      <c r="T722" t="s">
        <v>3462</v>
      </c>
      <c r="U722" t="s">
        <v>3946</v>
      </c>
      <c r="V722" t="s">
        <v>4493</v>
      </c>
      <c r="W722" t="s">
        <v>5018</v>
      </c>
      <c r="X722" t="s">
        <v>5210</v>
      </c>
      <c r="Y722" t="s">
        <v>5512</v>
      </c>
      <c r="Z722" t="s">
        <v>5799</v>
      </c>
      <c r="AA722" t="s">
        <v>2885</v>
      </c>
      <c r="AB722" t="s">
        <v>2885</v>
      </c>
      <c r="AC722" t="s">
        <v>5873</v>
      </c>
      <c r="AD722" t="s">
        <v>5942</v>
      </c>
      <c r="AE722" t="s">
        <v>5951</v>
      </c>
      <c r="AF722" t="s">
        <v>2885</v>
      </c>
      <c r="AG722" t="s">
        <v>6010</v>
      </c>
      <c r="AH722" t="s">
        <v>6019</v>
      </c>
      <c r="AI722" t="s">
        <v>6040</v>
      </c>
      <c r="AJ722" t="s">
        <v>6060</v>
      </c>
      <c r="AK722" t="s">
        <v>6306</v>
      </c>
      <c r="AM722">
        <v>363930</v>
      </c>
      <c r="AN722">
        <v>363930</v>
      </c>
      <c r="AO722">
        <v>363930</v>
      </c>
      <c r="AS722" t="s">
        <v>2885</v>
      </c>
      <c r="AW722" t="s">
        <v>2885</v>
      </c>
      <c r="BA722" t="s">
        <v>2885</v>
      </c>
      <c r="BE722" t="s">
        <v>2885</v>
      </c>
      <c r="BI722" t="s">
        <v>2885</v>
      </c>
      <c r="BM722" t="s">
        <v>2885</v>
      </c>
      <c r="BN722">
        <v>0</v>
      </c>
      <c r="BO722">
        <v>0</v>
      </c>
      <c r="BQ722" t="s">
        <v>2885</v>
      </c>
      <c r="BR722">
        <v>177930</v>
      </c>
      <c r="BS722">
        <v>177930</v>
      </c>
      <c r="BT722">
        <v>177930</v>
      </c>
      <c r="BU722" t="s">
        <v>2885</v>
      </c>
      <c r="BV722">
        <v>186000</v>
      </c>
      <c r="BW722">
        <v>186000</v>
      </c>
      <c r="BX722">
        <v>186000</v>
      </c>
      <c r="BY722" t="s">
        <v>2885</v>
      </c>
      <c r="CC722" t="s">
        <v>2885</v>
      </c>
      <c r="CG722" t="s">
        <v>2885</v>
      </c>
      <c r="CK722" t="s">
        <v>2885</v>
      </c>
      <c r="CO722" t="s">
        <v>2885</v>
      </c>
    </row>
    <row r="723" spans="1:93" x14ac:dyDescent="0.2">
      <c r="A723" t="s">
        <v>108</v>
      </c>
      <c r="B723" t="s">
        <v>158</v>
      </c>
      <c r="C723">
        <v>2</v>
      </c>
      <c r="D723" t="s">
        <v>276</v>
      </c>
      <c r="E723">
        <v>1</v>
      </c>
      <c r="F723" t="s">
        <v>510</v>
      </c>
      <c r="G723">
        <v>9</v>
      </c>
      <c r="H723" t="s">
        <v>874</v>
      </c>
      <c r="I723" t="s">
        <v>1218</v>
      </c>
      <c r="J723">
        <v>75</v>
      </c>
      <c r="K723" t="s">
        <v>2549</v>
      </c>
      <c r="L723">
        <v>91832</v>
      </c>
      <c r="M723" t="s">
        <v>2885</v>
      </c>
      <c r="N723" s="2">
        <v>44562</v>
      </c>
      <c r="O723" s="2">
        <v>44926</v>
      </c>
      <c r="P723" t="s">
        <v>3304</v>
      </c>
      <c r="Q723" t="s">
        <v>2885</v>
      </c>
      <c r="R723" t="s">
        <v>2885</v>
      </c>
      <c r="S723" t="s">
        <v>3367</v>
      </c>
      <c r="T723" t="s">
        <v>3511</v>
      </c>
      <c r="U723" t="s">
        <v>3947</v>
      </c>
      <c r="V723" t="s">
        <v>4494</v>
      </c>
      <c r="W723" t="s">
        <v>5019</v>
      </c>
      <c r="X723" t="s">
        <v>5143</v>
      </c>
      <c r="Y723" t="s">
        <v>5513</v>
      </c>
      <c r="Z723" t="s">
        <v>5692</v>
      </c>
      <c r="AA723" t="s">
        <v>2885</v>
      </c>
      <c r="AB723" t="s">
        <v>2885</v>
      </c>
      <c r="AC723" t="s">
        <v>5872</v>
      </c>
      <c r="AD723" t="s">
        <v>2885</v>
      </c>
      <c r="AE723" t="s">
        <v>5949</v>
      </c>
      <c r="AF723" t="s">
        <v>2885</v>
      </c>
      <c r="AG723" t="s">
        <v>2885</v>
      </c>
      <c r="AH723" t="s">
        <v>6019</v>
      </c>
      <c r="AI723" t="s">
        <v>2885</v>
      </c>
      <c r="AJ723" t="s">
        <v>2885</v>
      </c>
      <c r="AK723" t="s">
        <v>6312</v>
      </c>
      <c r="AM723">
        <v>0</v>
      </c>
      <c r="AN723">
        <v>0</v>
      </c>
      <c r="AO723">
        <v>0</v>
      </c>
      <c r="AS723" t="s">
        <v>2885</v>
      </c>
      <c r="AW723" t="s">
        <v>2885</v>
      </c>
      <c r="BA723" t="s">
        <v>2885</v>
      </c>
      <c r="BE723" t="s">
        <v>2885</v>
      </c>
      <c r="BI723" t="s">
        <v>2885</v>
      </c>
      <c r="BM723" t="s">
        <v>2885</v>
      </c>
      <c r="BQ723" t="s">
        <v>2885</v>
      </c>
      <c r="BU723" t="s">
        <v>2885</v>
      </c>
      <c r="BY723" t="s">
        <v>2885</v>
      </c>
      <c r="CC723" t="s">
        <v>2885</v>
      </c>
      <c r="CG723" t="s">
        <v>2885</v>
      </c>
      <c r="CK723" t="s">
        <v>2885</v>
      </c>
      <c r="CO723" t="s">
        <v>2885</v>
      </c>
    </row>
    <row r="724" spans="1:93" x14ac:dyDescent="0.2">
      <c r="A724" t="s">
        <v>108</v>
      </c>
      <c r="B724" t="s">
        <v>158</v>
      </c>
      <c r="C724">
        <v>2</v>
      </c>
      <c r="D724" t="s">
        <v>276</v>
      </c>
      <c r="E724">
        <v>1</v>
      </c>
      <c r="F724" t="s">
        <v>510</v>
      </c>
      <c r="G724">
        <v>9</v>
      </c>
      <c r="H724" t="s">
        <v>874</v>
      </c>
      <c r="I724" t="s">
        <v>1218</v>
      </c>
      <c r="J724">
        <v>76</v>
      </c>
      <c r="K724" t="s">
        <v>2550</v>
      </c>
      <c r="L724">
        <v>91833</v>
      </c>
      <c r="M724" t="s">
        <v>2885</v>
      </c>
      <c r="N724" s="2">
        <v>44562</v>
      </c>
      <c r="O724" s="2">
        <v>44926</v>
      </c>
      <c r="P724" t="s">
        <v>3304</v>
      </c>
      <c r="Q724" t="s">
        <v>2885</v>
      </c>
      <c r="R724" t="s">
        <v>2885</v>
      </c>
      <c r="S724" t="s">
        <v>3332</v>
      </c>
      <c r="T724" t="s">
        <v>3476</v>
      </c>
      <c r="U724" t="s">
        <v>3948</v>
      </c>
      <c r="V724" t="s">
        <v>4495</v>
      </c>
      <c r="W724" t="s">
        <v>5020</v>
      </c>
      <c r="X724" t="s">
        <v>5139</v>
      </c>
      <c r="Y724" t="s">
        <v>5514</v>
      </c>
      <c r="Z724" t="s">
        <v>5824</v>
      </c>
      <c r="AA724" t="s">
        <v>2885</v>
      </c>
      <c r="AB724" t="s">
        <v>2885</v>
      </c>
      <c r="AC724" t="s">
        <v>5872</v>
      </c>
      <c r="AD724" t="s">
        <v>2885</v>
      </c>
      <c r="AE724" t="s">
        <v>5949</v>
      </c>
      <c r="AF724" t="s">
        <v>2885</v>
      </c>
      <c r="AG724" t="s">
        <v>2885</v>
      </c>
      <c r="AH724" t="s">
        <v>6019</v>
      </c>
      <c r="AI724" t="s">
        <v>2885</v>
      </c>
      <c r="AJ724" t="s">
        <v>2885</v>
      </c>
      <c r="AK724" t="s">
        <v>6312</v>
      </c>
      <c r="AM724">
        <v>0</v>
      </c>
      <c r="AN724">
        <v>0</v>
      </c>
      <c r="AO724">
        <v>0</v>
      </c>
      <c r="AS724" t="s">
        <v>2885</v>
      </c>
      <c r="AW724" t="s">
        <v>2885</v>
      </c>
      <c r="BA724" t="s">
        <v>2885</v>
      </c>
      <c r="BE724" t="s">
        <v>2885</v>
      </c>
      <c r="BI724" t="s">
        <v>2885</v>
      </c>
      <c r="BM724" t="s">
        <v>2885</v>
      </c>
      <c r="BQ724" t="s">
        <v>2885</v>
      </c>
      <c r="BU724" t="s">
        <v>2885</v>
      </c>
      <c r="BY724" t="s">
        <v>2885</v>
      </c>
      <c r="CC724" t="s">
        <v>2885</v>
      </c>
      <c r="CG724" t="s">
        <v>2885</v>
      </c>
      <c r="CK724" t="s">
        <v>2885</v>
      </c>
      <c r="CO724" t="s">
        <v>2885</v>
      </c>
    </row>
    <row r="725" spans="1:93" x14ac:dyDescent="0.2">
      <c r="A725" t="s">
        <v>108</v>
      </c>
      <c r="B725" t="s">
        <v>158</v>
      </c>
      <c r="C725">
        <v>2</v>
      </c>
      <c r="D725" t="s">
        <v>276</v>
      </c>
      <c r="E725">
        <v>1</v>
      </c>
      <c r="F725" t="s">
        <v>510</v>
      </c>
      <c r="G725">
        <v>9</v>
      </c>
      <c r="H725" t="s">
        <v>874</v>
      </c>
      <c r="I725" t="s">
        <v>1218</v>
      </c>
      <c r="J725">
        <v>77</v>
      </c>
      <c r="K725" t="s">
        <v>2551</v>
      </c>
      <c r="L725">
        <v>91834</v>
      </c>
      <c r="M725" t="s">
        <v>2885</v>
      </c>
      <c r="N725" s="2">
        <v>44562</v>
      </c>
      <c r="O725" s="2">
        <v>44926</v>
      </c>
      <c r="P725" t="s">
        <v>3304</v>
      </c>
      <c r="Q725" t="s">
        <v>2885</v>
      </c>
      <c r="R725" t="s">
        <v>2885</v>
      </c>
      <c r="S725" t="s">
        <v>3332</v>
      </c>
      <c r="T725" t="s">
        <v>3476</v>
      </c>
      <c r="U725" t="s">
        <v>3947</v>
      </c>
      <c r="V725" t="s">
        <v>4496</v>
      </c>
      <c r="W725" t="s">
        <v>5021</v>
      </c>
      <c r="X725" t="s">
        <v>5139</v>
      </c>
      <c r="Y725" t="s">
        <v>5515</v>
      </c>
      <c r="Z725" t="s">
        <v>5746</v>
      </c>
      <c r="AA725" t="s">
        <v>2885</v>
      </c>
      <c r="AB725" t="s">
        <v>2885</v>
      </c>
      <c r="AC725" t="s">
        <v>5872</v>
      </c>
      <c r="AD725" t="s">
        <v>2885</v>
      </c>
      <c r="AE725" t="s">
        <v>5949</v>
      </c>
      <c r="AF725" t="s">
        <v>2885</v>
      </c>
      <c r="AG725" t="s">
        <v>2885</v>
      </c>
      <c r="AH725" t="s">
        <v>6019</v>
      </c>
      <c r="AI725" t="s">
        <v>2885</v>
      </c>
      <c r="AJ725" t="s">
        <v>2885</v>
      </c>
      <c r="AK725" t="s">
        <v>6312</v>
      </c>
      <c r="AM725">
        <v>0</v>
      </c>
      <c r="AN725">
        <v>0</v>
      </c>
      <c r="AO725">
        <v>0</v>
      </c>
      <c r="AS725" t="s">
        <v>2885</v>
      </c>
      <c r="AW725" t="s">
        <v>2885</v>
      </c>
      <c r="BA725" t="s">
        <v>2885</v>
      </c>
      <c r="BE725" t="s">
        <v>2885</v>
      </c>
      <c r="BI725" t="s">
        <v>2885</v>
      </c>
      <c r="BM725" t="s">
        <v>2885</v>
      </c>
      <c r="BQ725" t="s">
        <v>2885</v>
      </c>
      <c r="BU725" t="s">
        <v>2885</v>
      </c>
      <c r="BY725" t="s">
        <v>2885</v>
      </c>
      <c r="CC725" t="s">
        <v>2885</v>
      </c>
      <c r="CG725" t="s">
        <v>2885</v>
      </c>
      <c r="CK725" t="s">
        <v>2885</v>
      </c>
      <c r="CO725" t="s">
        <v>2885</v>
      </c>
    </row>
    <row r="726" spans="1:93" x14ac:dyDescent="0.2">
      <c r="A726" t="s">
        <v>130</v>
      </c>
      <c r="B726" t="s">
        <v>171</v>
      </c>
      <c r="C726">
        <v>1</v>
      </c>
      <c r="D726" t="s">
        <v>221</v>
      </c>
      <c r="E726">
        <v>1</v>
      </c>
      <c r="F726" t="s">
        <v>486</v>
      </c>
      <c r="G726">
        <v>1.1000000000000001</v>
      </c>
      <c r="H726" t="s">
        <v>963</v>
      </c>
      <c r="I726" t="s">
        <v>1218</v>
      </c>
      <c r="J726">
        <v>77</v>
      </c>
      <c r="K726" t="s">
        <v>2552</v>
      </c>
      <c r="L726">
        <v>126842</v>
      </c>
      <c r="M726" t="s">
        <v>3199</v>
      </c>
      <c r="N726" s="2">
        <v>45108</v>
      </c>
      <c r="O726" s="2">
        <v>45291</v>
      </c>
      <c r="P726" t="s">
        <v>3303</v>
      </c>
      <c r="Q726" t="s">
        <v>2885</v>
      </c>
      <c r="R726" t="s">
        <v>2885</v>
      </c>
      <c r="S726" t="s">
        <v>3317</v>
      </c>
      <c r="T726" t="s">
        <v>3462</v>
      </c>
      <c r="U726" t="s">
        <v>3611</v>
      </c>
      <c r="V726" t="s">
        <v>4122</v>
      </c>
      <c r="W726" t="s">
        <v>4692</v>
      </c>
      <c r="X726" t="s">
        <v>5121</v>
      </c>
      <c r="Y726" t="s">
        <v>5516</v>
      </c>
      <c r="Z726" t="s">
        <v>5678</v>
      </c>
      <c r="AA726" t="s">
        <v>2885</v>
      </c>
      <c r="AB726" t="s">
        <v>2885</v>
      </c>
      <c r="AC726" t="s">
        <v>5873</v>
      </c>
      <c r="AD726" t="s">
        <v>5943</v>
      </c>
      <c r="AE726" t="s">
        <v>5949</v>
      </c>
      <c r="AF726" t="s">
        <v>2885</v>
      </c>
      <c r="AG726" t="s">
        <v>6011</v>
      </c>
      <c r="AH726" t="s">
        <v>6019</v>
      </c>
      <c r="AI726" t="s">
        <v>6041</v>
      </c>
      <c r="AJ726" t="s">
        <v>6098</v>
      </c>
      <c r="AK726" t="s">
        <v>6310</v>
      </c>
      <c r="AM726">
        <v>20000</v>
      </c>
      <c r="AN726">
        <v>30000</v>
      </c>
      <c r="AO726">
        <v>30000</v>
      </c>
      <c r="AS726" t="s">
        <v>2885</v>
      </c>
      <c r="AW726" t="s">
        <v>2885</v>
      </c>
      <c r="BA726" t="s">
        <v>2885</v>
      </c>
      <c r="BE726" t="s">
        <v>2885</v>
      </c>
      <c r="BI726" t="s">
        <v>2885</v>
      </c>
      <c r="BM726" t="s">
        <v>2885</v>
      </c>
      <c r="BQ726" t="s">
        <v>2885</v>
      </c>
      <c r="BR726">
        <v>20000</v>
      </c>
      <c r="BS726">
        <v>30000</v>
      </c>
      <c r="BT726">
        <v>30000</v>
      </c>
      <c r="BU726" t="s">
        <v>2885</v>
      </c>
      <c r="BY726" t="s">
        <v>2885</v>
      </c>
      <c r="CC726" t="s">
        <v>2885</v>
      </c>
      <c r="CG726" t="s">
        <v>2885</v>
      </c>
      <c r="CK726" t="s">
        <v>2885</v>
      </c>
      <c r="CO726" t="s">
        <v>2885</v>
      </c>
    </row>
    <row r="727" spans="1:93" x14ac:dyDescent="0.2">
      <c r="A727" t="s">
        <v>108</v>
      </c>
      <c r="B727" t="s">
        <v>158</v>
      </c>
      <c r="C727">
        <v>2</v>
      </c>
      <c r="D727" t="s">
        <v>276</v>
      </c>
      <c r="E727">
        <v>1</v>
      </c>
      <c r="F727" t="s">
        <v>510</v>
      </c>
      <c r="G727">
        <v>9</v>
      </c>
      <c r="H727" t="s">
        <v>874</v>
      </c>
      <c r="I727" t="s">
        <v>1218</v>
      </c>
      <c r="J727">
        <v>78</v>
      </c>
      <c r="K727" t="s">
        <v>2553</v>
      </c>
      <c r="L727">
        <v>91835</v>
      </c>
      <c r="M727" t="s">
        <v>2885</v>
      </c>
      <c r="N727" s="2">
        <v>44562</v>
      </c>
      <c r="O727" s="2">
        <v>44926</v>
      </c>
      <c r="P727" t="s">
        <v>3304</v>
      </c>
      <c r="Q727" t="s">
        <v>2885</v>
      </c>
      <c r="R727" t="s">
        <v>2885</v>
      </c>
      <c r="S727" t="s">
        <v>3322</v>
      </c>
      <c r="T727" t="s">
        <v>3467</v>
      </c>
      <c r="U727" t="s">
        <v>2885</v>
      </c>
      <c r="V727" t="s">
        <v>4497</v>
      </c>
      <c r="W727" t="s">
        <v>4754</v>
      </c>
      <c r="X727" t="s">
        <v>5121</v>
      </c>
      <c r="Y727" t="s">
        <v>5249</v>
      </c>
      <c r="Z727" t="s">
        <v>5699</v>
      </c>
      <c r="AA727" t="s">
        <v>2885</v>
      </c>
      <c r="AB727" t="s">
        <v>2885</v>
      </c>
      <c r="AC727" t="s">
        <v>5872</v>
      </c>
      <c r="AD727" t="s">
        <v>2885</v>
      </c>
      <c r="AE727" t="s">
        <v>5949</v>
      </c>
      <c r="AF727" t="s">
        <v>2885</v>
      </c>
      <c r="AG727" t="s">
        <v>2885</v>
      </c>
      <c r="AH727" t="s">
        <v>6019</v>
      </c>
      <c r="AI727" t="s">
        <v>2885</v>
      </c>
      <c r="AJ727" t="s">
        <v>2885</v>
      </c>
      <c r="AK727" t="s">
        <v>6312</v>
      </c>
      <c r="AM727">
        <v>0</v>
      </c>
      <c r="AN727">
        <v>0</v>
      </c>
      <c r="AO727">
        <v>0</v>
      </c>
      <c r="AS727" t="s">
        <v>2885</v>
      </c>
      <c r="AW727" t="s">
        <v>2885</v>
      </c>
      <c r="BA727" t="s">
        <v>2885</v>
      </c>
      <c r="BE727" t="s">
        <v>2885</v>
      </c>
      <c r="BI727" t="s">
        <v>2885</v>
      </c>
      <c r="BM727" t="s">
        <v>2885</v>
      </c>
      <c r="BQ727" t="s">
        <v>2885</v>
      </c>
      <c r="BU727" t="s">
        <v>2885</v>
      </c>
      <c r="BY727" t="s">
        <v>2885</v>
      </c>
      <c r="CC727" t="s">
        <v>2885</v>
      </c>
      <c r="CG727" t="s">
        <v>2885</v>
      </c>
      <c r="CK727" t="s">
        <v>2885</v>
      </c>
      <c r="CO727" t="s">
        <v>2885</v>
      </c>
    </row>
    <row r="728" spans="1:93" x14ac:dyDescent="0.2">
      <c r="A728" t="s">
        <v>140</v>
      </c>
      <c r="B728" t="s">
        <v>189</v>
      </c>
      <c r="C728">
        <v>1</v>
      </c>
      <c r="D728" t="s">
        <v>221</v>
      </c>
      <c r="E728">
        <v>2</v>
      </c>
      <c r="F728" t="s">
        <v>557</v>
      </c>
      <c r="G728">
        <v>2.2999999999999998</v>
      </c>
      <c r="H728" t="s">
        <v>1013</v>
      </c>
      <c r="I728" t="s">
        <v>1218</v>
      </c>
      <c r="J728">
        <v>79</v>
      </c>
      <c r="K728" t="s">
        <v>2554</v>
      </c>
      <c r="L728">
        <v>155960</v>
      </c>
      <c r="M728" t="s">
        <v>3200</v>
      </c>
      <c r="N728" s="2">
        <v>45292</v>
      </c>
      <c r="O728" s="2">
        <v>46022</v>
      </c>
      <c r="P728" t="s">
        <v>3304</v>
      </c>
      <c r="Q728" t="s">
        <v>2885</v>
      </c>
      <c r="R728" t="s">
        <v>2885</v>
      </c>
      <c r="S728" t="s">
        <v>3310</v>
      </c>
      <c r="T728" t="s">
        <v>3455</v>
      </c>
      <c r="U728" t="s">
        <v>3455</v>
      </c>
      <c r="V728" t="s">
        <v>4498</v>
      </c>
      <c r="W728" t="s">
        <v>4687</v>
      </c>
      <c r="X728" t="s">
        <v>5121</v>
      </c>
      <c r="Y728" t="s">
        <v>5517</v>
      </c>
      <c r="Z728" t="s">
        <v>5825</v>
      </c>
      <c r="AA728" t="s">
        <v>2885</v>
      </c>
      <c r="AB728" t="s">
        <v>2885</v>
      </c>
      <c r="AC728" t="s">
        <v>5873</v>
      </c>
      <c r="AE728" t="s">
        <v>5949</v>
      </c>
      <c r="AF728" t="s">
        <v>2885</v>
      </c>
      <c r="AH728" t="s">
        <v>2885</v>
      </c>
      <c r="AI728" t="s">
        <v>2885</v>
      </c>
      <c r="AJ728" t="s">
        <v>6060</v>
      </c>
      <c r="AK728" t="s">
        <v>6281</v>
      </c>
      <c r="AM728">
        <v>27500</v>
      </c>
      <c r="AN728">
        <v>25000</v>
      </c>
      <c r="AO728">
        <v>0</v>
      </c>
      <c r="AS728" t="s">
        <v>2885</v>
      </c>
      <c r="AW728" t="s">
        <v>2885</v>
      </c>
      <c r="BA728" t="s">
        <v>2885</v>
      </c>
      <c r="BE728" t="s">
        <v>2885</v>
      </c>
      <c r="BI728" t="s">
        <v>2885</v>
      </c>
      <c r="BM728" t="s">
        <v>2885</v>
      </c>
      <c r="BQ728" t="s">
        <v>2885</v>
      </c>
      <c r="BU728" t="s">
        <v>2885</v>
      </c>
      <c r="BV728">
        <v>27500</v>
      </c>
      <c r="BW728">
        <v>25000</v>
      </c>
      <c r="BX728">
        <v>0</v>
      </c>
      <c r="BY728" t="s">
        <v>6758</v>
      </c>
      <c r="CC728" t="s">
        <v>2885</v>
      </c>
      <c r="CG728" t="s">
        <v>2885</v>
      </c>
      <c r="CK728" t="s">
        <v>2885</v>
      </c>
      <c r="CO728" t="s">
        <v>2885</v>
      </c>
    </row>
    <row r="729" spans="1:93" x14ac:dyDescent="0.2">
      <c r="A729" t="s">
        <v>98</v>
      </c>
      <c r="B729" t="s">
        <v>151</v>
      </c>
      <c r="C729">
        <v>4</v>
      </c>
      <c r="D729" t="s">
        <v>211</v>
      </c>
      <c r="E729">
        <v>1</v>
      </c>
      <c r="F729" t="s">
        <v>433</v>
      </c>
      <c r="G729">
        <v>27</v>
      </c>
      <c r="H729" t="s">
        <v>764</v>
      </c>
      <c r="I729" t="s">
        <v>1218</v>
      </c>
      <c r="J729">
        <v>8</v>
      </c>
      <c r="K729" t="s">
        <v>2555</v>
      </c>
      <c r="L729">
        <v>87013</v>
      </c>
      <c r="M729" t="s">
        <v>2885</v>
      </c>
      <c r="N729" s="2">
        <v>44562</v>
      </c>
      <c r="O729" s="2">
        <v>44926</v>
      </c>
      <c r="P729" t="s">
        <v>3303</v>
      </c>
      <c r="Q729" t="s">
        <v>2885</v>
      </c>
      <c r="R729" t="s">
        <v>2885</v>
      </c>
      <c r="S729" t="s">
        <v>3311</v>
      </c>
      <c r="T729" t="s">
        <v>3456</v>
      </c>
      <c r="U729" t="s">
        <v>3456</v>
      </c>
      <c r="V729" t="s">
        <v>4183</v>
      </c>
      <c r="W729" t="s">
        <v>4687</v>
      </c>
      <c r="X729" t="s">
        <v>5121</v>
      </c>
      <c r="Y729" t="s">
        <v>98</v>
      </c>
      <c r="Z729" t="s">
        <v>5684</v>
      </c>
      <c r="AA729" t="s">
        <v>5859</v>
      </c>
      <c r="AC729" t="s">
        <v>5873</v>
      </c>
      <c r="AE729" t="s">
        <v>5951</v>
      </c>
      <c r="AF729" t="s">
        <v>2885</v>
      </c>
      <c r="AH729" t="s">
        <v>6017</v>
      </c>
      <c r="AJ729" t="s">
        <v>2885</v>
      </c>
      <c r="AK729" t="s">
        <v>6154</v>
      </c>
      <c r="AM729">
        <v>902118</v>
      </c>
      <c r="AN729">
        <v>869007</v>
      </c>
      <c r="AO729">
        <v>869007</v>
      </c>
      <c r="AS729" t="s">
        <v>2885</v>
      </c>
      <c r="AW729" t="s">
        <v>2885</v>
      </c>
      <c r="BA729" t="s">
        <v>2885</v>
      </c>
      <c r="BE729" t="s">
        <v>2885</v>
      </c>
      <c r="BI729" t="s">
        <v>2885</v>
      </c>
      <c r="BM729" t="s">
        <v>2885</v>
      </c>
      <c r="BN729">
        <v>902118</v>
      </c>
      <c r="BO729">
        <v>869007</v>
      </c>
      <c r="BP729">
        <v>869007</v>
      </c>
      <c r="BQ729" t="s">
        <v>6505</v>
      </c>
      <c r="BU729" t="s">
        <v>2885</v>
      </c>
      <c r="BY729" t="s">
        <v>2885</v>
      </c>
      <c r="CC729" t="s">
        <v>2885</v>
      </c>
      <c r="CG729" t="s">
        <v>2885</v>
      </c>
      <c r="CK729" t="s">
        <v>2885</v>
      </c>
      <c r="CO729" t="s">
        <v>2885</v>
      </c>
    </row>
    <row r="730" spans="1:93" x14ac:dyDescent="0.2">
      <c r="A730" t="s">
        <v>98</v>
      </c>
      <c r="B730" t="s">
        <v>151</v>
      </c>
      <c r="C730">
        <v>3</v>
      </c>
      <c r="D730" t="s">
        <v>302</v>
      </c>
      <c r="E730">
        <v>2</v>
      </c>
      <c r="F730" t="s">
        <v>553</v>
      </c>
      <c r="G730">
        <v>22</v>
      </c>
      <c r="H730" t="s">
        <v>1080</v>
      </c>
      <c r="I730" t="s">
        <v>1218</v>
      </c>
      <c r="J730">
        <v>8</v>
      </c>
      <c r="K730" t="s">
        <v>2556</v>
      </c>
      <c r="L730">
        <v>66869</v>
      </c>
      <c r="M730" t="s">
        <v>3201</v>
      </c>
      <c r="N730" s="2">
        <v>44198</v>
      </c>
      <c r="O730" s="2">
        <v>44561</v>
      </c>
      <c r="P730" t="s">
        <v>3303</v>
      </c>
      <c r="Q730" t="s">
        <v>2885</v>
      </c>
      <c r="R730" t="s">
        <v>2885</v>
      </c>
      <c r="S730" t="s">
        <v>3378</v>
      </c>
      <c r="T730" t="s">
        <v>3522</v>
      </c>
      <c r="U730" t="s">
        <v>3949</v>
      </c>
      <c r="V730" t="s">
        <v>4499</v>
      </c>
      <c r="W730" t="s">
        <v>5022</v>
      </c>
      <c r="X730" t="s">
        <v>5211</v>
      </c>
      <c r="Y730" t="s">
        <v>98</v>
      </c>
      <c r="Z730" t="s">
        <v>5676</v>
      </c>
      <c r="AA730" t="s">
        <v>2885</v>
      </c>
      <c r="AB730" t="s">
        <v>2885</v>
      </c>
      <c r="AC730" t="s">
        <v>5874</v>
      </c>
      <c r="AE730" t="s">
        <v>5950</v>
      </c>
      <c r="AF730" t="s">
        <v>2885</v>
      </c>
      <c r="AH730" t="s">
        <v>2885</v>
      </c>
      <c r="AI730" t="s">
        <v>2885</v>
      </c>
      <c r="AJ730" t="s">
        <v>2885</v>
      </c>
      <c r="AK730" t="s">
        <v>2885</v>
      </c>
      <c r="AM730">
        <v>50000</v>
      </c>
      <c r="AN730">
        <v>25000</v>
      </c>
      <c r="AO730">
        <v>25000</v>
      </c>
      <c r="AS730" t="s">
        <v>2885</v>
      </c>
      <c r="AW730" t="s">
        <v>2885</v>
      </c>
      <c r="BA730" t="s">
        <v>2885</v>
      </c>
      <c r="BE730" t="s">
        <v>2885</v>
      </c>
      <c r="BI730" t="s">
        <v>2885</v>
      </c>
      <c r="BJ730">
        <v>50000</v>
      </c>
      <c r="BK730">
        <v>25000</v>
      </c>
      <c r="BL730">
        <v>25000</v>
      </c>
      <c r="BM730" t="s">
        <v>6426</v>
      </c>
      <c r="BQ730" t="s">
        <v>2885</v>
      </c>
      <c r="BU730" t="s">
        <v>2885</v>
      </c>
      <c r="BY730" t="s">
        <v>2885</v>
      </c>
      <c r="CC730" t="s">
        <v>2885</v>
      </c>
      <c r="CG730" t="s">
        <v>2885</v>
      </c>
      <c r="CK730" t="s">
        <v>2885</v>
      </c>
      <c r="CO730" t="s">
        <v>2885</v>
      </c>
    </row>
    <row r="731" spans="1:93" x14ac:dyDescent="0.2">
      <c r="A731" t="s">
        <v>110</v>
      </c>
      <c r="B731" t="s">
        <v>151</v>
      </c>
      <c r="C731">
        <v>2</v>
      </c>
      <c r="D731" t="s">
        <v>225</v>
      </c>
      <c r="E731">
        <v>1</v>
      </c>
      <c r="F731" t="s">
        <v>447</v>
      </c>
      <c r="G731">
        <v>2</v>
      </c>
      <c r="H731" t="s">
        <v>1081</v>
      </c>
      <c r="I731" t="s">
        <v>1218</v>
      </c>
      <c r="J731">
        <v>8</v>
      </c>
      <c r="K731" t="s">
        <v>2557</v>
      </c>
      <c r="L731">
        <v>153534</v>
      </c>
      <c r="M731" t="s">
        <v>3202</v>
      </c>
      <c r="N731" s="2">
        <v>45292</v>
      </c>
      <c r="O731" s="2">
        <v>45657</v>
      </c>
      <c r="P731" t="s">
        <v>3304</v>
      </c>
      <c r="Q731" t="s">
        <v>2885</v>
      </c>
      <c r="R731" t="s">
        <v>2885</v>
      </c>
      <c r="S731" t="s">
        <v>3316</v>
      </c>
      <c r="T731" t="s">
        <v>3461</v>
      </c>
      <c r="U731" t="s">
        <v>3950</v>
      </c>
      <c r="V731" t="s">
        <v>4500</v>
      </c>
      <c r="W731" t="s">
        <v>4717</v>
      </c>
      <c r="X731" t="s">
        <v>5121</v>
      </c>
      <c r="Y731" t="s">
        <v>5518</v>
      </c>
      <c r="Z731" t="s">
        <v>5826</v>
      </c>
      <c r="AA731" t="s">
        <v>2885</v>
      </c>
      <c r="AB731" t="s">
        <v>2885</v>
      </c>
      <c r="AC731" t="s">
        <v>5873</v>
      </c>
      <c r="AE731" t="s">
        <v>5950</v>
      </c>
      <c r="AF731" t="s">
        <v>2885</v>
      </c>
      <c r="AH731" t="s">
        <v>2885</v>
      </c>
      <c r="AI731" t="s">
        <v>2885</v>
      </c>
      <c r="AJ731" t="s">
        <v>2885</v>
      </c>
      <c r="AK731" t="s">
        <v>2885</v>
      </c>
      <c r="AM731">
        <v>3953000</v>
      </c>
      <c r="AN731">
        <v>1028947</v>
      </c>
      <c r="AO731">
        <v>0</v>
      </c>
      <c r="AS731" t="s">
        <v>2885</v>
      </c>
      <c r="AW731" t="s">
        <v>2885</v>
      </c>
      <c r="BA731" t="s">
        <v>2885</v>
      </c>
      <c r="BE731" t="s">
        <v>2885</v>
      </c>
      <c r="BI731" t="s">
        <v>2885</v>
      </c>
      <c r="BM731" t="s">
        <v>2885</v>
      </c>
      <c r="BQ731" t="s">
        <v>2885</v>
      </c>
      <c r="BU731" t="s">
        <v>2885</v>
      </c>
      <c r="BV731">
        <v>3953000</v>
      </c>
      <c r="BW731">
        <v>1028947</v>
      </c>
      <c r="BY731" t="s">
        <v>2885</v>
      </c>
      <c r="CC731" t="s">
        <v>2885</v>
      </c>
      <c r="CG731" t="s">
        <v>2885</v>
      </c>
      <c r="CK731" t="s">
        <v>2885</v>
      </c>
      <c r="CO731" t="s">
        <v>2885</v>
      </c>
    </row>
    <row r="732" spans="1:93" x14ac:dyDescent="0.2">
      <c r="A732" t="s">
        <v>111</v>
      </c>
      <c r="B732" t="s">
        <v>151</v>
      </c>
      <c r="C732">
        <v>3</v>
      </c>
      <c r="D732" t="s">
        <v>226</v>
      </c>
      <c r="E732">
        <v>3.1</v>
      </c>
      <c r="F732" t="s">
        <v>448</v>
      </c>
      <c r="G732" t="s">
        <v>713</v>
      </c>
      <c r="H732" t="s">
        <v>780</v>
      </c>
      <c r="I732" t="s">
        <v>1218</v>
      </c>
      <c r="J732">
        <v>8</v>
      </c>
      <c r="K732" t="s">
        <v>2558</v>
      </c>
      <c r="L732">
        <v>106407</v>
      </c>
      <c r="M732" t="s">
        <v>3203</v>
      </c>
      <c r="N732" s="2">
        <v>44927</v>
      </c>
      <c r="O732" s="2">
        <v>46022</v>
      </c>
      <c r="P732" t="s">
        <v>3304</v>
      </c>
      <c r="Q732" t="s">
        <v>2885</v>
      </c>
      <c r="R732" t="s">
        <v>2885</v>
      </c>
      <c r="S732" t="s">
        <v>3310</v>
      </c>
      <c r="T732" t="s">
        <v>3455</v>
      </c>
      <c r="U732" t="s">
        <v>3951</v>
      </c>
      <c r="V732" t="s">
        <v>4063</v>
      </c>
      <c r="W732" t="s">
        <v>5023</v>
      </c>
      <c r="X732" t="s">
        <v>5121</v>
      </c>
      <c r="Y732" t="s">
        <v>5519</v>
      </c>
      <c r="Z732" t="s">
        <v>5701</v>
      </c>
      <c r="AA732" t="s">
        <v>2885</v>
      </c>
      <c r="AB732" t="s">
        <v>2885</v>
      </c>
      <c r="AC732" t="s">
        <v>5872</v>
      </c>
      <c r="AE732" t="s">
        <v>5949</v>
      </c>
      <c r="AF732" t="s">
        <v>2885</v>
      </c>
      <c r="AH732" t="s">
        <v>2885</v>
      </c>
      <c r="AI732" t="s">
        <v>2885</v>
      </c>
      <c r="AJ732" t="s">
        <v>2885</v>
      </c>
      <c r="AK732" t="s">
        <v>2885</v>
      </c>
      <c r="AM732">
        <v>6267396</v>
      </c>
      <c r="AN732">
        <v>1400000</v>
      </c>
      <c r="AO732">
        <v>6453</v>
      </c>
      <c r="AS732" t="s">
        <v>2885</v>
      </c>
      <c r="AW732" t="s">
        <v>2885</v>
      </c>
      <c r="BA732" t="s">
        <v>2885</v>
      </c>
      <c r="BE732" t="s">
        <v>2885</v>
      </c>
      <c r="BI732" t="s">
        <v>2885</v>
      </c>
      <c r="BM732" t="s">
        <v>2885</v>
      </c>
      <c r="BQ732" t="s">
        <v>2885</v>
      </c>
      <c r="BR732">
        <v>2333698</v>
      </c>
      <c r="BS732">
        <v>700000</v>
      </c>
      <c r="BT732">
        <v>6453</v>
      </c>
      <c r="BU732" t="s">
        <v>2885</v>
      </c>
      <c r="BV732">
        <v>1600000</v>
      </c>
      <c r="BW732">
        <v>700000</v>
      </c>
      <c r="BY732" t="s">
        <v>2885</v>
      </c>
      <c r="BZ732">
        <v>2333698</v>
      </c>
      <c r="CC732" t="s">
        <v>2885</v>
      </c>
      <c r="CG732" t="s">
        <v>2885</v>
      </c>
      <c r="CK732" t="s">
        <v>2885</v>
      </c>
      <c r="CO732" t="s">
        <v>2885</v>
      </c>
    </row>
    <row r="733" spans="1:93" x14ac:dyDescent="0.2">
      <c r="A733" t="s">
        <v>101</v>
      </c>
      <c r="B733" t="s">
        <v>155</v>
      </c>
      <c r="C733">
        <v>1</v>
      </c>
      <c r="D733" t="s">
        <v>222</v>
      </c>
      <c r="E733">
        <v>1</v>
      </c>
      <c r="F733" t="s">
        <v>444</v>
      </c>
      <c r="G733">
        <v>1.1000000000000001</v>
      </c>
      <c r="H733" t="s">
        <v>775</v>
      </c>
      <c r="I733" t="s">
        <v>1218</v>
      </c>
      <c r="J733">
        <v>8</v>
      </c>
      <c r="K733" t="s">
        <v>2559</v>
      </c>
      <c r="L733">
        <v>170081</v>
      </c>
      <c r="M733" t="s">
        <v>2885</v>
      </c>
      <c r="N733" s="2">
        <v>45292</v>
      </c>
      <c r="O733" s="2">
        <v>45657</v>
      </c>
      <c r="P733" t="s">
        <v>3304</v>
      </c>
      <c r="Q733" t="s">
        <v>2885</v>
      </c>
      <c r="R733" t="s">
        <v>2885</v>
      </c>
      <c r="S733" t="s">
        <v>3310</v>
      </c>
      <c r="T733" t="s">
        <v>3455</v>
      </c>
      <c r="U733" t="s">
        <v>3455</v>
      </c>
      <c r="V733" t="s">
        <v>4053</v>
      </c>
      <c r="W733" t="s">
        <v>4717</v>
      </c>
      <c r="X733" t="s">
        <v>5121</v>
      </c>
      <c r="Y733" t="s">
        <v>5520</v>
      </c>
      <c r="Z733" t="s">
        <v>5827</v>
      </c>
      <c r="AA733" t="s">
        <v>2885</v>
      </c>
      <c r="AB733" t="s">
        <v>2885</v>
      </c>
      <c r="AC733" t="s">
        <v>5874</v>
      </c>
      <c r="AE733" t="s">
        <v>5950</v>
      </c>
      <c r="AF733" t="s">
        <v>2885</v>
      </c>
      <c r="AH733" t="s">
        <v>2885</v>
      </c>
      <c r="AI733" t="s">
        <v>2885</v>
      </c>
      <c r="AJ733" t="s">
        <v>2885</v>
      </c>
      <c r="AK733" t="s">
        <v>2885</v>
      </c>
      <c r="AM733">
        <v>175000</v>
      </c>
      <c r="AN733">
        <v>43000</v>
      </c>
      <c r="AO733">
        <v>0</v>
      </c>
      <c r="AS733" t="s">
        <v>2885</v>
      </c>
      <c r="AW733" t="s">
        <v>2885</v>
      </c>
      <c r="BA733" t="s">
        <v>2885</v>
      </c>
      <c r="BE733" t="s">
        <v>2885</v>
      </c>
      <c r="BI733" t="s">
        <v>2885</v>
      </c>
      <c r="BM733" t="s">
        <v>2885</v>
      </c>
      <c r="BQ733" t="s">
        <v>2885</v>
      </c>
      <c r="BU733" t="s">
        <v>2885</v>
      </c>
      <c r="BV733">
        <v>175000</v>
      </c>
      <c r="BW733">
        <v>43000</v>
      </c>
      <c r="BX733">
        <v>0</v>
      </c>
      <c r="BY733" t="s">
        <v>2885</v>
      </c>
      <c r="CC733" t="s">
        <v>2885</v>
      </c>
      <c r="CG733" t="s">
        <v>2885</v>
      </c>
      <c r="CK733" t="s">
        <v>2885</v>
      </c>
      <c r="CO733" t="s">
        <v>2885</v>
      </c>
    </row>
    <row r="734" spans="1:93" x14ac:dyDescent="0.2">
      <c r="A734" t="s">
        <v>139</v>
      </c>
      <c r="B734" t="s">
        <v>191</v>
      </c>
      <c r="C734">
        <v>5</v>
      </c>
      <c r="D734" t="s">
        <v>364</v>
      </c>
      <c r="E734">
        <v>8</v>
      </c>
      <c r="F734" t="s">
        <v>625</v>
      </c>
      <c r="G734">
        <v>8.1</v>
      </c>
      <c r="H734" t="s">
        <v>1082</v>
      </c>
      <c r="I734" t="s">
        <v>1218</v>
      </c>
      <c r="J734" t="s">
        <v>1647</v>
      </c>
      <c r="K734" t="s">
        <v>2560</v>
      </c>
      <c r="L734">
        <v>60278</v>
      </c>
      <c r="M734" t="s">
        <v>3204</v>
      </c>
      <c r="N734" s="2">
        <v>44197</v>
      </c>
      <c r="O734" s="2">
        <v>44561</v>
      </c>
      <c r="P734" t="s">
        <v>3303</v>
      </c>
      <c r="Q734" t="s">
        <v>2885</v>
      </c>
      <c r="R734" t="s">
        <v>2885</v>
      </c>
      <c r="S734" t="s">
        <v>3317</v>
      </c>
      <c r="T734" t="s">
        <v>3462</v>
      </c>
      <c r="U734" t="s">
        <v>3462</v>
      </c>
      <c r="V734" t="s">
        <v>4501</v>
      </c>
      <c r="W734" t="s">
        <v>5024</v>
      </c>
      <c r="X734" t="s">
        <v>5168</v>
      </c>
      <c r="Y734" t="s">
        <v>5521</v>
      </c>
      <c r="Z734" t="s">
        <v>5676</v>
      </c>
      <c r="AA734" t="s">
        <v>5859</v>
      </c>
      <c r="AC734" t="s">
        <v>5872</v>
      </c>
      <c r="AE734" t="s">
        <v>5949</v>
      </c>
      <c r="AF734" t="s">
        <v>2885</v>
      </c>
      <c r="AH734" t="s">
        <v>6020</v>
      </c>
      <c r="AJ734" t="s">
        <v>2885</v>
      </c>
      <c r="AK734" t="s">
        <v>2885</v>
      </c>
      <c r="AM734">
        <v>130000</v>
      </c>
      <c r="AN734">
        <v>0</v>
      </c>
      <c r="AO734">
        <v>0</v>
      </c>
      <c r="AS734" t="s">
        <v>2885</v>
      </c>
      <c r="AW734" t="s">
        <v>2885</v>
      </c>
      <c r="BA734" t="s">
        <v>2885</v>
      </c>
      <c r="BE734" t="s">
        <v>2885</v>
      </c>
      <c r="BI734" t="s">
        <v>2885</v>
      </c>
      <c r="BJ734">
        <v>130000</v>
      </c>
      <c r="BK734">
        <v>0</v>
      </c>
      <c r="BM734" t="s">
        <v>6427</v>
      </c>
      <c r="BQ734" t="s">
        <v>2885</v>
      </c>
      <c r="BU734" t="s">
        <v>2885</v>
      </c>
      <c r="BY734" t="s">
        <v>2885</v>
      </c>
      <c r="CC734" t="s">
        <v>2885</v>
      </c>
      <c r="CG734" t="s">
        <v>2885</v>
      </c>
      <c r="CK734" t="s">
        <v>2885</v>
      </c>
      <c r="CO734" t="s">
        <v>2885</v>
      </c>
    </row>
    <row r="735" spans="1:93" x14ac:dyDescent="0.2">
      <c r="A735" t="s">
        <v>108</v>
      </c>
      <c r="B735" t="s">
        <v>158</v>
      </c>
      <c r="C735">
        <v>2</v>
      </c>
      <c r="D735" t="s">
        <v>276</v>
      </c>
      <c r="E735">
        <v>1</v>
      </c>
      <c r="F735" t="s">
        <v>510</v>
      </c>
      <c r="G735">
        <v>9</v>
      </c>
      <c r="H735" t="s">
        <v>874</v>
      </c>
      <c r="I735" t="s">
        <v>1218</v>
      </c>
      <c r="J735">
        <v>82</v>
      </c>
      <c r="K735" t="s">
        <v>2561</v>
      </c>
      <c r="L735">
        <v>91839</v>
      </c>
      <c r="M735" t="s">
        <v>2885</v>
      </c>
      <c r="N735" s="2">
        <v>44562</v>
      </c>
      <c r="O735" s="2">
        <v>44926</v>
      </c>
      <c r="P735" t="s">
        <v>3304</v>
      </c>
      <c r="Q735" t="s">
        <v>2885</v>
      </c>
      <c r="R735" t="s">
        <v>2885</v>
      </c>
      <c r="S735" t="s">
        <v>3409</v>
      </c>
      <c r="T735" t="s">
        <v>3553</v>
      </c>
      <c r="U735" t="s">
        <v>3920</v>
      </c>
      <c r="V735" t="s">
        <v>4249</v>
      </c>
      <c r="W735" t="s">
        <v>5025</v>
      </c>
      <c r="X735" t="s">
        <v>5212</v>
      </c>
      <c r="Y735" t="s">
        <v>5249</v>
      </c>
      <c r="Z735" t="s">
        <v>5730</v>
      </c>
      <c r="AA735" t="s">
        <v>2885</v>
      </c>
      <c r="AB735" t="s">
        <v>2885</v>
      </c>
      <c r="AC735" t="s">
        <v>5872</v>
      </c>
      <c r="AD735" t="s">
        <v>2885</v>
      </c>
      <c r="AE735" t="s">
        <v>5949</v>
      </c>
      <c r="AF735" t="s">
        <v>2885</v>
      </c>
      <c r="AG735" t="s">
        <v>2885</v>
      </c>
      <c r="AH735" t="s">
        <v>2885</v>
      </c>
      <c r="AI735" t="s">
        <v>2885</v>
      </c>
      <c r="AJ735" t="s">
        <v>2885</v>
      </c>
      <c r="AK735" t="s">
        <v>6312</v>
      </c>
      <c r="AM735">
        <v>0</v>
      </c>
      <c r="AN735">
        <v>0</v>
      </c>
      <c r="AO735">
        <v>0</v>
      </c>
      <c r="AS735" t="s">
        <v>2885</v>
      </c>
      <c r="AW735" t="s">
        <v>2885</v>
      </c>
      <c r="BA735" t="s">
        <v>2885</v>
      </c>
      <c r="BE735" t="s">
        <v>2885</v>
      </c>
      <c r="BI735" t="s">
        <v>2885</v>
      </c>
      <c r="BM735" t="s">
        <v>2885</v>
      </c>
      <c r="BQ735" t="s">
        <v>2885</v>
      </c>
      <c r="BU735" t="s">
        <v>2885</v>
      </c>
      <c r="BY735" t="s">
        <v>2885</v>
      </c>
      <c r="CC735" t="s">
        <v>2885</v>
      </c>
      <c r="CG735" t="s">
        <v>2885</v>
      </c>
      <c r="CK735" t="s">
        <v>2885</v>
      </c>
      <c r="CO735" t="s">
        <v>2885</v>
      </c>
    </row>
    <row r="736" spans="1:93" x14ac:dyDescent="0.2">
      <c r="A736" t="s">
        <v>134</v>
      </c>
      <c r="B736" t="s">
        <v>177</v>
      </c>
      <c r="C736">
        <v>2</v>
      </c>
      <c r="D736" t="s">
        <v>273</v>
      </c>
      <c r="E736">
        <v>2</v>
      </c>
      <c r="F736" t="s">
        <v>506</v>
      </c>
      <c r="G736">
        <v>2.4</v>
      </c>
      <c r="H736" t="s">
        <v>868</v>
      </c>
      <c r="I736" t="s">
        <v>1218</v>
      </c>
      <c r="J736">
        <v>9</v>
      </c>
      <c r="K736" t="s">
        <v>2562</v>
      </c>
      <c r="L736">
        <v>180461</v>
      </c>
      <c r="M736" t="s">
        <v>3205</v>
      </c>
      <c r="N736" s="2">
        <v>45658</v>
      </c>
      <c r="O736" s="2">
        <v>46022</v>
      </c>
      <c r="P736" t="s">
        <v>3304</v>
      </c>
      <c r="Q736" t="s">
        <v>2885</v>
      </c>
      <c r="R736" t="s">
        <v>2885</v>
      </c>
      <c r="S736" t="s">
        <v>3317</v>
      </c>
      <c r="T736" t="s">
        <v>3462</v>
      </c>
      <c r="U736" t="s">
        <v>3649</v>
      </c>
      <c r="V736" t="s">
        <v>4502</v>
      </c>
      <c r="W736" t="s">
        <v>5026</v>
      </c>
      <c r="X736" t="s">
        <v>5142</v>
      </c>
      <c r="Y736" t="s">
        <v>134</v>
      </c>
      <c r="Z736" t="s">
        <v>5828</v>
      </c>
      <c r="AA736" t="s">
        <v>2885</v>
      </c>
      <c r="AB736" t="s">
        <v>2885</v>
      </c>
      <c r="AC736" t="s">
        <v>5875</v>
      </c>
      <c r="AE736" t="s">
        <v>5949</v>
      </c>
      <c r="AF736" t="s">
        <v>5965</v>
      </c>
      <c r="AH736" t="s">
        <v>2885</v>
      </c>
      <c r="AI736" t="s">
        <v>2885</v>
      </c>
      <c r="AJ736" t="s">
        <v>2885</v>
      </c>
      <c r="AK736" t="s">
        <v>6221</v>
      </c>
      <c r="AM736">
        <v>13000</v>
      </c>
      <c r="AN736">
        <v>13000</v>
      </c>
      <c r="AO736">
        <v>0</v>
      </c>
      <c r="AS736" t="s">
        <v>2885</v>
      </c>
      <c r="AW736" t="s">
        <v>2885</v>
      </c>
      <c r="BA736" t="s">
        <v>2885</v>
      </c>
      <c r="BE736" t="s">
        <v>2885</v>
      </c>
      <c r="BI736" t="s">
        <v>2885</v>
      </c>
      <c r="BM736" t="s">
        <v>2885</v>
      </c>
      <c r="BQ736" t="s">
        <v>2885</v>
      </c>
      <c r="BU736" t="s">
        <v>2885</v>
      </c>
      <c r="BY736" t="s">
        <v>2885</v>
      </c>
      <c r="BZ736">
        <v>13000</v>
      </c>
      <c r="CA736">
        <v>13000</v>
      </c>
      <c r="CC736" t="s">
        <v>2885</v>
      </c>
      <c r="CG736" t="s">
        <v>2885</v>
      </c>
      <c r="CK736" t="s">
        <v>2885</v>
      </c>
      <c r="CO736" t="s">
        <v>2885</v>
      </c>
    </row>
    <row r="737" spans="1:93" x14ac:dyDescent="0.2">
      <c r="A737" t="s">
        <v>110</v>
      </c>
      <c r="B737" t="s">
        <v>151</v>
      </c>
      <c r="C737">
        <v>2</v>
      </c>
      <c r="D737" t="s">
        <v>225</v>
      </c>
      <c r="E737">
        <v>1</v>
      </c>
      <c r="F737" t="s">
        <v>447</v>
      </c>
      <c r="G737">
        <v>1</v>
      </c>
      <c r="H737" t="s">
        <v>779</v>
      </c>
      <c r="I737" t="s">
        <v>1218</v>
      </c>
      <c r="J737">
        <v>9</v>
      </c>
      <c r="K737" t="s">
        <v>2563</v>
      </c>
      <c r="L737">
        <v>105214</v>
      </c>
      <c r="M737" t="s">
        <v>3206</v>
      </c>
      <c r="N737" s="2">
        <v>44927</v>
      </c>
      <c r="O737" s="2">
        <v>45657</v>
      </c>
      <c r="P737" t="s">
        <v>3304</v>
      </c>
      <c r="Q737" t="s">
        <v>2885</v>
      </c>
      <c r="R737" t="s">
        <v>2885</v>
      </c>
      <c r="S737" t="s">
        <v>3322</v>
      </c>
      <c r="T737" t="s">
        <v>3467</v>
      </c>
      <c r="U737" t="s">
        <v>3952</v>
      </c>
      <c r="V737" t="s">
        <v>4503</v>
      </c>
      <c r="W737" t="s">
        <v>5027</v>
      </c>
      <c r="X737" t="s">
        <v>5127</v>
      </c>
      <c r="Y737" t="s">
        <v>5244</v>
      </c>
      <c r="Z737" t="s">
        <v>5829</v>
      </c>
      <c r="AA737" t="s">
        <v>2885</v>
      </c>
      <c r="AB737" t="s">
        <v>2885</v>
      </c>
      <c r="AC737" t="s">
        <v>5872</v>
      </c>
      <c r="AE737" t="s">
        <v>5949</v>
      </c>
      <c r="AF737" t="s">
        <v>2885</v>
      </c>
      <c r="AH737" t="s">
        <v>2885</v>
      </c>
      <c r="AI737" t="s">
        <v>2885</v>
      </c>
      <c r="AJ737" t="s">
        <v>2885</v>
      </c>
      <c r="AK737" t="s">
        <v>2885</v>
      </c>
      <c r="AM737">
        <v>6001000</v>
      </c>
      <c r="AN737">
        <v>1014313</v>
      </c>
      <c r="AO737">
        <v>0</v>
      </c>
      <c r="AS737" t="s">
        <v>2885</v>
      </c>
      <c r="AW737" t="s">
        <v>2885</v>
      </c>
      <c r="BA737" t="s">
        <v>2885</v>
      </c>
      <c r="BE737" t="s">
        <v>2885</v>
      </c>
      <c r="BI737" t="s">
        <v>2885</v>
      </c>
      <c r="BM737" t="s">
        <v>2885</v>
      </c>
      <c r="BQ737" t="s">
        <v>2885</v>
      </c>
      <c r="BR737">
        <v>2923000</v>
      </c>
      <c r="BU737" t="s">
        <v>2885</v>
      </c>
      <c r="BV737">
        <v>3078000</v>
      </c>
      <c r="BW737">
        <v>1014313</v>
      </c>
      <c r="BY737" t="s">
        <v>2885</v>
      </c>
      <c r="CC737" t="s">
        <v>2885</v>
      </c>
      <c r="CG737" t="s">
        <v>2885</v>
      </c>
      <c r="CK737" t="s">
        <v>2885</v>
      </c>
      <c r="CO737" t="s">
        <v>2885</v>
      </c>
    </row>
    <row r="738" spans="1:93" x14ac:dyDescent="0.2">
      <c r="A738" t="s">
        <v>111</v>
      </c>
      <c r="B738" t="s">
        <v>151</v>
      </c>
      <c r="C738">
        <v>3</v>
      </c>
      <c r="D738" t="s">
        <v>226</v>
      </c>
      <c r="E738">
        <v>3.1</v>
      </c>
      <c r="F738" t="s">
        <v>448</v>
      </c>
      <c r="G738" t="s">
        <v>750</v>
      </c>
      <c r="H738" t="s">
        <v>1083</v>
      </c>
      <c r="I738" t="s">
        <v>1218</v>
      </c>
      <c r="J738">
        <v>9</v>
      </c>
      <c r="K738" t="s">
        <v>2564</v>
      </c>
      <c r="L738">
        <v>107526</v>
      </c>
      <c r="M738" t="s">
        <v>2885</v>
      </c>
      <c r="N738" s="2">
        <v>44927</v>
      </c>
      <c r="O738" s="2">
        <v>45657</v>
      </c>
      <c r="P738" t="s">
        <v>3304</v>
      </c>
      <c r="Q738" t="s">
        <v>2885</v>
      </c>
      <c r="R738" t="s">
        <v>2885</v>
      </c>
      <c r="S738" t="s">
        <v>3323</v>
      </c>
      <c r="T738" t="s">
        <v>3323</v>
      </c>
      <c r="U738" t="s">
        <v>3632</v>
      </c>
      <c r="V738" t="s">
        <v>4504</v>
      </c>
      <c r="W738" t="s">
        <v>4740</v>
      </c>
      <c r="X738" t="s">
        <v>5125</v>
      </c>
      <c r="Y738" t="s">
        <v>111</v>
      </c>
      <c r="Z738" t="s">
        <v>5680</v>
      </c>
      <c r="AA738" t="s">
        <v>2885</v>
      </c>
      <c r="AB738" t="s">
        <v>2885</v>
      </c>
      <c r="AC738" t="s">
        <v>5874</v>
      </c>
      <c r="AE738" t="s">
        <v>5950</v>
      </c>
      <c r="AF738" t="s">
        <v>2885</v>
      </c>
      <c r="AH738" t="s">
        <v>2885</v>
      </c>
      <c r="AI738" t="s">
        <v>2885</v>
      </c>
      <c r="AJ738" t="s">
        <v>6052</v>
      </c>
      <c r="AK738" t="s">
        <v>6316</v>
      </c>
      <c r="AM738">
        <v>62000</v>
      </c>
      <c r="AN738">
        <v>12000</v>
      </c>
      <c r="AO738">
        <v>12000</v>
      </c>
      <c r="AS738" t="s">
        <v>2885</v>
      </c>
      <c r="AW738" t="s">
        <v>2885</v>
      </c>
      <c r="BA738" t="s">
        <v>2885</v>
      </c>
      <c r="BE738" t="s">
        <v>2885</v>
      </c>
      <c r="BI738" t="s">
        <v>2885</v>
      </c>
      <c r="BM738" t="s">
        <v>2885</v>
      </c>
      <c r="BQ738" t="s">
        <v>2885</v>
      </c>
      <c r="BR738">
        <v>12000</v>
      </c>
      <c r="BS738">
        <v>12000</v>
      </c>
      <c r="BT738">
        <v>12000</v>
      </c>
      <c r="BU738" t="s">
        <v>6628</v>
      </c>
      <c r="BV738">
        <v>50000</v>
      </c>
      <c r="BW738">
        <v>0</v>
      </c>
      <c r="BY738" t="s">
        <v>2885</v>
      </c>
      <c r="CC738" t="s">
        <v>2885</v>
      </c>
      <c r="CG738" t="s">
        <v>2885</v>
      </c>
      <c r="CK738" t="s">
        <v>2885</v>
      </c>
      <c r="CO738" t="s">
        <v>2885</v>
      </c>
    </row>
    <row r="739" spans="1:93" x14ac:dyDescent="0.2">
      <c r="A739" t="s">
        <v>140</v>
      </c>
      <c r="B739" t="s">
        <v>189</v>
      </c>
      <c r="C739">
        <v>1</v>
      </c>
      <c r="D739" t="s">
        <v>221</v>
      </c>
      <c r="E739">
        <v>2</v>
      </c>
      <c r="F739" t="s">
        <v>557</v>
      </c>
      <c r="G739">
        <v>2.2999999999999998</v>
      </c>
      <c r="H739" t="s">
        <v>1013</v>
      </c>
      <c r="I739" t="s">
        <v>1218</v>
      </c>
      <c r="J739">
        <v>9</v>
      </c>
      <c r="K739" t="s">
        <v>2565</v>
      </c>
      <c r="L739">
        <v>82567</v>
      </c>
      <c r="M739" t="s">
        <v>3207</v>
      </c>
      <c r="N739" s="2">
        <v>44652</v>
      </c>
      <c r="O739" s="2">
        <v>45046</v>
      </c>
      <c r="P739" t="s">
        <v>3303</v>
      </c>
      <c r="Q739" t="s">
        <v>2885</v>
      </c>
      <c r="R739" t="s">
        <v>2885</v>
      </c>
      <c r="S739" t="s">
        <v>3317</v>
      </c>
      <c r="T739" t="s">
        <v>3462</v>
      </c>
      <c r="U739" t="s">
        <v>3605</v>
      </c>
      <c r="V739" t="s">
        <v>4505</v>
      </c>
      <c r="W739" t="s">
        <v>5028</v>
      </c>
      <c r="X739" t="s">
        <v>5141</v>
      </c>
      <c r="Y739" t="s">
        <v>5522</v>
      </c>
      <c r="Z739" t="s">
        <v>5830</v>
      </c>
      <c r="AA739" t="s">
        <v>2885</v>
      </c>
      <c r="AB739" t="s">
        <v>2885</v>
      </c>
      <c r="AC739" t="s">
        <v>5872</v>
      </c>
      <c r="AE739" t="s">
        <v>5949</v>
      </c>
      <c r="AF739" t="s">
        <v>2885</v>
      </c>
      <c r="AH739" t="s">
        <v>2885</v>
      </c>
      <c r="AI739" t="s">
        <v>2885</v>
      </c>
      <c r="AJ739" t="s">
        <v>2885</v>
      </c>
      <c r="AK739" t="s">
        <v>6317</v>
      </c>
      <c r="AM739">
        <v>70000</v>
      </c>
      <c r="AN739">
        <v>70000</v>
      </c>
      <c r="AO739">
        <v>40000</v>
      </c>
      <c r="AS739" t="s">
        <v>2885</v>
      </c>
      <c r="AW739" t="s">
        <v>2885</v>
      </c>
      <c r="BA739" t="s">
        <v>2885</v>
      </c>
      <c r="BE739" t="s">
        <v>2885</v>
      </c>
      <c r="BI739" t="s">
        <v>2885</v>
      </c>
      <c r="BM739" t="s">
        <v>2885</v>
      </c>
      <c r="BN739">
        <v>50000</v>
      </c>
      <c r="BO739">
        <v>50000</v>
      </c>
      <c r="BP739">
        <v>20000</v>
      </c>
      <c r="BQ739" t="s">
        <v>6506</v>
      </c>
      <c r="BR739">
        <v>20000</v>
      </c>
      <c r="BS739">
        <v>20000</v>
      </c>
      <c r="BT739">
        <v>20000</v>
      </c>
      <c r="BU739" t="s">
        <v>6629</v>
      </c>
      <c r="BY739" t="s">
        <v>2885</v>
      </c>
      <c r="CC739" t="s">
        <v>2885</v>
      </c>
      <c r="CG739" t="s">
        <v>2885</v>
      </c>
      <c r="CK739" t="s">
        <v>2885</v>
      </c>
      <c r="CO739" t="s">
        <v>2885</v>
      </c>
    </row>
    <row r="740" spans="1:93" x14ac:dyDescent="0.2">
      <c r="A740" t="s">
        <v>122</v>
      </c>
      <c r="B740" t="s">
        <v>167</v>
      </c>
      <c r="C740">
        <v>4</v>
      </c>
      <c r="D740" t="s">
        <v>365</v>
      </c>
      <c r="E740">
        <v>4</v>
      </c>
      <c r="F740" t="s">
        <v>626</v>
      </c>
      <c r="G740">
        <v>4.2</v>
      </c>
      <c r="H740" t="s">
        <v>1084</v>
      </c>
      <c r="I740" t="s">
        <v>1218</v>
      </c>
      <c r="J740">
        <v>91</v>
      </c>
      <c r="K740" t="s">
        <v>2566</v>
      </c>
      <c r="L740">
        <v>176535</v>
      </c>
      <c r="M740" t="s">
        <v>2885</v>
      </c>
      <c r="N740" s="2">
        <v>45658</v>
      </c>
      <c r="O740" s="2">
        <v>46387</v>
      </c>
      <c r="P740" t="s">
        <v>3304</v>
      </c>
      <c r="Q740" t="s">
        <v>2885</v>
      </c>
      <c r="R740" t="s">
        <v>2885</v>
      </c>
      <c r="S740" t="s">
        <v>3310</v>
      </c>
      <c r="T740" t="s">
        <v>3455</v>
      </c>
      <c r="U740" t="s">
        <v>3884</v>
      </c>
      <c r="V740" t="s">
        <v>4506</v>
      </c>
      <c r="W740" t="s">
        <v>5029</v>
      </c>
      <c r="X740" t="s">
        <v>5156</v>
      </c>
      <c r="Y740" t="s">
        <v>5523</v>
      </c>
      <c r="Z740" t="s">
        <v>5761</v>
      </c>
      <c r="AA740" t="s">
        <v>2885</v>
      </c>
      <c r="AB740" t="s">
        <v>2885</v>
      </c>
      <c r="AC740" t="s">
        <v>5872</v>
      </c>
      <c r="AE740" t="s">
        <v>5949</v>
      </c>
      <c r="AF740" t="s">
        <v>2885</v>
      </c>
      <c r="AH740" t="s">
        <v>2885</v>
      </c>
      <c r="AI740" t="s">
        <v>2885</v>
      </c>
      <c r="AJ740" t="s">
        <v>2885</v>
      </c>
      <c r="AK740" t="s">
        <v>2885</v>
      </c>
      <c r="AM740">
        <v>2574288</v>
      </c>
      <c r="AN740">
        <v>0</v>
      </c>
      <c r="AO740">
        <v>0</v>
      </c>
      <c r="AS740" t="s">
        <v>2885</v>
      </c>
      <c r="AW740" t="s">
        <v>2885</v>
      </c>
      <c r="BA740" t="s">
        <v>2885</v>
      </c>
      <c r="BE740" t="s">
        <v>2885</v>
      </c>
      <c r="BI740" t="s">
        <v>2885</v>
      </c>
      <c r="BM740" t="s">
        <v>2885</v>
      </c>
      <c r="BQ740" t="s">
        <v>2885</v>
      </c>
      <c r="BU740" t="s">
        <v>2885</v>
      </c>
      <c r="BY740" t="s">
        <v>2885</v>
      </c>
      <c r="BZ740">
        <v>2574288</v>
      </c>
      <c r="CC740" t="s">
        <v>2885</v>
      </c>
      <c r="CG740" t="s">
        <v>2885</v>
      </c>
      <c r="CK740" t="s">
        <v>2885</v>
      </c>
      <c r="CO740" t="s">
        <v>2885</v>
      </c>
    </row>
    <row r="741" spans="1:93" x14ac:dyDescent="0.2">
      <c r="A741" t="s">
        <v>108</v>
      </c>
      <c r="B741" t="s">
        <v>158</v>
      </c>
      <c r="C741">
        <v>3</v>
      </c>
      <c r="D741" t="s">
        <v>228</v>
      </c>
      <c r="E741">
        <v>1</v>
      </c>
      <c r="F741" t="s">
        <v>451</v>
      </c>
      <c r="G741">
        <v>15</v>
      </c>
      <c r="H741" t="s">
        <v>784</v>
      </c>
      <c r="I741" t="s">
        <v>1218</v>
      </c>
      <c r="J741">
        <v>91</v>
      </c>
      <c r="K741" t="s">
        <v>1862</v>
      </c>
      <c r="L741">
        <v>91864</v>
      </c>
      <c r="M741" t="s">
        <v>2885</v>
      </c>
      <c r="N741" s="2">
        <v>44562</v>
      </c>
      <c r="O741" s="2">
        <v>44926</v>
      </c>
      <c r="P741" t="s">
        <v>3304</v>
      </c>
      <c r="Q741" t="s">
        <v>2885</v>
      </c>
      <c r="R741" t="s">
        <v>2885</v>
      </c>
      <c r="S741" t="s">
        <v>3426</v>
      </c>
      <c r="T741" t="s">
        <v>3570</v>
      </c>
      <c r="U741" t="s">
        <v>3884</v>
      </c>
      <c r="V741" t="s">
        <v>4507</v>
      </c>
      <c r="W741" t="s">
        <v>5030</v>
      </c>
      <c r="X741" t="s">
        <v>5144</v>
      </c>
      <c r="Y741" t="s">
        <v>5249</v>
      </c>
      <c r="Z741" t="s">
        <v>2885</v>
      </c>
      <c r="AA741" t="s">
        <v>2885</v>
      </c>
      <c r="AB741" t="s">
        <v>2885</v>
      </c>
      <c r="AC741" t="s">
        <v>5872</v>
      </c>
      <c r="AD741" t="s">
        <v>2885</v>
      </c>
      <c r="AE741" t="s">
        <v>5951</v>
      </c>
      <c r="AF741" t="s">
        <v>2885</v>
      </c>
      <c r="AG741" t="s">
        <v>2885</v>
      </c>
      <c r="AH741" t="s">
        <v>6019</v>
      </c>
      <c r="AI741" t="s">
        <v>2885</v>
      </c>
      <c r="AJ741" t="s">
        <v>2885</v>
      </c>
      <c r="AK741" t="s">
        <v>6318</v>
      </c>
      <c r="AM741">
        <v>0</v>
      </c>
      <c r="AN741">
        <v>0</v>
      </c>
      <c r="AO741">
        <v>0</v>
      </c>
      <c r="AS741" t="s">
        <v>2885</v>
      </c>
      <c r="AW741" t="s">
        <v>2885</v>
      </c>
      <c r="BA741" t="s">
        <v>2885</v>
      </c>
      <c r="BE741" t="s">
        <v>2885</v>
      </c>
      <c r="BI741" t="s">
        <v>2885</v>
      </c>
      <c r="BM741" t="s">
        <v>2885</v>
      </c>
      <c r="BQ741" t="s">
        <v>2885</v>
      </c>
      <c r="BU741" t="s">
        <v>2885</v>
      </c>
      <c r="BY741" t="s">
        <v>2885</v>
      </c>
      <c r="CC741" t="s">
        <v>2885</v>
      </c>
      <c r="CG741" t="s">
        <v>2885</v>
      </c>
      <c r="CK741" t="s">
        <v>2885</v>
      </c>
      <c r="CO741" t="s">
        <v>2885</v>
      </c>
    </row>
    <row r="742" spans="1:93" x14ac:dyDescent="0.2">
      <c r="A742" t="s">
        <v>108</v>
      </c>
      <c r="B742" t="s">
        <v>158</v>
      </c>
      <c r="C742">
        <v>1</v>
      </c>
      <c r="D742" t="s">
        <v>247</v>
      </c>
      <c r="E742">
        <v>1</v>
      </c>
      <c r="F742" t="s">
        <v>471</v>
      </c>
      <c r="G742">
        <v>3</v>
      </c>
      <c r="H742" t="s">
        <v>810</v>
      </c>
      <c r="I742" t="s">
        <v>1218</v>
      </c>
      <c r="J742">
        <v>92</v>
      </c>
      <c r="K742" t="s">
        <v>2567</v>
      </c>
      <c r="L742">
        <v>110654</v>
      </c>
      <c r="M742" t="s">
        <v>2885</v>
      </c>
      <c r="N742" s="2">
        <v>44197</v>
      </c>
      <c r="O742" s="2">
        <v>44561</v>
      </c>
      <c r="P742" t="s">
        <v>3304</v>
      </c>
      <c r="Q742" t="s">
        <v>2885</v>
      </c>
      <c r="R742" t="s">
        <v>2885</v>
      </c>
      <c r="S742" t="s">
        <v>3310</v>
      </c>
      <c r="T742" t="s">
        <v>3455</v>
      </c>
      <c r="U742" t="s">
        <v>3455</v>
      </c>
      <c r="V742" t="s">
        <v>4508</v>
      </c>
      <c r="W742" t="s">
        <v>5031</v>
      </c>
      <c r="X742" t="s">
        <v>5213</v>
      </c>
      <c r="Y742" t="s">
        <v>5429</v>
      </c>
      <c r="Z742" t="s">
        <v>5831</v>
      </c>
      <c r="AA742" t="s">
        <v>2885</v>
      </c>
      <c r="AB742" t="s">
        <v>2885</v>
      </c>
      <c r="AC742" t="s">
        <v>5873</v>
      </c>
      <c r="AE742" t="s">
        <v>5951</v>
      </c>
      <c r="AF742" t="s">
        <v>2885</v>
      </c>
      <c r="AH742" t="s">
        <v>6019</v>
      </c>
      <c r="AJ742" t="s">
        <v>2885</v>
      </c>
      <c r="AK742" t="s">
        <v>6238</v>
      </c>
      <c r="AM742">
        <v>2500</v>
      </c>
      <c r="AN742">
        <v>2500</v>
      </c>
      <c r="AO742">
        <v>2500</v>
      </c>
      <c r="AS742" t="s">
        <v>2885</v>
      </c>
      <c r="AW742" t="s">
        <v>2885</v>
      </c>
      <c r="BA742" t="s">
        <v>2885</v>
      </c>
      <c r="BE742" t="s">
        <v>2885</v>
      </c>
      <c r="BI742" t="s">
        <v>2885</v>
      </c>
      <c r="BJ742">
        <v>2500</v>
      </c>
      <c r="BK742">
        <v>2500</v>
      </c>
      <c r="BL742">
        <v>2500</v>
      </c>
      <c r="BM742" t="s">
        <v>2885</v>
      </c>
      <c r="BQ742" t="s">
        <v>2885</v>
      </c>
      <c r="BU742" t="s">
        <v>2885</v>
      </c>
      <c r="BY742" t="s">
        <v>2885</v>
      </c>
      <c r="CC742" t="s">
        <v>2885</v>
      </c>
      <c r="CG742" t="s">
        <v>2885</v>
      </c>
      <c r="CK742" t="s">
        <v>2885</v>
      </c>
      <c r="CO742" t="s">
        <v>2885</v>
      </c>
    </row>
    <row r="743" spans="1:93" x14ac:dyDescent="0.2">
      <c r="A743" t="s">
        <v>133</v>
      </c>
      <c r="B743" t="s">
        <v>176</v>
      </c>
      <c r="C743">
        <v>1</v>
      </c>
      <c r="D743" t="s">
        <v>366</v>
      </c>
      <c r="E743">
        <v>1</v>
      </c>
      <c r="F743" t="s">
        <v>627</v>
      </c>
      <c r="G743">
        <v>1</v>
      </c>
      <c r="H743" t="s">
        <v>1085</v>
      </c>
      <c r="I743" t="s">
        <v>1218</v>
      </c>
      <c r="J743" t="s">
        <v>1648</v>
      </c>
      <c r="K743" t="s">
        <v>2568</v>
      </c>
      <c r="L743">
        <v>38887</v>
      </c>
      <c r="M743" t="s">
        <v>2885</v>
      </c>
      <c r="N743" s="2">
        <v>44197</v>
      </c>
      <c r="O743" s="2">
        <v>44926</v>
      </c>
      <c r="P743" t="s">
        <v>3303</v>
      </c>
      <c r="Q743" t="s">
        <v>2885</v>
      </c>
      <c r="R743" t="s">
        <v>2885</v>
      </c>
      <c r="S743" t="s">
        <v>3310</v>
      </c>
      <c r="T743" t="s">
        <v>3455</v>
      </c>
      <c r="U743" t="s">
        <v>3710</v>
      </c>
      <c r="V743" t="s">
        <v>4509</v>
      </c>
      <c r="W743" t="s">
        <v>4687</v>
      </c>
      <c r="X743" t="s">
        <v>5121</v>
      </c>
      <c r="Y743" t="s">
        <v>133</v>
      </c>
      <c r="Z743" t="s">
        <v>5676</v>
      </c>
      <c r="AA743" t="s">
        <v>2885</v>
      </c>
      <c r="AB743" t="s">
        <v>2885</v>
      </c>
      <c r="AC743" t="s">
        <v>5875</v>
      </c>
      <c r="AE743" t="s">
        <v>5952</v>
      </c>
      <c r="AF743" t="s">
        <v>2885</v>
      </c>
      <c r="AH743" t="s">
        <v>2885</v>
      </c>
      <c r="AI743" t="s">
        <v>2885</v>
      </c>
      <c r="AJ743" t="s">
        <v>2885</v>
      </c>
      <c r="AK743" t="s">
        <v>2885</v>
      </c>
      <c r="AM743">
        <v>480000</v>
      </c>
      <c r="AN743">
        <v>480000</v>
      </c>
      <c r="AO743">
        <v>163000</v>
      </c>
      <c r="AS743" t="s">
        <v>2885</v>
      </c>
      <c r="AW743" t="s">
        <v>2885</v>
      </c>
      <c r="BA743" t="s">
        <v>2885</v>
      </c>
      <c r="BE743" t="s">
        <v>2885</v>
      </c>
      <c r="BI743" t="s">
        <v>2885</v>
      </c>
      <c r="BJ743">
        <v>320000</v>
      </c>
      <c r="BK743">
        <v>320000</v>
      </c>
      <c r="BL743">
        <v>163000</v>
      </c>
      <c r="BM743" t="s">
        <v>6428</v>
      </c>
      <c r="BN743">
        <v>160000</v>
      </c>
      <c r="BO743">
        <v>160000</v>
      </c>
      <c r="BQ743" t="s">
        <v>2885</v>
      </c>
      <c r="BU743" t="s">
        <v>2885</v>
      </c>
      <c r="BY743" t="s">
        <v>2885</v>
      </c>
      <c r="CC743" t="s">
        <v>2885</v>
      </c>
      <c r="CG743" t="s">
        <v>2885</v>
      </c>
      <c r="CK743" t="s">
        <v>2885</v>
      </c>
      <c r="CO743" t="s">
        <v>2885</v>
      </c>
    </row>
    <row r="744" spans="1:93" x14ac:dyDescent="0.2">
      <c r="A744" t="s">
        <v>108</v>
      </c>
      <c r="B744" t="s">
        <v>158</v>
      </c>
      <c r="C744">
        <v>1</v>
      </c>
      <c r="D744" t="s">
        <v>247</v>
      </c>
      <c r="E744">
        <v>1</v>
      </c>
      <c r="F744" t="s">
        <v>471</v>
      </c>
      <c r="G744">
        <v>3</v>
      </c>
      <c r="H744" t="s">
        <v>810</v>
      </c>
      <c r="I744" t="s">
        <v>1218</v>
      </c>
      <c r="J744">
        <v>95</v>
      </c>
      <c r="K744" t="s">
        <v>2569</v>
      </c>
      <c r="L744">
        <v>110657</v>
      </c>
      <c r="M744" t="s">
        <v>2885</v>
      </c>
      <c r="N744" s="2">
        <v>44197</v>
      </c>
      <c r="O744" s="2">
        <v>44561</v>
      </c>
      <c r="P744" t="s">
        <v>3305</v>
      </c>
      <c r="Q744" t="s">
        <v>2885</v>
      </c>
      <c r="R744" t="s">
        <v>2885</v>
      </c>
      <c r="S744" t="s">
        <v>3310</v>
      </c>
      <c r="T744" t="s">
        <v>3455</v>
      </c>
      <c r="U744" t="s">
        <v>3455</v>
      </c>
      <c r="V744" t="s">
        <v>4510</v>
      </c>
      <c r="W744" t="s">
        <v>5032</v>
      </c>
      <c r="X744" t="s">
        <v>5214</v>
      </c>
      <c r="Y744" t="s">
        <v>5429</v>
      </c>
      <c r="Z744" t="s">
        <v>5832</v>
      </c>
      <c r="AA744" t="s">
        <v>2885</v>
      </c>
      <c r="AB744" t="s">
        <v>2885</v>
      </c>
      <c r="AC744" t="s">
        <v>5875</v>
      </c>
      <c r="AE744" t="s">
        <v>5952</v>
      </c>
      <c r="AF744" t="s">
        <v>2885</v>
      </c>
      <c r="AH744" t="s">
        <v>6018</v>
      </c>
      <c r="AJ744" t="s">
        <v>2885</v>
      </c>
      <c r="AK744" t="s">
        <v>6238</v>
      </c>
      <c r="AM744">
        <v>1500</v>
      </c>
      <c r="AN744">
        <v>1500</v>
      </c>
      <c r="AO744">
        <v>1500</v>
      </c>
      <c r="AS744" t="s">
        <v>2885</v>
      </c>
      <c r="AW744" t="s">
        <v>2885</v>
      </c>
      <c r="BA744" t="s">
        <v>2885</v>
      </c>
      <c r="BE744" t="s">
        <v>2885</v>
      </c>
      <c r="BI744" t="s">
        <v>2885</v>
      </c>
      <c r="BJ744">
        <v>1500</v>
      </c>
      <c r="BK744">
        <v>1500</v>
      </c>
      <c r="BL744">
        <v>1500</v>
      </c>
      <c r="BM744" t="s">
        <v>2885</v>
      </c>
      <c r="BQ744" t="s">
        <v>2885</v>
      </c>
      <c r="BU744" t="s">
        <v>2885</v>
      </c>
      <c r="BY744" t="s">
        <v>2885</v>
      </c>
      <c r="CC744" t="s">
        <v>2885</v>
      </c>
      <c r="CG744" t="s">
        <v>2885</v>
      </c>
      <c r="CK744" t="s">
        <v>2885</v>
      </c>
      <c r="CO744" t="s">
        <v>2885</v>
      </c>
    </row>
    <row r="745" spans="1:93" x14ac:dyDescent="0.2">
      <c r="A745" t="s">
        <v>108</v>
      </c>
      <c r="B745" t="s">
        <v>158</v>
      </c>
      <c r="C745">
        <v>1</v>
      </c>
      <c r="D745" t="s">
        <v>247</v>
      </c>
      <c r="E745">
        <v>1</v>
      </c>
      <c r="F745" t="s">
        <v>471</v>
      </c>
      <c r="G745">
        <v>3</v>
      </c>
      <c r="H745" t="s">
        <v>810</v>
      </c>
      <c r="I745" t="s">
        <v>1218</v>
      </c>
      <c r="J745">
        <v>96</v>
      </c>
      <c r="K745" t="s">
        <v>2570</v>
      </c>
      <c r="L745">
        <v>110690</v>
      </c>
      <c r="M745" t="s">
        <v>2885</v>
      </c>
      <c r="N745" s="2">
        <v>44197</v>
      </c>
      <c r="O745" s="2">
        <v>44561</v>
      </c>
      <c r="P745" t="s">
        <v>3305</v>
      </c>
      <c r="Q745" t="s">
        <v>2885</v>
      </c>
      <c r="R745" t="s">
        <v>2885</v>
      </c>
      <c r="S745" t="s">
        <v>3321</v>
      </c>
      <c r="T745" t="s">
        <v>3466</v>
      </c>
      <c r="U745" t="s">
        <v>3455</v>
      </c>
      <c r="V745" t="s">
        <v>4511</v>
      </c>
      <c r="W745" t="s">
        <v>5033</v>
      </c>
      <c r="X745" t="s">
        <v>5215</v>
      </c>
      <c r="Y745" t="s">
        <v>5429</v>
      </c>
      <c r="Z745" t="s">
        <v>5730</v>
      </c>
      <c r="AA745" t="s">
        <v>2885</v>
      </c>
      <c r="AB745" t="s">
        <v>2885</v>
      </c>
      <c r="AC745" t="s">
        <v>5875</v>
      </c>
      <c r="AD745" t="s">
        <v>2885</v>
      </c>
      <c r="AE745" t="s">
        <v>5952</v>
      </c>
      <c r="AF745" t="s">
        <v>2885</v>
      </c>
      <c r="AG745" t="s">
        <v>2885</v>
      </c>
      <c r="AH745" t="s">
        <v>6018</v>
      </c>
      <c r="AI745" t="s">
        <v>2885</v>
      </c>
      <c r="AJ745" t="s">
        <v>2885</v>
      </c>
      <c r="AK745" t="s">
        <v>6238</v>
      </c>
      <c r="AM745">
        <v>55370</v>
      </c>
      <c r="AN745">
        <v>55370</v>
      </c>
      <c r="AO745">
        <v>55370</v>
      </c>
      <c r="AS745" t="s">
        <v>2885</v>
      </c>
      <c r="AW745" t="s">
        <v>2885</v>
      </c>
      <c r="BA745" t="s">
        <v>2885</v>
      </c>
      <c r="BE745" t="s">
        <v>2885</v>
      </c>
      <c r="BI745" t="s">
        <v>2885</v>
      </c>
      <c r="BJ745">
        <v>55370</v>
      </c>
      <c r="BK745">
        <v>55370</v>
      </c>
      <c r="BL745">
        <v>55370</v>
      </c>
      <c r="BM745" t="s">
        <v>2885</v>
      </c>
      <c r="BQ745" t="s">
        <v>2885</v>
      </c>
      <c r="BU745" t="s">
        <v>2885</v>
      </c>
      <c r="BY745" t="s">
        <v>2885</v>
      </c>
      <c r="CC745" t="s">
        <v>2885</v>
      </c>
      <c r="CG745" t="s">
        <v>2885</v>
      </c>
      <c r="CK745" t="s">
        <v>2885</v>
      </c>
      <c r="CO745" t="s">
        <v>2885</v>
      </c>
    </row>
    <row r="746" spans="1:93" x14ac:dyDescent="0.2">
      <c r="A746" t="s">
        <v>130</v>
      </c>
      <c r="B746" t="s">
        <v>171</v>
      </c>
      <c r="C746">
        <v>1</v>
      </c>
      <c r="D746" t="s">
        <v>221</v>
      </c>
      <c r="E746">
        <v>1</v>
      </c>
      <c r="F746" t="s">
        <v>486</v>
      </c>
      <c r="G746">
        <v>1.3</v>
      </c>
      <c r="H746" t="s">
        <v>830</v>
      </c>
      <c r="I746" t="s">
        <v>1218</v>
      </c>
      <c r="J746">
        <v>96</v>
      </c>
      <c r="K746" t="s">
        <v>2571</v>
      </c>
      <c r="L746">
        <v>168950</v>
      </c>
      <c r="M746" t="s">
        <v>3208</v>
      </c>
      <c r="N746" s="2">
        <v>44562</v>
      </c>
      <c r="O746" s="2">
        <v>46387</v>
      </c>
      <c r="P746" t="s">
        <v>3304</v>
      </c>
      <c r="Q746" t="s">
        <v>2885</v>
      </c>
      <c r="R746" t="s">
        <v>2885</v>
      </c>
      <c r="S746" t="s">
        <v>3310</v>
      </c>
      <c r="T746" t="s">
        <v>3455</v>
      </c>
      <c r="U746" t="s">
        <v>3655</v>
      </c>
      <c r="V746" t="s">
        <v>4122</v>
      </c>
      <c r="W746" t="s">
        <v>4687</v>
      </c>
      <c r="X746" t="s">
        <v>5121</v>
      </c>
      <c r="Y746" t="s">
        <v>130</v>
      </c>
      <c r="Z746" t="s">
        <v>5833</v>
      </c>
      <c r="AA746" t="s">
        <v>5859</v>
      </c>
      <c r="AB746" t="s">
        <v>5861</v>
      </c>
      <c r="AC746" t="s">
        <v>5872</v>
      </c>
      <c r="AD746" t="s">
        <v>5916</v>
      </c>
      <c r="AE746" t="s">
        <v>5949</v>
      </c>
      <c r="AF746" t="s">
        <v>2885</v>
      </c>
      <c r="AG746" t="s">
        <v>5994</v>
      </c>
      <c r="AH746" t="s">
        <v>6019</v>
      </c>
      <c r="AI746" t="s">
        <v>6022</v>
      </c>
      <c r="AJ746" t="s">
        <v>6125</v>
      </c>
      <c r="AK746" t="s">
        <v>6257</v>
      </c>
      <c r="AM746">
        <v>3707713</v>
      </c>
      <c r="AN746">
        <v>3707713</v>
      </c>
      <c r="AO746">
        <v>192518</v>
      </c>
      <c r="AS746" t="s">
        <v>2885</v>
      </c>
      <c r="AW746" t="s">
        <v>2885</v>
      </c>
      <c r="BA746" t="s">
        <v>2885</v>
      </c>
      <c r="BE746" t="s">
        <v>2885</v>
      </c>
      <c r="BI746" t="s">
        <v>2885</v>
      </c>
      <c r="BM746" t="s">
        <v>2885</v>
      </c>
      <c r="BQ746" t="s">
        <v>2885</v>
      </c>
      <c r="BU746" t="s">
        <v>2885</v>
      </c>
      <c r="BV746">
        <v>192518</v>
      </c>
      <c r="BW746">
        <v>192518</v>
      </c>
      <c r="BX746">
        <v>192518</v>
      </c>
      <c r="BY746" t="s">
        <v>2885</v>
      </c>
      <c r="BZ746">
        <v>3515195</v>
      </c>
      <c r="CA746">
        <v>3515195</v>
      </c>
      <c r="CC746" t="s">
        <v>2885</v>
      </c>
      <c r="CG746" t="s">
        <v>2885</v>
      </c>
      <c r="CK746" t="s">
        <v>2885</v>
      </c>
      <c r="CO746" t="s">
        <v>2885</v>
      </c>
    </row>
    <row r="747" spans="1:93" x14ac:dyDescent="0.2">
      <c r="A747" t="s">
        <v>105</v>
      </c>
      <c r="B747" t="s">
        <v>151</v>
      </c>
      <c r="C747">
        <v>1</v>
      </c>
      <c r="D747" t="s">
        <v>322</v>
      </c>
      <c r="E747">
        <v>1</v>
      </c>
      <c r="F747" t="s">
        <v>575</v>
      </c>
      <c r="G747">
        <v>1</v>
      </c>
      <c r="H747" t="s">
        <v>1086</v>
      </c>
      <c r="I747" t="s">
        <v>1218</v>
      </c>
      <c r="J747">
        <v>97</v>
      </c>
      <c r="K747" t="s">
        <v>2572</v>
      </c>
      <c r="L747">
        <v>167322</v>
      </c>
      <c r="M747" t="s">
        <v>2885</v>
      </c>
      <c r="N747" s="2">
        <v>45292</v>
      </c>
      <c r="O747" s="2">
        <v>45777</v>
      </c>
      <c r="P747" t="s">
        <v>3304</v>
      </c>
      <c r="Q747" t="s">
        <v>2885</v>
      </c>
      <c r="R747" t="s">
        <v>2885</v>
      </c>
      <c r="S747" t="s">
        <v>3325</v>
      </c>
      <c r="T747" t="s">
        <v>3469</v>
      </c>
      <c r="U747" t="s">
        <v>3953</v>
      </c>
      <c r="V747" t="s">
        <v>4512</v>
      </c>
      <c r="W747" t="s">
        <v>4740</v>
      </c>
      <c r="X747" t="s">
        <v>5125</v>
      </c>
      <c r="Y747" t="s">
        <v>5524</v>
      </c>
      <c r="Z747" t="s">
        <v>5678</v>
      </c>
      <c r="AA747" t="s">
        <v>2885</v>
      </c>
      <c r="AB747" t="s">
        <v>2885</v>
      </c>
      <c r="AC747" t="s">
        <v>5872</v>
      </c>
      <c r="AE747" t="s">
        <v>5950</v>
      </c>
      <c r="AF747" t="s">
        <v>2885</v>
      </c>
      <c r="AG747" t="s">
        <v>6012</v>
      </c>
      <c r="AH747" t="s">
        <v>2885</v>
      </c>
      <c r="AI747" t="s">
        <v>2885</v>
      </c>
      <c r="AJ747" t="s">
        <v>2885</v>
      </c>
      <c r="AK747" t="s">
        <v>2885</v>
      </c>
      <c r="AM747">
        <v>200000</v>
      </c>
      <c r="AN747">
        <v>186140</v>
      </c>
      <c r="AO747">
        <v>186140</v>
      </c>
      <c r="AS747" t="s">
        <v>2885</v>
      </c>
      <c r="AW747" t="s">
        <v>2885</v>
      </c>
      <c r="BA747" t="s">
        <v>2885</v>
      </c>
      <c r="BE747" t="s">
        <v>2885</v>
      </c>
      <c r="BI747" t="s">
        <v>2885</v>
      </c>
      <c r="BM747" t="s">
        <v>2885</v>
      </c>
      <c r="BQ747" t="s">
        <v>2885</v>
      </c>
      <c r="BU747" t="s">
        <v>2885</v>
      </c>
      <c r="BV747">
        <v>200000</v>
      </c>
      <c r="BW747">
        <v>186140</v>
      </c>
      <c r="BX747">
        <v>186140</v>
      </c>
      <c r="BY747" t="s">
        <v>6759</v>
      </c>
      <c r="CC747" t="s">
        <v>2885</v>
      </c>
      <c r="CG747" t="s">
        <v>2885</v>
      </c>
      <c r="CK747" t="s">
        <v>2885</v>
      </c>
      <c r="CO747" t="s">
        <v>2885</v>
      </c>
    </row>
    <row r="748" spans="1:93" x14ac:dyDescent="0.2">
      <c r="A748" t="s">
        <v>136</v>
      </c>
      <c r="B748" t="s">
        <v>179</v>
      </c>
      <c r="C748">
        <v>2</v>
      </c>
      <c r="D748" t="s">
        <v>281</v>
      </c>
      <c r="E748">
        <v>2.1</v>
      </c>
      <c r="F748" t="s">
        <v>515</v>
      </c>
      <c r="G748" t="s">
        <v>726</v>
      </c>
      <c r="H748" t="s">
        <v>882</v>
      </c>
      <c r="I748" t="s">
        <v>1218</v>
      </c>
      <c r="J748" t="s">
        <v>1649</v>
      </c>
      <c r="K748" t="s">
        <v>2573</v>
      </c>
      <c r="L748">
        <v>167227</v>
      </c>
      <c r="M748" t="s">
        <v>2885</v>
      </c>
      <c r="N748" s="2">
        <v>45292</v>
      </c>
      <c r="O748" s="2">
        <v>45657</v>
      </c>
      <c r="P748" t="s">
        <v>3303</v>
      </c>
      <c r="Q748" t="s">
        <v>2885</v>
      </c>
      <c r="R748" t="s">
        <v>2885</v>
      </c>
      <c r="S748" t="s">
        <v>3310</v>
      </c>
      <c r="T748" t="s">
        <v>3455</v>
      </c>
      <c r="U748" t="s">
        <v>3455</v>
      </c>
      <c r="V748" t="s">
        <v>4513</v>
      </c>
      <c r="W748" t="s">
        <v>4824</v>
      </c>
      <c r="X748" t="s">
        <v>5121</v>
      </c>
      <c r="Y748" t="s">
        <v>5525</v>
      </c>
      <c r="Z748" t="s">
        <v>5684</v>
      </c>
      <c r="AA748" t="s">
        <v>2885</v>
      </c>
      <c r="AB748" t="s">
        <v>2885</v>
      </c>
      <c r="AC748" t="s">
        <v>5872</v>
      </c>
      <c r="AE748" t="s">
        <v>5949</v>
      </c>
      <c r="AF748" t="s">
        <v>2885</v>
      </c>
      <c r="AH748" t="s">
        <v>2885</v>
      </c>
      <c r="AI748" t="s">
        <v>2885</v>
      </c>
      <c r="AJ748" t="s">
        <v>2885</v>
      </c>
      <c r="AK748" t="s">
        <v>2885</v>
      </c>
      <c r="AM748">
        <v>5179527</v>
      </c>
      <c r="AN748">
        <v>4769420</v>
      </c>
      <c r="AO748">
        <v>4769420</v>
      </c>
      <c r="AS748" t="s">
        <v>2885</v>
      </c>
      <c r="AW748" t="s">
        <v>2885</v>
      </c>
      <c r="BA748" t="s">
        <v>2885</v>
      </c>
      <c r="BE748" t="s">
        <v>2885</v>
      </c>
      <c r="BI748" t="s">
        <v>2885</v>
      </c>
      <c r="BM748" t="s">
        <v>2885</v>
      </c>
      <c r="BQ748" t="s">
        <v>2885</v>
      </c>
      <c r="BU748" t="s">
        <v>2885</v>
      </c>
      <c r="BV748">
        <v>5179527</v>
      </c>
      <c r="BW748">
        <v>4769420</v>
      </c>
      <c r="BX748">
        <v>4769420</v>
      </c>
      <c r="BY748" t="s">
        <v>2885</v>
      </c>
      <c r="CC748" t="s">
        <v>2885</v>
      </c>
      <c r="CG748" t="s">
        <v>2885</v>
      </c>
      <c r="CK748" t="s">
        <v>2885</v>
      </c>
      <c r="CO748" t="s">
        <v>2885</v>
      </c>
    </row>
    <row r="749" spans="1:93" x14ac:dyDescent="0.2">
      <c r="A749" t="s">
        <v>136</v>
      </c>
      <c r="B749" t="s">
        <v>179</v>
      </c>
      <c r="C749">
        <v>2</v>
      </c>
      <c r="D749" t="s">
        <v>281</v>
      </c>
      <c r="E749">
        <v>2.1</v>
      </c>
      <c r="F749" t="s">
        <v>515</v>
      </c>
      <c r="G749" t="s">
        <v>726</v>
      </c>
      <c r="H749" t="s">
        <v>882</v>
      </c>
      <c r="I749" t="s">
        <v>1218</v>
      </c>
      <c r="J749" t="s">
        <v>1650</v>
      </c>
      <c r="K749" t="s">
        <v>2574</v>
      </c>
      <c r="L749">
        <v>167229</v>
      </c>
      <c r="M749" t="s">
        <v>2885</v>
      </c>
      <c r="N749" s="2">
        <v>45292</v>
      </c>
      <c r="O749" s="2">
        <v>45657</v>
      </c>
      <c r="P749" t="s">
        <v>3303</v>
      </c>
      <c r="Q749" t="s">
        <v>2885</v>
      </c>
      <c r="R749" t="s">
        <v>2885</v>
      </c>
      <c r="S749" t="s">
        <v>3310</v>
      </c>
      <c r="T749" t="s">
        <v>3455</v>
      </c>
      <c r="U749" t="s">
        <v>3455</v>
      </c>
      <c r="V749" t="s">
        <v>4513</v>
      </c>
      <c r="W749" t="s">
        <v>4824</v>
      </c>
      <c r="X749" t="s">
        <v>5121</v>
      </c>
      <c r="Y749" t="s">
        <v>5526</v>
      </c>
      <c r="Z749" t="s">
        <v>5684</v>
      </c>
      <c r="AA749" t="s">
        <v>2885</v>
      </c>
      <c r="AB749" t="s">
        <v>2885</v>
      </c>
      <c r="AC749" t="s">
        <v>5872</v>
      </c>
      <c r="AE749" t="s">
        <v>5949</v>
      </c>
      <c r="AF749" t="s">
        <v>2885</v>
      </c>
      <c r="AH749" t="s">
        <v>2885</v>
      </c>
      <c r="AI749" t="s">
        <v>2885</v>
      </c>
      <c r="AJ749" t="s">
        <v>2885</v>
      </c>
      <c r="AK749" t="s">
        <v>2885</v>
      </c>
      <c r="AM749">
        <v>2643803</v>
      </c>
      <c r="AN749">
        <v>2643803</v>
      </c>
      <c r="AO749">
        <v>2643803</v>
      </c>
      <c r="AS749" t="s">
        <v>2885</v>
      </c>
      <c r="AW749" t="s">
        <v>2885</v>
      </c>
      <c r="BA749" t="s">
        <v>2885</v>
      </c>
      <c r="BE749" t="s">
        <v>2885</v>
      </c>
      <c r="BI749" t="s">
        <v>2885</v>
      </c>
      <c r="BM749" t="s">
        <v>2885</v>
      </c>
      <c r="BQ749" t="s">
        <v>2885</v>
      </c>
      <c r="BU749" t="s">
        <v>2885</v>
      </c>
      <c r="BV749">
        <v>2643803</v>
      </c>
      <c r="BW749">
        <v>2643803</v>
      </c>
      <c r="BX749">
        <v>2643803</v>
      </c>
      <c r="BY749" t="s">
        <v>2885</v>
      </c>
      <c r="CC749" t="s">
        <v>2885</v>
      </c>
      <c r="CG749" t="s">
        <v>2885</v>
      </c>
      <c r="CK749" t="s">
        <v>2885</v>
      </c>
      <c r="CO749" t="s">
        <v>2885</v>
      </c>
    </row>
    <row r="750" spans="1:93" x14ac:dyDescent="0.2">
      <c r="A750" t="s">
        <v>136</v>
      </c>
      <c r="B750" t="s">
        <v>179</v>
      </c>
      <c r="C750">
        <v>2</v>
      </c>
      <c r="D750" t="s">
        <v>281</v>
      </c>
      <c r="E750">
        <v>2.1</v>
      </c>
      <c r="F750" t="s">
        <v>515</v>
      </c>
      <c r="G750" t="s">
        <v>730</v>
      </c>
      <c r="H750" t="s">
        <v>899</v>
      </c>
      <c r="I750" t="s">
        <v>1218</v>
      </c>
      <c r="J750" t="s">
        <v>1651</v>
      </c>
      <c r="K750" t="s">
        <v>2575</v>
      </c>
      <c r="L750">
        <v>165768</v>
      </c>
      <c r="M750" t="s">
        <v>2885</v>
      </c>
      <c r="N750" s="2">
        <v>45292</v>
      </c>
      <c r="O750" s="2">
        <v>45657</v>
      </c>
      <c r="P750" t="s">
        <v>3308</v>
      </c>
      <c r="Q750" t="s">
        <v>2885</v>
      </c>
      <c r="R750" t="s">
        <v>2885</v>
      </c>
      <c r="S750" t="s">
        <v>3313</v>
      </c>
      <c r="T750" t="s">
        <v>3458</v>
      </c>
      <c r="U750" t="s">
        <v>3856</v>
      </c>
      <c r="V750" t="s">
        <v>4514</v>
      </c>
      <c r="W750" t="s">
        <v>4692</v>
      </c>
      <c r="X750" t="s">
        <v>5121</v>
      </c>
      <c r="Y750" t="s">
        <v>5527</v>
      </c>
      <c r="Z750" t="s">
        <v>5684</v>
      </c>
      <c r="AA750" t="s">
        <v>2885</v>
      </c>
      <c r="AB750" t="s">
        <v>2885</v>
      </c>
      <c r="AC750" t="s">
        <v>5874</v>
      </c>
      <c r="AE750" t="s">
        <v>5950</v>
      </c>
      <c r="AF750" t="s">
        <v>2885</v>
      </c>
      <c r="AH750" t="s">
        <v>2885</v>
      </c>
      <c r="AI750" t="s">
        <v>2885</v>
      </c>
      <c r="AJ750" t="s">
        <v>2885</v>
      </c>
      <c r="AK750" t="s">
        <v>6319</v>
      </c>
      <c r="AM750">
        <v>6991</v>
      </c>
      <c r="AN750">
        <v>6991</v>
      </c>
      <c r="AO750">
        <v>0</v>
      </c>
      <c r="AS750" t="s">
        <v>2885</v>
      </c>
      <c r="AW750" t="s">
        <v>2885</v>
      </c>
      <c r="BA750" t="s">
        <v>2885</v>
      </c>
      <c r="BE750" t="s">
        <v>2885</v>
      </c>
      <c r="BI750" t="s">
        <v>2885</v>
      </c>
      <c r="BM750" t="s">
        <v>2885</v>
      </c>
      <c r="BQ750" t="s">
        <v>2885</v>
      </c>
      <c r="BU750" t="s">
        <v>2885</v>
      </c>
      <c r="BV750">
        <v>6991</v>
      </c>
      <c r="BW750">
        <v>6991</v>
      </c>
      <c r="BX750">
        <v>0</v>
      </c>
      <c r="BY750" t="s">
        <v>2885</v>
      </c>
      <c r="CC750" t="s">
        <v>2885</v>
      </c>
      <c r="CG750" t="s">
        <v>2885</v>
      </c>
      <c r="CK750" t="s">
        <v>2885</v>
      </c>
      <c r="CO750" t="s">
        <v>2885</v>
      </c>
    </row>
    <row r="751" spans="1:93" x14ac:dyDescent="0.2">
      <c r="A751" t="s">
        <v>136</v>
      </c>
      <c r="B751" t="s">
        <v>179</v>
      </c>
      <c r="C751">
        <v>2</v>
      </c>
      <c r="D751" t="s">
        <v>281</v>
      </c>
      <c r="E751">
        <v>2.1</v>
      </c>
      <c r="F751" t="s">
        <v>515</v>
      </c>
      <c r="G751" t="s">
        <v>730</v>
      </c>
      <c r="H751" t="s">
        <v>899</v>
      </c>
      <c r="I751" t="s">
        <v>1218</v>
      </c>
      <c r="J751" t="s">
        <v>1652</v>
      </c>
      <c r="K751" t="s">
        <v>2576</v>
      </c>
      <c r="L751">
        <v>165770</v>
      </c>
      <c r="M751" t="s">
        <v>2885</v>
      </c>
      <c r="N751" s="2">
        <v>45292</v>
      </c>
      <c r="O751" s="2">
        <v>45657</v>
      </c>
      <c r="P751" t="s">
        <v>3303</v>
      </c>
      <c r="Q751" t="s">
        <v>2885</v>
      </c>
      <c r="R751" t="s">
        <v>2885</v>
      </c>
      <c r="S751" t="s">
        <v>3313</v>
      </c>
      <c r="T751" t="s">
        <v>3458</v>
      </c>
      <c r="U751" t="s">
        <v>3856</v>
      </c>
      <c r="V751" t="s">
        <v>4514</v>
      </c>
      <c r="W751" t="s">
        <v>4692</v>
      </c>
      <c r="X751" t="s">
        <v>5121</v>
      </c>
      <c r="Y751" t="s">
        <v>5528</v>
      </c>
      <c r="Z751" t="s">
        <v>5701</v>
      </c>
      <c r="AA751" t="s">
        <v>2885</v>
      </c>
      <c r="AB751" t="s">
        <v>2885</v>
      </c>
      <c r="AC751" t="s">
        <v>5874</v>
      </c>
      <c r="AE751" t="s">
        <v>5950</v>
      </c>
      <c r="AF751" t="s">
        <v>2885</v>
      </c>
      <c r="AH751" t="s">
        <v>2885</v>
      </c>
      <c r="AI751" t="s">
        <v>2885</v>
      </c>
      <c r="AJ751" t="s">
        <v>2885</v>
      </c>
      <c r="AK751" t="s">
        <v>6319</v>
      </c>
      <c r="AM751">
        <v>12326</v>
      </c>
      <c r="AN751">
        <v>12326</v>
      </c>
      <c r="AO751">
        <v>12326</v>
      </c>
      <c r="AS751" t="s">
        <v>2885</v>
      </c>
      <c r="AW751" t="s">
        <v>2885</v>
      </c>
      <c r="BA751" t="s">
        <v>2885</v>
      </c>
      <c r="BE751" t="s">
        <v>2885</v>
      </c>
      <c r="BI751" t="s">
        <v>2885</v>
      </c>
      <c r="BM751" t="s">
        <v>2885</v>
      </c>
      <c r="BQ751" t="s">
        <v>2885</v>
      </c>
      <c r="BU751" t="s">
        <v>2885</v>
      </c>
      <c r="BV751">
        <v>12326</v>
      </c>
      <c r="BW751">
        <v>12326</v>
      </c>
      <c r="BX751">
        <v>12326</v>
      </c>
      <c r="BY751" t="s">
        <v>2885</v>
      </c>
      <c r="CC751" t="s">
        <v>2885</v>
      </c>
      <c r="CG751" t="s">
        <v>2885</v>
      </c>
      <c r="CK751" t="s">
        <v>2885</v>
      </c>
      <c r="CO751" t="s">
        <v>2885</v>
      </c>
    </row>
    <row r="752" spans="1:93" x14ac:dyDescent="0.2">
      <c r="A752" t="s">
        <v>136</v>
      </c>
      <c r="B752" t="s">
        <v>179</v>
      </c>
      <c r="C752">
        <v>2</v>
      </c>
      <c r="D752" t="s">
        <v>281</v>
      </c>
      <c r="E752">
        <v>2.1</v>
      </c>
      <c r="F752" t="s">
        <v>515</v>
      </c>
      <c r="G752" t="s">
        <v>730</v>
      </c>
      <c r="H752" t="s">
        <v>899</v>
      </c>
      <c r="I752" t="s">
        <v>1218</v>
      </c>
      <c r="J752" t="s">
        <v>1653</v>
      </c>
      <c r="K752" t="s">
        <v>2577</v>
      </c>
      <c r="L752">
        <v>165772</v>
      </c>
      <c r="M752" t="s">
        <v>2885</v>
      </c>
      <c r="N752" s="2">
        <v>45292</v>
      </c>
      <c r="O752" s="2">
        <v>45657</v>
      </c>
      <c r="P752" t="s">
        <v>3303</v>
      </c>
      <c r="Q752" t="s">
        <v>2885</v>
      </c>
      <c r="R752" t="s">
        <v>2885</v>
      </c>
      <c r="S752" t="s">
        <v>3313</v>
      </c>
      <c r="T752" t="s">
        <v>3458</v>
      </c>
      <c r="U752" t="s">
        <v>3856</v>
      </c>
      <c r="V752" t="s">
        <v>4514</v>
      </c>
      <c r="W752" t="s">
        <v>4692</v>
      </c>
      <c r="X752" t="s">
        <v>5121</v>
      </c>
      <c r="Y752" t="s">
        <v>5529</v>
      </c>
      <c r="Z752" t="s">
        <v>5701</v>
      </c>
      <c r="AA752" t="s">
        <v>2885</v>
      </c>
      <c r="AB752" t="s">
        <v>2885</v>
      </c>
      <c r="AC752" t="s">
        <v>5874</v>
      </c>
      <c r="AE752" t="s">
        <v>5950</v>
      </c>
      <c r="AF752" t="s">
        <v>2885</v>
      </c>
      <c r="AH752" t="s">
        <v>2885</v>
      </c>
      <c r="AI752" t="s">
        <v>2885</v>
      </c>
      <c r="AJ752" t="s">
        <v>2885</v>
      </c>
      <c r="AK752" t="s">
        <v>6319</v>
      </c>
      <c r="AM752">
        <v>8381</v>
      </c>
      <c r="AN752">
        <v>8381</v>
      </c>
      <c r="AO752">
        <v>8381</v>
      </c>
      <c r="AS752" t="s">
        <v>2885</v>
      </c>
      <c r="AW752" t="s">
        <v>2885</v>
      </c>
      <c r="BA752" t="s">
        <v>2885</v>
      </c>
      <c r="BE752" t="s">
        <v>2885</v>
      </c>
      <c r="BI752" t="s">
        <v>2885</v>
      </c>
      <c r="BM752" t="s">
        <v>2885</v>
      </c>
      <c r="BQ752" t="s">
        <v>2885</v>
      </c>
      <c r="BU752" t="s">
        <v>2885</v>
      </c>
      <c r="BV752">
        <v>8381</v>
      </c>
      <c r="BW752">
        <v>8381</v>
      </c>
      <c r="BX752">
        <v>8381</v>
      </c>
      <c r="BY752" t="s">
        <v>2885</v>
      </c>
      <c r="CC752" t="s">
        <v>2885</v>
      </c>
      <c r="CG752" t="s">
        <v>2885</v>
      </c>
      <c r="CK752" t="s">
        <v>2885</v>
      </c>
      <c r="CO752" t="s">
        <v>2885</v>
      </c>
    </row>
    <row r="753" spans="1:97" x14ac:dyDescent="0.2">
      <c r="A753" t="s">
        <v>136</v>
      </c>
      <c r="B753" t="s">
        <v>179</v>
      </c>
      <c r="C753">
        <v>2</v>
      </c>
      <c r="D753" t="s">
        <v>281</v>
      </c>
      <c r="E753">
        <v>2.1</v>
      </c>
      <c r="F753" t="s">
        <v>515</v>
      </c>
      <c r="G753" t="s">
        <v>730</v>
      </c>
      <c r="H753" t="s">
        <v>899</v>
      </c>
      <c r="I753" t="s">
        <v>1218</v>
      </c>
      <c r="J753" t="s">
        <v>1654</v>
      </c>
      <c r="K753" t="s">
        <v>2127</v>
      </c>
      <c r="L753">
        <v>167231</v>
      </c>
      <c r="M753" t="s">
        <v>2885</v>
      </c>
      <c r="N753" s="2">
        <v>45292</v>
      </c>
      <c r="O753" s="2">
        <v>45657</v>
      </c>
      <c r="P753" t="s">
        <v>3303</v>
      </c>
      <c r="Q753" t="s">
        <v>2885</v>
      </c>
      <c r="R753" t="s">
        <v>2885</v>
      </c>
      <c r="S753" t="s">
        <v>3310</v>
      </c>
      <c r="T753" t="s">
        <v>3455</v>
      </c>
      <c r="U753" t="s">
        <v>3455</v>
      </c>
      <c r="V753" t="s">
        <v>4513</v>
      </c>
      <c r="W753" t="s">
        <v>4692</v>
      </c>
      <c r="X753" t="s">
        <v>5121</v>
      </c>
      <c r="Y753" t="s">
        <v>5530</v>
      </c>
      <c r="Z753" t="s">
        <v>5684</v>
      </c>
      <c r="AA753" t="s">
        <v>2885</v>
      </c>
      <c r="AB753" t="s">
        <v>2885</v>
      </c>
      <c r="AC753" t="s">
        <v>5874</v>
      </c>
      <c r="AE753" t="s">
        <v>5950</v>
      </c>
      <c r="AF753" t="s">
        <v>2885</v>
      </c>
      <c r="AH753" t="s">
        <v>2885</v>
      </c>
      <c r="AI753" t="s">
        <v>2885</v>
      </c>
      <c r="AJ753" t="s">
        <v>2885</v>
      </c>
      <c r="AK753" t="s">
        <v>2885</v>
      </c>
      <c r="AM753">
        <v>680914</v>
      </c>
      <c r="AN753">
        <v>680914</v>
      </c>
      <c r="AO753">
        <v>680914</v>
      </c>
      <c r="AS753" t="s">
        <v>2885</v>
      </c>
      <c r="AW753" t="s">
        <v>2885</v>
      </c>
      <c r="BA753" t="s">
        <v>2885</v>
      </c>
      <c r="BE753" t="s">
        <v>2885</v>
      </c>
      <c r="BI753" t="s">
        <v>2885</v>
      </c>
      <c r="BM753" t="s">
        <v>2885</v>
      </c>
      <c r="BQ753" t="s">
        <v>2885</v>
      </c>
      <c r="BU753" t="s">
        <v>2885</v>
      </c>
      <c r="BV753">
        <v>680914</v>
      </c>
      <c r="BW753">
        <v>680914</v>
      </c>
      <c r="BX753">
        <v>680914</v>
      </c>
      <c r="BY753" t="s">
        <v>2885</v>
      </c>
      <c r="CC753" t="s">
        <v>2885</v>
      </c>
      <c r="CG753" t="s">
        <v>2885</v>
      </c>
      <c r="CK753" t="s">
        <v>2885</v>
      </c>
      <c r="CO753" t="s">
        <v>2885</v>
      </c>
    </row>
    <row r="754" spans="1:97" x14ac:dyDescent="0.2">
      <c r="A754" t="s">
        <v>136</v>
      </c>
      <c r="B754" t="s">
        <v>179</v>
      </c>
      <c r="C754">
        <v>3</v>
      </c>
      <c r="D754" t="s">
        <v>367</v>
      </c>
      <c r="E754">
        <v>3.4</v>
      </c>
      <c r="F754" t="s">
        <v>628</v>
      </c>
      <c r="G754" t="s">
        <v>751</v>
      </c>
      <c r="H754" t="s">
        <v>1087</v>
      </c>
      <c r="I754" t="s">
        <v>1218</v>
      </c>
      <c r="J754" t="s">
        <v>1655</v>
      </c>
      <c r="K754" t="s">
        <v>2578</v>
      </c>
      <c r="L754">
        <v>165709</v>
      </c>
      <c r="M754" t="s">
        <v>2885</v>
      </c>
      <c r="N754" s="2">
        <v>45292</v>
      </c>
      <c r="O754" s="2">
        <v>45657</v>
      </c>
      <c r="P754" t="s">
        <v>3303</v>
      </c>
      <c r="Q754" t="s">
        <v>2885</v>
      </c>
      <c r="R754" t="s">
        <v>2885</v>
      </c>
      <c r="S754" t="s">
        <v>3313</v>
      </c>
      <c r="T754" t="s">
        <v>3458</v>
      </c>
      <c r="U754" t="s">
        <v>3954</v>
      </c>
      <c r="V754" t="s">
        <v>4515</v>
      </c>
      <c r="W754" t="s">
        <v>5034</v>
      </c>
      <c r="X754" t="s">
        <v>5128</v>
      </c>
      <c r="Y754" t="s">
        <v>5531</v>
      </c>
      <c r="Z754" t="s">
        <v>5684</v>
      </c>
      <c r="AA754" t="s">
        <v>2885</v>
      </c>
      <c r="AB754" t="s">
        <v>2885</v>
      </c>
      <c r="AC754" t="s">
        <v>5874</v>
      </c>
      <c r="AE754" t="s">
        <v>5950</v>
      </c>
      <c r="AF754" t="s">
        <v>2885</v>
      </c>
      <c r="AH754" t="s">
        <v>2885</v>
      </c>
      <c r="AI754" t="s">
        <v>2885</v>
      </c>
      <c r="AJ754" t="s">
        <v>2885</v>
      </c>
      <c r="AK754" t="s">
        <v>6319</v>
      </c>
      <c r="AM754">
        <v>15257</v>
      </c>
      <c r="AN754">
        <v>15257</v>
      </c>
      <c r="AO754">
        <v>15257</v>
      </c>
      <c r="AS754" t="s">
        <v>2885</v>
      </c>
      <c r="AW754" t="s">
        <v>2885</v>
      </c>
      <c r="BA754" t="s">
        <v>2885</v>
      </c>
      <c r="BE754" t="s">
        <v>2885</v>
      </c>
      <c r="BI754" t="s">
        <v>2885</v>
      </c>
      <c r="BM754" t="s">
        <v>2885</v>
      </c>
      <c r="BQ754" t="s">
        <v>2885</v>
      </c>
      <c r="BU754" t="s">
        <v>2885</v>
      </c>
      <c r="BV754">
        <v>15257</v>
      </c>
      <c r="BW754">
        <v>15257</v>
      </c>
      <c r="BX754">
        <v>15257</v>
      </c>
      <c r="BY754" t="s">
        <v>2885</v>
      </c>
      <c r="CC754" t="s">
        <v>2885</v>
      </c>
      <c r="CG754" t="s">
        <v>2885</v>
      </c>
      <c r="CK754" t="s">
        <v>2885</v>
      </c>
      <c r="CO754" t="s">
        <v>2885</v>
      </c>
    </row>
    <row r="755" spans="1:97" x14ac:dyDescent="0.2">
      <c r="A755" t="s">
        <v>136</v>
      </c>
      <c r="B755" t="s">
        <v>179</v>
      </c>
      <c r="C755">
        <v>3</v>
      </c>
      <c r="D755" t="s">
        <v>367</v>
      </c>
      <c r="E755">
        <v>3.4</v>
      </c>
      <c r="F755" t="s">
        <v>628</v>
      </c>
      <c r="G755" t="s">
        <v>751</v>
      </c>
      <c r="H755" t="s">
        <v>1087</v>
      </c>
      <c r="I755" t="s">
        <v>1218</v>
      </c>
      <c r="J755" t="s">
        <v>1656</v>
      </c>
      <c r="K755" t="s">
        <v>2579</v>
      </c>
      <c r="L755">
        <v>165710</v>
      </c>
      <c r="M755" t="s">
        <v>2885</v>
      </c>
      <c r="N755" s="2">
        <v>45292</v>
      </c>
      <c r="O755" s="2">
        <v>45657</v>
      </c>
      <c r="P755" t="s">
        <v>3303</v>
      </c>
      <c r="Q755" t="s">
        <v>2885</v>
      </c>
      <c r="R755" t="s">
        <v>2885</v>
      </c>
      <c r="S755" t="s">
        <v>3313</v>
      </c>
      <c r="T755" t="s">
        <v>3458</v>
      </c>
      <c r="U755" t="s">
        <v>3954</v>
      </c>
      <c r="V755" t="s">
        <v>4516</v>
      </c>
      <c r="W755" t="s">
        <v>5034</v>
      </c>
      <c r="X755" t="s">
        <v>5128</v>
      </c>
      <c r="Y755" t="s">
        <v>5532</v>
      </c>
      <c r="Z755" t="s">
        <v>5684</v>
      </c>
      <c r="AA755" t="s">
        <v>2885</v>
      </c>
      <c r="AB755" t="s">
        <v>2885</v>
      </c>
      <c r="AC755" t="s">
        <v>5874</v>
      </c>
      <c r="AE755" t="s">
        <v>5950</v>
      </c>
      <c r="AF755" t="s">
        <v>2885</v>
      </c>
      <c r="AH755" t="s">
        <v>2885</v>
      </c>
      <c r="AI755" t="s">
        <v>2885</v>
      </c>
      <c r="AJ755" t="s">
        <v>2885</v>
      </c>
      <c r="AK755" t="s">
        <v>6319</v>
      </c>
      <c r="AM755">
        <v>7111</v>
      </c>
      <c r="AN755">
        <v>7111</v>
      </c>
      <c r="AO755">
        <v>7111</v>
      </c>
      <c r="AS755" t="s">
        <v>2885</v>
      </c>
      <c r="AW755" t="s">
        <v>2885</v>
      </c>
      <c r="BA755" t="s">
        <v>2885</v>
      </c>
      <c r="BE755" t="s">
        <v>2885</v>
      </c>
      <c r="BI755" t="s">
        <v>2885</v>
      </c>
      <c r="BM755" t="s">
        <v>2885</v>
      </c>
      <c r="BQ755" t="s">
        <v>2885</v>
      </c>
      <c r="BU755" t="s">
        <v>2885</v>
      </c>
      <c r="BV755">
        <v>7111</v>
      </c>
      <c r="BW755">
        <v>7111</v>
      </c>
      <c r="BX755">
        <v>7111</v>
      </c>
      <c r="BY755" t="s">
        <v>2885</v>
      </c>
      <c r="CC755" t="s">
        <v>2885</v>
      </c>
      <c r="CG755" t="s">
        <v>2885</v>
      </c>
      <c r="CK755" t="s">
        <v>2885</v>
      </c>
      <c r="CO755" t="s">
        <v>2885</v>
      </c>
    </row>
    <row r="756" spans="1:97" x14ac:dyDescent="0.2">
      <c r="A756" t="s">
        <v>136</v>
      </c>
      <c r="B756" t="s">
        <v>179</v>
      </c>
      <c r="C756">
        <v>4</v>
      </c>
      <c r="D756" t="s">
        <v>368</v>
      </c>
      <c r="E756">
        <v>4.0999999999999996</v>
      </c>
      <c r="F756" t="s">
        <v>629</v>
      </c>
      <c r="G756" t="s">
        <v>752</v>
      </c>
      <c r="H756" t="s">
        <v>1088</v>
      </c>
      <c r="I756" t="s">
        <v>1218</v>
      </c>
      <c r="J756" t="s">
        <v>1657</v>
      </c>
      <c r="K756" t="s">
        <v>2580</v>
      </c>
      <c r="L756">
        <v>165856</v>
      </c>
      <c r="M756" t="s">
        <v>2885</v>
      </c>
      <c r="N756" s="2">
        <v>45292</v>
      </c>
      <c r="O756" s="2">
        <v>45657</v>
      </c>
      <c r="P756" t="s">
        <v>3303</v>
      </c>
      <c r="Q756" t="s">
        <v>2885</v>
      </c>
      <c r="R756" t="s">
        <v>2885</v>
      </c>
      <c r="S756" t="s">
        <v>3313</v>
      </c>
      <c r="T756" t="s">
        <v>3458</v>
      </c>
      <c r="U756" t="s">
        <v>3954</v>
      </c>
      <c r="V756" t="s">
        <v>4516</v>
      </c>
      <c r="W756" t="s">
        <v>5034</v>
      </c>
      <c r="X756" t="s">
        <v>5128</v>
      </c>
      <c r="Y756" t="s">
        <v>5532</v>
      </c>
      <c r="Z756" t="s">
        <v>5684</v>
      </c>
      <c r="AA756" t="s">
        <v>2885</v>
      </c>
      <c r="AB756" t="s">
        <v>2885</v>
      </c>
      <c r="AC756" t="s">
        <v>5874</v>
      </c>
      <c r="AE756" t="s">
        <v>5950</v>
      </c>
      <c r="AF756" t="s">
        <v>2885</v>
      </c>
      <c r="AH756" t="s">
        <v>2885</v>
      </c>
      <c r="AI756" t="s">
        <v>2885</v>
      </c>
      <c r="AJ756" t="s">
        <v>2885</v>
      </c>
      <c r="AK756" t="s">
        <v>6319</v>
      </c>
      <c r="AM756">
        <v>15257</v>
      </c>
      <c r="AN756">
        <v>15257</v>
      </c>
      <c r="AO756">
        <v>15257</v>
      </c>
      <c r="AS756" t="s">
        <v>2885</v>
      </c>
      <c r="AW756" t="s">
        <v>2885</v>
      </c>
      <c r="BA756" t="s">
        <v>2885</v>
      </c>
      <c r="BE756" t="s">
        <v>2885</v>
      </c>
      <c r="BI756" t="s">
        <v>2885</v>
      </c>
      <c r="BM756" t="s">
        <v>2885</v>
      </c>
      <c r="BQ756" t="s">
        <v>2885</v>
      </c>
      <c r="BU756" t="s">
        <v>2885</v>
      </c>
      <c r="BV756">
        <v>15257</v>
      </c>
      <c r="BW756">
        <v>15257</v>
      </c>
      <c r="BX756">
        <v>15257</v>
      </c>
      <c r="BY756" t="s">
        <v>2885</v>
      </c>
      <c r="CC756" t="s">
        <v>2885</v>
      </c>
      <c r="CG756" t="s">
        <v>2885</v>
      </c>
      <c r="CK756" t="s">
        <v>2885</v>
      </c>
      <c r="CO756" t="s">
        <v>2885</v>
      </c>
    </row>
    <row r="757" spans="1:97" x14ac:dyDescent="0.2">
      <c r="A757" t="s">
        <v>136</v>
      </c>
      <c r="B757" t="s">
        <v>179</v>
      </c>
      <c r="C757">
        <v>4</v>
      </c>
      <c r="D757" t="s">
        <v>368</v>
      </c>
      <c r="E757">
        <v>4.0999999999999996</v>
      </c>
      <c r="F757" t="s">
        <v>629</v>
      </c>
      <c r="G757" t="s">
        <v>752</v>
      </c>
      <c r="H757" t="s">
        <v>1088</v>
      </c>
      <c r="I757" t="s">
        <v>1218</v>
      </c>
      <c r="J757" t="s">
        <v>1658</v>
      </c>
      <c r="K757" t="s">
        <v>2581</v>
      </c>
      <c r="L757">
        <v>165857</v>
      </c>
      <c r="M757" t="s">
        <v>2885</v>
      </c>
      <c r="N757" s="2">
        <v>45292</v>
      </c>
      <c r="O757" s="2">
        <v>45657</v>
      </c>
      <c r="P757" t="s">
        <v>3303</v>
      </c>
      <c r="Q757" t="s">
        <v>2885</v>
      </c>
      <c r="R757" t="s">
        <v>2885</v>
      </c>
      <c r="S757" t="s">
        <v>3313</v>
      </c>
      <c r="T757" t="s">
        <v>3458</v>
      </c>
      <c r="U757" t="s">
        <v>3954</v>
      </c>
      <c r="V757" t="s">
        <v>4516</v>
      </c>
      <c r="W757" t="s">
        <v>5034</v>
      </c>
      <c r="X757" t="s">
        <v>5128</v>
      </c>
      <c r="Y757" t="s">
        <v>5533</v>
      </c>
      <c r="Z757" t="s">
        <v>5684</v>
      </c>
      <c r="AA757" t="s">
        <v>2885</v>
      </c>
      <c r="AB757" t="s">
        <v>2885</v>
      </c>
      <c r="AC757" t="s">
        <v>5874</v>
      </c>
      <c r="AE757" t="s">
        <v>5950</v>
      </c>
      <c r="AF757" t="s">
        <v>2885</v>
      </c>
      <c r="AH757" t="s">
        <v>2885</v>
      </c>
      <c r="AI757" t="s">
        <v>2885</v>
      </c>
      <c r="AJ757" t="s">
        <v>2885</v>
      </c>
      <c r="AK757" t="s">
        <v>6319</v>
      </c>
      <c r="AM757">
        <v>7111</v>
      </c>
      <c r="AN757">
        <v>7111</v>
      </c>
      <c r="AO757">
        <v>7111</v>
      </c>
      <c r="AS757" t="s">
        <v>2885</v>
      </c>
      <c r="AW757" t="s">
        <v>2885</v>
      </c>
      <c r="BA757" t="s">
        <v>2885</v>
      </c>
      <c r="BE757" t="s">
        <v>2885</v>
      </c>
      <c r="BI757" t="s">
        <v>2885</v>
      </c>
      <c r="BM757" t="s">
        <v>2885</v>
      </c>
      <c r="BQ757" t="s">
        <v>2885</v>
      </c>
      <c r="BU757" t="s">
        <v>2885</v>
      </c>
      <c r="BV757">
        <v>7111</v>
      </c>
      <c r="BW757">
        <v>7111</v>
      </c>
      <c r="BX757">
        <v>7111</v>
      </c>
      <c r="BY757" t="s">
        <v>2885</v>
      </c>
      <c r="CC757" t="s">
        <v>2885</v>
      </c>
      <c r="CG757" t="s">
        <v>2885</v>
      </c>
      <c r="CK757" t="s">
        <v>2885</v>
      </c>
      <c r="CO757" t="s">
        <v>2885</v>
      </c>
    </row>
    <row r="758" spans="1:97" x14ac:dyDescent="0.2">
      <c r="A758" t="s">
        <v>103</v>
      </c>
      <c r="B758" t="s">
        <v>162</v>
      </c>
      <c r="C758">
        <v>1</v>
      </c>
      <c r="D758" t="s">
        <v>234</v>
      </c>
      <c r="E758">
        <v>1</v>
      </c>
      <c r="F758" t="s">
        <v>458</v>
      </c>
      <c r="G758">
        <v>1.2</v>
      </c>
      <c r="H758" t="s">
        <v>1078</v>
      </c>
      <c r="I758" t="s">
        <v>1218</v>
      </c>
      <c r="J758" t="s">
        <v>1659</v>
      </c>
      <c r="K758" t="s">
        <v>2582</v>
      </c>
      <c r="L758">
        <v>82897</v>
      </c>
      <c r="M758" t="s">
        <v>3209</v>
      </c>
      <c r="N758" s="2">
        <v>44621</v>
      </c>
      <c r="O758" s="2">
        <v>46387</v>
      </c>
      <c r="P758" t="s">
        <v>3304</v>
      </c>
      <c r="Q758" t="s">
        <v>2885</v>
      </c>
      <c r="R758" t="s">
        <v>2885</v>
      </c>
      <c r="S758" t="s">
        <v>3310</v>
      </c>
      <c r="T758" t="s">
        <v>3455</v>
      </c>
      <c r="U758" t="s">
        <v>3955</v>
      </c>
      <c r="V758" t="s">
        <v>4055</v>
      </c>
      <c r="W758" t="s">
        <v>5035</v>
      </c>
      <c r="X758" t="s">
        <v>5216</v>
      </c>
      <c r="Y758" t="s">
        <v>5534</v>
      </c>
      <c r="Z758" t="s">
        <v>5834</v>
      </c>
      <c r="AA758" t="s">
        <v>2885</v>
      </c>
      <c r="AB758" t="s">
        <v>2885</v>
      </c>
      <c r="AC758" t="s">
        <v>5872</v>
      </c>
      <c r="AE758" t="s">
        <v>5949</v>
      </c>
      <c r="AF758" t="s">
        <v>2885</v>
      </c>
      <c r="AH758" t="s">
        <v>6019</v>
      </c>
      <c r="AJ758" t="s">
        <v>6134</v>
      </c>
      <c r="AK758" t="s">
        <v>6320</v>
      </c>
      <c r="AM758">
        <v>8070134</v>
      </c>
      <c r="AN758">
        <v>4271159</v>
      </c>
      <c r="AO758">
        <v>4217161</v>
      </c>
      <c r="AS758" t="s">
        <v>2885</v>
      </c>
      <c r="AW758" t="s">
        <v>2885</v>
      </c>
      <c r="BA758" t="s">
        <v>2885</v>
      </c>
      <c r="BE758" t="s">
        <v>2885</v>
      </c>
      <c r="BI758" t="s">
        <v>2885</v>
      </c>
      <c r="BM758" t="s">
        <v>2885</v>
      </c>
      <c r="BN758">
        <v>4325134</v>
      </c>
      <c r="BO758">
        <v>2256738</v>
      </c>
      <c r="BP758">
        <v>2220738</v>
      </c>
      <c r="BQ758" t="s">
        <v>6507</v>
      </c>
      <c r="BR758">
        <v>3745000</v>
      </c>
      <c r="BS758">
        <v>2014421</v>
      </c>
      <c r="BT758">
        <v>1996423</v>
      </c>
      <c r="BU758" t="s">
        <v>6630</v>
      </c>
      <c r="BY758" t="s">
        <v>2885</v>
      </c>
      <c r="CC758" t="s">
        <v>2885</v>
      </c>
      <c r="CG758" t="s">
        <v>2885</v>
      </c>
      <c r="CK758" t="s">
        <v>2885</v>
      </c>
      <c r="CO758" t="s">
        <v>2885</v>
      </c>
    </row>
    <row r="759" spans="1:97" x14ac:dyDescent="0.2">
      <c r="A759" t="s">
        <v>103</v>
      </c>
      <c r="B759" t="s">
        <v>162</v>
      </c>
      <c r="C759">
        <v>3</v>
      </c>
      <c r="D759" t="s">
        <v>325</v>
      </c>
      <c r="E759">
        <v>3</v>
      </c>
      <c r="F759" t="s">
        <v>580</v>
      </c>
      <c r="G759">
        <v>3.2</v>
      </c>
      <c r="H759" t="s">
        <v>1002</v>
      </c>
      <c r="I759" t="s">
        <v>1218</v>
      </c>
      <c r="J759" t="s">
        <v>1660</v>
      </c>
      <c r="K759" t="s">
        <v>2583</v>
      </c>
      <c r="L759">
        <v>85720</v>
      </c>
      <c r="M759" t="s">
        <v>3210</v>
      </c>
      <c r="N759" s="2">
        <v>44562</v>
      </c>
      <c r="O759" s="2">
        <v>46021</v>
      </c>
      <c r="P759" t="s">
        <v>3304</v>
      </c>
      <c r="Q759" t="s">
        <v>2885</v>
      </c>
      <c r="R759" t="s">
        <v>2885</v>
      </c>
      <c r="S759" t="s">
        <v>3356</v>
      </c>
      <c r="T759" t="s">
        <v>3500</v>
      </c>
      <c r="U759" t="s">
        <v>3629</v>
      </c>
      <c r="V759" t="s">
        <v>2885</v>
      </c>
      <c r="W759" t="s">
        <v>4686</v>
      </c>
      <c r="X759" t="s">
        <v>5121</v>
      </c>
      <c r="Y759" t="s">
        <v>5535</v>
      </c>
      <c r="Z759" t="s">
        <v>5684</v>
      </c>
      <c r="AA759" t="s">
        <v>2885</v>
      </c>
      <c r="AB759" t="s">
        <v>2885</v>
      </c>
      <c r="AC759" t="s">
        <v>5874</v>
      </c>
      <c r="AE759" t="s">
        <v>5950</v>
      </c>
      <c r="AF759" t="s">
        <v>2885</v>
      </c>
      <c r="AH759" t="s">
        <v>6020</v>
      </c>
      <c r="AJ759" t="s">
        <v>2885</v>
      </c>
      <c r="AK759" t="s">
        <v>6321</v>
      </c>
      <c r="AM759">
        <v>85764057</v>
      </c>
      <c r="AN759">
        <v>86143885</v>
      </c>
      <c r="AO759">
        <v>19595207</v>
      </c>
      <c r="AS759" t="s">
        <v>2885</v>
      </c>
      <c r="AW759" t="s">
        <v>2885</v>
      </c>
      <c r="BA759" t="s">
        <v>2885</v>
      </c>
      <c r="BE759" t="s">
        <v>2885</v>
      </c>
      <c r="BI759" t="s">
        <v>2885</v>
      </c>
      <c r="BM759" t="s">
        <v>2885</v>
      </c>
      <c r="BN759">
        <v>20880670</v>
      </c>
      <c r="BO759">
        <v>20880670</v>
      </c>
      <c r="BP759">
        <v>5149734</v>
      </c>
      <c r="BQ759" t="s">
        <v>6508</v>
      </c>
      <c r="BR759">
        <v>14065645</v>
      </c>
      <c r="BS759">
        <v>14445473</v>
      </c>
      <c r="BT759">
        <v>14445473</v>
      </c>
      <c r="BU759" t="s">
        <v>6631</v>
      </c>
      <c r="BV759">
        <v>43195081</v>
      </c>
      <c r="BW759">
        <v>43195081</v>
      </c>
      <c r="BY759" t="s">
        <v>2885</v>
      </c>
      <c r="BZ759">
        <v>7622661</v>
      </c>
      <c r="CA759">
        <v>7622661</v>
      </c>
      <c r="CC759" t="s">
        <v>2885</v>
      </c>
      <c r="CG759" t="s">
        <v>2885</v>
      </c>
      <c r="CK759" t="s">
        <v>2885</v>
      </c>
      <c r="CO759" t="s">
        <v>2885</v>
      </c>
    </row>
    <row r="760" spans="1:97" x14ac:dyDescent="0.2">
      <c r="A760" t="s">
        <v>132</v>
      </c>
      <c r="B760" t="s">
        <v>151</v>
      </c>
      <c r="C760">
        <v>2</v>
      </c>
      <c r="D760" t="s">
        <v>369</v>
      </c>
      <c r="E760">
        <v>1</v>
      </c>
      <c r="F760" t="s">
        <v>630</v>
      </c>
      <c r="G760">
        <v>1</v>
      </c>
      <c r="H760" t="s">
        <v>1089</v>
      </c>
      <c r="I760" t="s">
        <v>1218</v>
      </c>
      <c r="J760">
        <v>1</v>
      </c>
      <c r="K760" t="s">
        <v>2584</v>
      </c>
      <c r="L760">
        <v>110774</v>
      </c>
      <c r="M760" t="s">
        <v>2885</v>
      </c>
      <c r="N760" s="2">
        <v>44929</v>
      </c>
      <c r="O760" s="2">
        <v>46752</v>
      </c>
      <c r="P760" t="s">
        <v>3304</v>
      </c>
      <c r="Q760" t="s">
        <v>2885</v>
      </c>
      <c r="R760" t="s">
        <v>2885</v>
      </c>
      <c r="S760" t="s">
        <v>3310</v>
      </c>
      <c r="T760" t="s">
        <v>3455</v>
      </c>
      <c r="U760" t="s">
        <v>3956</v>
      </c>
      <c r="V760" t="s">
        <v>4517</v>
      </c>
      <c r="W760" t="s">
        <v>4687</v>
      </c>
      <c r="X760" t="s">
        <v>5121</v>
      </c>
      <c r="Y760" t="s">
        <v>5536</v>
      </c>
      <c r="Z760" t="s">
        <v>5676</v>
      </c>
      <c r="AA760" t="s">
        <v>2885</v>
      </c>
      <c r="AB760" t="s">
        <v>2885</v>
      </c>
      <c r="AC760" t="s">
        <v>5876</v>
      </c>
      <c r="AE760" t="s">
        <v>5949</v>
      </c>
      <c r="AF760" t="s">
        <v>2885</v>
      </c>
      <c r="AH760" t="s">
        <v>2885</v>
      </c>
      <c r="AI760" t="s">
        <v>2885</v>
      </c>
      <c r="AJ760" t="s">
        <v>2885</v>
      </c>
      <c r="AK760" t="s">
        <v>2885</v>
      </c>
      <c r="AM760">
        <v>32985285</v>
      </c>
      <c r="AN760">
        <v>19135216</v>
      </c>
      <c r="AO760">
        <v>15525318</v>
      </c>
      <c r="AS760" t="s">
        <v>2885</v>
      </c>
      <c r="AW760" t="s">
        <v>2885</v>
      </c>
      <c r="BA760" t="s">
        <v>2885</v>
      </c>
      <c r="BE760" t="s">
        <v>2885</v>
      </c>
      <c r="BI760" t="s">
        <v>2885</v>
      </c>
      <c r="BM760" t="s">
        <v>2885</v>
      </c>
      <c r="BQ760" t="s">
        <v>2885</v>
      </c>
      <c r="BR760">
        <v>19000000</v>
      </c>
      <c r="BS760">
        <v>10000000</v>
      </c>
      <c r="BT760">
        <v>6390102</v>
      </c>
      <c r="BU760" t="s">
        <v>2885</v>
      </c>
      <c r="BV760">
        <v>13985285</v>
      </c>
      <c r="BW760">
        <v>9135216</v>
      </c>
      <c r="BX760">
        <v>9135216</v>
      </c>
      <c r="BY760" t="s">
        <v>6760</v>
      </c>
      <c r="CC760" t="s">
        <v>2885</v>
      </c>
      <c r="CG760" t="s">
        <v>2885</v>
      </c>
      <c r="CK760" t="s">
        <v>2885</v>
      </c>
      <c r="CO760" t="s">
        <v>2885</v>
      </c>
      <c r="CS760" t="s">
        <v>2885</v>
      </c>
    </row>
    <row r="761" spans="1:97" x14ac:dyDescent="0.2">
      <c r="A761" t="s">
        <v>99</v>
      </c>
      <c r="B761" t="s">
        <v>195</v>
      </c>
      <c r="C761">
        <v>2</v>
      </c>
      <c r="D761" t="s">
        <v>370</v>
      </c>
      <c r="E761">
        <v>1</v>
      </c>
      <c r="F761" t="s">
        <v>631</v>
      </c>
      <c r="G761">
        <v>15</v>
      </c>
      <c r="H761" t="s">
        <v>1090</v>
      </c>
      <c r="I761" t="s">
        <v>1218</v>
      </c>
      <c r="J761">
        <v>1</v>
      </c>
      <c r="K761" t="s">
        <v>2585</v>
      </c>
      <c r="L761">
        <v>51970</v>
      </c>
      <c r="M761" t="s">
        <v>3211</v>
      </c>
      <c r="N761" s="2">
        <v>44197</v>
      </c>
      <c r="O761" s="2">
        <v>44561</v>
      </c>
      <c r="P761" t="s">
        <v>3303</v>
      </c>
      <c r="Q761" t="s">
        <v>2885</v>
      </c>
      <c r="R761" t="s">
        <v>2885</v>
      </c>
      <c r="S761" t="s">
        <v>3310</v>
      </c>
      <c r="T761" t="s">
        <v>3455</v>
      </c>
      <c r="U761" t="s">
        <v>3957</v>
      </c>
      <c r="V761" t="s">
        <v>4518</v>
      </c>
      <c r="W761" t="s">
        <v>4687</v>
      </c>
      <c r="X761" t="s">
        <v>5121</v>
      </c>
      <c r="Y761" t="s">
        <v>5537</v>
      </c>
      <c r="Z761" t="s">
        <v>5676</v>
      </c>
      <c r="AA761" t="s">
        <v>2885</v>
      </c>
      <c r="AB761" t="s">
        <v>2885</v>
      </c>
      <c r="AC761" t="s">
        <v>5876</v>
      </c>
      <c r="AE761" t="s">
        <v>5949</v>
      </c>
      <c r="AF761" t="s">
        <v>2885</v>
      </c>
      <c r="AH761" t="s">
        <v>6019</v>
      </c>
      <c r="AJ761" t="s">
        <v>2885</v>
      </c>
      <c r="AK761" t="s">
        <v>2885</v>
      </c>
      <c r="AM761">
        <v>500000</v>
      </c>
      <c r="AN761">
        <v>200000</v>
      </c>
      <c r="AO761">
        <v>550000</v>
      </c>
      <c r="AS761" t="s">
        <v>2885</v>
      </c>
      <c r="AW761" t="s">
        <v>2885</v>
      </c>
      <c r="BA761" t="s">
        <v>2885</v>
      </c>
      <c r="BE761" t="s">
        <v>2885</v>
      </c>
      <c r="BI761" t="s">
        <v>2885</v>
      </c>
      <c r="BJ761">
        <v>500000</v>
      </c>
      <c r="BK761">
        <v>200000</v>
      </c>
      <c r="BL761">
        <v>550000</v>
      </c>
      <c r="BM761" t="s">
        <v>6429</v>
      </c>
      <c r="BQ761" t="s">
        <v>2885</v>
      </c>
      <c r="BU761" t="s">
        <v>2885</v>
      </c>
      <c r="BY761" t="s">
        <v>2885</v>
      </c>
      <c r="CC761" t="s">
        <v>2885</v>
      </c>
      <c r="CG761" t="s">
        <v>2885</v>
      </c>
      <c r="CK761" t="s">
        <v>2885</v>
      </c>
      <c r="CO761" t="s">
        <v>2885</v>
      </c>
      <c r="CS761" t="s">
        <v>2885</v>
      </c>
    </row>
    <row r="762" spans="1:97" x14ac:dyDescent="0.2">
      <c r="A762" t="s">
        <v>102</v>
      </c>
      <c r="B762" t="s">
        <v>155</v>
      </c>
      <c r="C762">
        <v>1</v>
      </c>
      <c r="D762" t="s">
        <v>371</v>
      </c>
      <c r="E762">
        <v>1</v>
      </c>
      <c r="F762" t="s">
        <v>632</v>
      </c>
      <c r="G762">
        <v>1.2</v>
      </c>
      <c r="H762" t="s">
        <v>1091</v>
      </c>
      <c r="I762" t="s">
        <v>1218</v>
      </c>
      <c r="J762">
        <v>1</v>
      </c>
      <c r="K762" t="s">
        <v>2586</v>
      </c>
      <c r="L762">
        <v>151311</v>
      </c>
      <c r="M762" t="s">
        <v>2885</v>
      </c>
      <c r="N762" s="2">
        <v>45292</v>
      </c>
      <c r="O762" s="2">
        <v>47118</v>
      </c>
      <c r="P762" t="s">
        <v>3304</v>
      </c>
      <c r="Q762" t="s">
        <v>2885</v>
      </c>
      <c r="R762" t="s">
        <v>2885</v>
      </c>
      <c r="S762" t="s">
        <v>3327</v>
      </c>
      <c r="T762" t="s">
        <v>3471</v>
      </c>
      <c r="U762" t="s">
        <v>3958</v>
      </c>
      <c r="V762" t="s">
        <v>4519</v>
      </c>
      <c r="W762" t="s">
        <v>5036</v>
      </c>
      <c r="X762" t="s">
        <v>5217</v>
      </c>
      <c r="Y762" t="s">
        <v>5538</v>
      </c>
      <c r="Z762" t="s">
        <v>5835</v>
      </c>
      <c r="AA762" t="s">
        <v>2885</v>
      </c>
      <c r="AB762" t="s">
        <v>2885</v>
      </c>
      <c r="AC762" t="s">
        <v>5877</v>
      </c>
      <c r="AD762" t="s">
        <v>2885</v>
      </c>
      <c r="AE762" t="s">
        <v>5949</v>
      </c>
      <c r="AF762" t="s">
        <v>2885</v>
      </c>
      <c r="AG762" t="s">
        <v>2885</v>
      </c>
      <c r="AH762" t="s">
        <v>2885</v>
      </c>
      <c r="AI762" t="s">
        <v>2885</v>
      </c>
      <c r="AJ762" t="s">
        <v>6056</v>
      </c>
      <c r="AK762" t="s">
        <v>2885</v>
      </c>
      <c r="AM762">
        <v>5451723</v>
      </c>
      <c r="AN762">
        <v>5451723</v>
      </c>
      <c r="AO762">
        <v>4233079</v>
      </c>
      <c r="AS762" t="s">
        <v>2885</v>
      </c>
      <c r="AW762" t="s">
        <v>2885</v>
      </c>
      <c r="BA762" t="s">
        <v>2885</v>
      </c>
      <c r="BE762" t="s">
        <v>2885</v>
      </c>
      <c r="BI762" t="s">
        <v>2885</v>
      </c>
      <c r="BM762" t="s">
        <v>2885</v>
      </c>
      <c r="BQ762" t="s">
        <v>2885</v>
      </c>
      <c r="BU762" t="s">
        <v>2885</v>
      </c>
      <c r="BV762">
        <v>5451723</v>
      </c>
      <c r="BW762">
        <v>5451723</v>
      </c>
      <c r="BX762">
        <v>4233079</v>
      </c>
      <c r="BY762" t="s">
        <v>2885</v>
      </c>
      <c r="CC762" t="s">
        <v>2885</v>
      </c>
      <c r="CG762" t="s">
        <v>2885</v>
      </c>
      <c r="CK762" t="s">
        <v>2885</v>
      </c>
      <c r="CO762" t="s">
        <v>2885</v>
      </c>
      <c r="CS762" t="s">
        <v>2885</v>
      </c>
    </row>
    <row r="763" spans="1:97" x14ac:dyDescent="0.2">
      <c r="A763" t="s">
        <v>102</v>
      </c>
      <c r="B763" t="s">
        <v>155</v>
      </c>
      <c r="C763">
        <v>1</v>
      </c>
      <c r="D763" t="s">
        <v>371</v>
      </c>
      <c r="E763">
        <v>1</v>
      </c>
      <c r="F763" t="s">
        <v>632</v>
      </c>
      <c r="G763">
        <v>1.2</v>
      </c>
      <c r="H763" t="s">
        <v>1091</v>
      </c>
      <c r="I763" t="s">
        <v>1218</v>
      </c>
      <c r="J763">
        <v>11</v>
      </c>
      <c r="K763" t="s">
        <v>2587</v>
      </c>
      <c r="L763">
        <v>151488</v>
      </c>
      <c r="M763" t="s">
        <v>2885</v>
      </c>
      <c r="N763" s="2">
        <v>45292</v>
      </c>
      <c r="O763" s="2">
        <v>47118</v>
      </c>
      <c r="P763" t="s">
        <v>3304</v>
      </c>
      <c r="Q763" t="s">
        <v>2885</v>
      </c>
      <c r="R763" t="s">
        <v>2885</v>
      </c>
      <c r="S763" t="s">
        <v>3310</v>
      </c>
      <c r="T763" t="s">
        <v>3455</v>
      </c>
      <c r="U763" t="s">
        <v>3455</v>
      </c>
      <c r="V763" t="s">
        <v>4520</v>
      </c>
      <c r="W763" t="s">
        <v>4686</v>
      </c>
      <c r="X763" t="s">
        <v>5121</v>
      </c>
      <c r="Y763" t="s">
        <v>5539</v>
      </c>
      <c r="Z763" t="s">
        <v>5757</v>
      </c>
      <c r="AA763" t="s">
        <v>2885</v>
      </c>
      <c r="AB763" t="s">
        <v>2885</v>
      </c>
      <c r="AC763" t="s">
        <v>5876</v>
      </c>
      <c r="AD763" t="s">
        <v>2885</v>
      </c>
      <c r="AE763" t="s">
        <v>5949</v>
      </c>
      <c r="AF763" t="s">
        <v>2885</v>
      </c>
      <c r="AG763" t="s">
        <v>2885</v>
      </c>
      <c r="AH763" t="s">
        <v>2885</v>
      </c>
      <c r="AI763" t="s">
        <v>2885</v>
      </c>
      <c r="AJ763" t="s">
        <v>6060</v>
      </c>
      <c r="AK763" t="s">
        <v>2885</v>
      </c>
      <c r="AM763">
        <v>100000</v>
      </c>
      <c r="AN763">
        <v>50000</v>
      </c>
      <c r="AO763">
        <v>0</v>
      </c>
      <c r="AS763" t="s">
        <v>2885</v>
      </c>
      <c r="AW763" t="s">
        <v>2885</v>
      </c>
      <c r="BA763" t="s">
        <v>2885</v>
      </c>
      <c r="BE763" t="s">
        <v>2885</v>
      </c>
      <c r="BI763" t="s">
        <v>2885</v>
      </c>
      <c r="BM763" t="s">
        <v>2885</v>
      </c>
      <c r="BQ763" t="s">
        <v>2885</v>
      </c>
      <c r="BU763" t="s">
        <v>2885</v>
      </c>
      <c r="BV763">
        <v>100000</v>
      </c>
      <c r="BW763">
        <v>50000</v>
      </c>
      <c r="BY763" t="s">
        <v>2885</v>
      </c>
      <c r="CC763" t="s">
        <v>2885</v>
      </c>
      <c r="CG763" t="s">
        <v>2885</v>
      </c>
      <c r="CK763" t="s">
        <v>2885</v>
      </c>
      <c r="CO763" t="s">
        <v>2885</v>
      </c>
      <c r="CS763" t="s">
        <v>2885</v>
      </c>
    </row>
    <row r="764" spans="1:97" x14ac:dyDescent="0.2">
      <c r="A764" t="s">
        <v>117</v>
      </c>
      <c r="B764" t="s">
        <v>158</v>
      </c>
      <c r="C764">
        <v>1</v>
      </c>
      <c r="D764" t="s">
        <v>372</v>
      </c>
      <c r="E764">
        <v>1</v>
      </c>
      <c r="F764" t="s">
        <v>461</v>
      </c>
      <c r="G764">
        <v>1</v>
      </c>
      <c r="H764" t="s">
        <v>1092</v>
      </c>
      <c r="I764" t="s">
        <v>1218</v>
      </c>
      <c r="J764" t="s">
        <v>1222</v>
      </c>
      <c r="K764" t="s">
        <v>2588</v>
      </c>
      <c r="L764">
        <v>58394</v>
      </c>
      <c r="M764" t="s">
        <v>3212</v>
      </c>
      <c r="N764" s="2">
        <v>44197</v>
      </c>
      <c r="O764" s="2">
        <v>45291</v>
      </c>
      <c r="P764" t="s">
        <v>3303</v>
      </c>
      <c r="Q764" t="s">
        <v>2885</v>
      </c>
      <c r="R764" t="s">
        <v>2885</v>
      </c>
      <c r="S764" t="s">
        <v>3334</v>
      </c>
      <c r="T764" t="s">
        <v>3478</v>
      </c>
      <c r="U764" t="s">
        <v>3478</v>
      </c>
      <c r="V764" t="s">
        <v>3478</v>
      </c>
      <c r="W764" t="s">
        <v>4712</v>
      </c>
      <c r="X764" t="s">
        <v>5121</v>
      </c>
      <c r="Y764" t="s">
        <v>5540</v>
      </c>
      <c r="Z764" t="s">
        <v>5697</v>
      </c>
      <c r="AA764" t="s">
        <v>5859</v>
      </c>
      <c r="AC764" t="s">
        <v>5877</v>
      </c>
      <c r="AE764" t="s">
        <v>5951</v>
      </c>
      <c r="AF764" t="s">
        <v>2885</v>
      </c>
      <c r="AH764" t="s">
        <v>2885</v>
      </c>
      <c r="AI764" t="s">
        <v>2885</v>
      </c>
      <c r="AJ764" t="s">
        <v>2885</v>
      </c>
      <c r="AK764" t="s">
        <v>2885</v>
      </c>
      <c r="AM764">
        <v>3687299</v>
      </c>
      <c r="AN764">
        <v>2545605</v>
      </c>
      <c r="AO764">
        <v>3687299</v>
      </c>
      <c r="AS764" t="s">
        <v>2885</v>
      </c>
      <c r="AW764" t="s">
        <v>2885</v>
      </c>
      <c r="BA764" t="s">
        <v>2885</v>
      </c>
      <c r="BE764" t="s">
        <v>2885</v>
      </c>
      <c r="BI764" t="s">
        <v>2885</v>
      </c>
      <c r="BJ764">
        <v>647779</v>
      </c>
      <c r="BK764">
        <v>647779</v>
      </c>
      <c r="BL764">
        <v>647779</v>
      </c>
      <c r="BM764" t="s">
        <v>2885</v>
      </c>
      <c r="BN764">
        <v>1897826</v>
      </c>
      <c r="BO764">
        <v>1897826</v>
      </c>
      <c r="BP764">
        <v>1897826</v>
      </c>
      <c r="BQ764" t="s">
        <v>2885</v>
      </c>
      <c r="BR764">
        <v>1141694</v>
      </c>
      <c r="BT764">
        <v>1141694</v>
      </c>
      <c r="BU764" t="s">
        <v>2885</v>
      </c>
      <c r="BY764" t="s">
        <v>2885</v>
      </c>
      <c r="CC764" t="s">
        <v>2885</v>
      </c>
      <c r="CG764" t="s">
        <v>2885</v>
      </c>
      <c r="CK764" t="s">
        <v>2885</v>
      </c>
      <c r="CO764" t="s">
        <v>2885</v>
      </c>
      <c r="CS764" t="s">
        <v>2885</v>
      </c>
    </row>
    <row r="765" spans="1:97" x14ac:dyDescent="0.2">
      <c r="A765" t="s">
        <v>131</v>
      </c>
      <c r="B765" t="s">
        <v>196</v>
      </c>
      <c r="C765">
        <v>1</v>
      </c>
      <c r="D765" t="s">
        <v>373</v>
      </c>
      <c r="E765">
        <v>1.1000000000000001</v>
      </c>
      <c r="F765" t="s">
        <v>633</v>
      </c>
      <c r="G765" t="s">
        <v>716</v>
      </c>
      <c r="H765" t="s">
        <v>1093</v>
      </c>
      <c r="I765" t="s">
        <v>1218</v>
      </c>
      <c r="J765" t="s">
        <v>1222</v>
      </c>
      <c r="K765" t="s">
        <v>2589</v>
      </c>
      <c r="L765">
        <v>72382</v>
      </c>
      <c r="M765" t="s">
        <v>2885</v>
      </c>
      <c r="N765" s="2">
        <v>44562</v>
      </c>
      <c r="O765" s="2">
        <v>45291</v>
      </c>
      <c r="P765" t="s">
        <v>3305</v>
      </c>
      <c r="Q765" t="s">
        <v>2885</v>
      </c>
      <c r="R765" t="s">
        <v>2885</v>
      </c>
      <c r="S765" t="s">
        <v>3325</v>
      </c>
      <c r="T765" t="s">
        <v>3469</v>
      </c>
      <c r="U765" t="s">
        <v>3469</v>
      </c>
      <c r="V765" t="s">
        <v>4521</v>
      </c>
      <c r="W765" t="s">
        <v>5037</v>
      </c>
      <c r="X765" t="s">
        <v>5150</v>
      </c>
      <c r="Y765" t="s">
        <v>131</v>
      </c>
      <c r="Z765" t="s">
        <v>5836</v>
      </c>
      <c r="AA765" t="s">
        <v>2885</v>
      </c>
      <c r="AB765" t="s">
        <v>2885</v>
      </c>
      <c r="AC765" t="s">
        <v>5877</v>
      </c>
      <c r="AE765" t="s">
        <v>5949</v>
      </c>
      <c r="AF765" t="s">
        <v>2885</v>
      </c>
      <c r="AH765" t="s">
        <v>2885</v>
      </c>
      <c r="AI765" t="s">
        <v>2885</v>
      </c>
      <c r="AJ765" t="s">
        <v>2885</v>
      </c>
      <c r="AK765" t="s">
        <v>2885</v>
      </c>
      <c r="AM765">
        <v>3607559</v>
      </c>
      <c r="AN765">
        <v>1526766</v>
      </c>
      <c r="AO765">
        <v>1270616</v>
      </c>
      <c r="AS765" t="s">
        <v>2885</v>
      </c>
      <c r="AW765" t="s">
        <v>2885</v>
      </c>
      <c r="BA765" t="s">
        <v>2885</v>
      </c>
      <c r="BE765" t="s">
        <v>2885</v>
      </c>
      <c r="BI765" t="s">
        <v>2885</v>
      </c>
      <c r="BK765">
        <v>0</v>
      </c>
      <c r="BM765" t="s">
        <v>2885</v>
      </c>
      <c r="BN765">
        <v>607559</v>
      </c>
      <c r="BO765">
        <v>607559</v>
      </c>
      <c r="BP765">
        <v>573158</v>
      </c>
      <c r="BR765">
        <v>3000000</v>
      </c>
      <c r="BS765">
        <v>919207</v>
      </c>
      <c r="BT765">
        <v>697458</v>
      </c>
      <c r="BU765" t="s">
        <v>2885</v>
      </c>
      <c r="BY765" t="s">
        <v>2885</v>
      </c>
      <c r="CC765" t="s">
        <v>2885</v>
      </c>
      <c r="CG765" t="s">
        <v>2885</v>
      </c>
      <c r="CK765" t="s">
        <v>2885</v>
      </c>
      <c r="CO765" t="s">
        <v>2885</v>
      </c>
      <c r="CS765" t="s">
        <v>2885</v>
      </c>
    </row>
    <row r="766" spans="1:97" x14ac:dyDescent="0.2">
      <c r="A766" t="s">
        <v>117</v>
      </c>
      <c r="B766" t="s">
        <v>158</v>
      </c>
      <c r="C766">
        <v>1</v>
      </c>
      <c r="D766" t="s">
        <v>372</v>
      </c>
      <c r="E766">
        <v>1</v>
      </c>
      <c r="F766" t="s">
        <v>461</v>
      </c>
      <c r="G766">
        <v>2</v>
      </c>
      <c r="H766" t="s">
        <v>1094</v>
      </c>
      <c r="I766" t="s">
        <v>1218</v>
      </c>
      <c r="J766" t="s">
        <v>1661</v>
      </c>
      <c r="K766" t="s">
        <v>2590</v>
      </c>
      <c r="L766">
        <v>23971</v>
      </c>
      <c r="M766" t="s">
        <v>2590</v>
      </c>
      <c r="N766" s="2">
        <v>43831</v>
      </c>
      <c r="O766" s="2">
        <v>45291</v>
      </c>
      <c r="P766" t="s">
        <v>3303</v>
      </c>
      <c r="Q766" t="s">
        <v>2885</v>
      </c>
      <c r="R766" t="s">
        <v>2885</v>
      </c>
      <c r="S766" t="s">
        <v>3365</v>
      </c>
      <c r="T766" t="s">
        <v>3509</v>
      </c>
      <c r="U766" t="s">
        <v>3509</v>
      </c>
      <c r="V766" t="s">
        <v>3455</v>
      </c>
      <c r="W766" t="s">
        <v>5038</v>
      </c>
      <c r="X766" t="s">
        <v>5168</v>
      </c>
      <c r="Y766" t="s">
        <v>5541</v>
      </c>
      <c r="Z766" t="s">
        <v>5699</v>
      </c>
      <c r="AA766" t="s">
        <v>2885</v>
      </c>
      <c r="AB766" t="s">
        <v>2885</v>
      </c>
      <c r="AC766" t="s">
        <v>5877</v>
      </c>
      <c r="AE766" t="s">
        <v>5949</v>
      </c>
      <c r="AF766" t="s">
        <v>2885</v>
      </c>
      <c r="AH766" t="s">
        <v>2885</v>
      </c>
      <c r="AI766" t="s">
        <v>2885</v>
      </c>
      <c r="AJ766" t="s">
        <v>2885</v>
      </c>
      <c r="AK766" t="s">
        <v>2885</v>
      </c>
      <c r="AM766">
        <v>27525838</v>
      </c>
      <c r="AN766">
        <v>4358931</v>
      </c>
      <c r="AO766">
        <v>4598761</v>
      </c>
      <c r="AS766" t="s">
        <v>2885</v>
      </c>
      <c r="AW766" t="s">
        <v>2885</v>
      </c>
      <c r="BA766" t="s">
        <v>2885</v>
      </c>
      <c r="BE766" t="s">
        <v>2885</v>
      </c>
      <c r="BF766">
        <v>25973782</v>
      </c>
      <c r="BG766">
        <v>3168669</v>
      </c>
      <c r="BH766">
        <v>3168669</v>
      </c>
      <c r="BI766" t="s">
        <v>2885</v>
      </c>
      <c r="BJ766">
        <v>901449</v>
      </c>
      <c r="BK766">
        <v>784485</v>
      </c>
      <c r="BL766">
        <v>784485</v>
      </c>
      <c r="BM766" t="s">
        <v>2885</v>
      </c>
      <c r="BN766">
        <v>405777</v>
      </c>
      <c r="BO766">
        <v>405777</v>
      </c>
      <c r="BP766">
        <v>405777</v>
      </c>
      <c r="BQ766" t="s">
        <v>2885</v>
      </c>
      <c r="BR766">
        <v>244830</v>
      </c>
      <c r="BT766">
        <v>239830</v>
      </c>
      <c r="BU766" t="s">
        <v>2885</v>
      </c>
      <c r="BY766" t="s">
        <v>2885</v>
      </c>
      <c r="CC766" t="s">
        <v>2885</v>
      </c>
      <c r="CG766" t="s">
        <v>2885</v>
      </c>
      <c r="CK766" t="s">
        <v>2885</v>
      </c>
      <c r="CO766" t="s">
        <v>2885</v>
      </c>
      <c r="CS766" t="s">
        <v>2885</v>
      </c>
    </row>
    <row r="767" spans="1:97" x14ac:dyDescent="0.2">
      <c r="A767" t="s">
        <v>132</v>
      </c>
      <c r="B767" t="s">
        <v>158</v>
      </c>
      <c r="C767">
        <v>1</v>
      </c>
      <c r="D767" t="s">
        <v>374</v>
      </c>
      <c r="E767">
        <v>1</v>
      </c>
      <c r="F767" t="s">
        <v>634</v>
      </c>
      <c r="G767">
        <v>2</v>
      </c>
      <c r="H767" t="s">
        <v>1095</v>
      </c>
      <c r="I767" t="s">
        <v>1218</v>
      </c>
      <c r="J767" t="s">
        <v>1662</v>
      </c>
      <c r="K767" t="s">
        <v>2591</v>
      </c>
      <c r="L767">
        <v>18224</v>
      </c>
      <c r="M767" t="s">
        <v>2885</v>
      </c>
      <c r="N767" s="2">
        <v>43831</v>
      </c>
      <c r="O767" s="2">
        <v>44561</v>
      </c>
      <c r="P767" t="s">
        <v>3307</v>
      </c>
      <c r="Q767" t="s">
        <v>2885</v>
      </c>
      <c r="R767" t="s">
        <v>2885</v>
      </c>
      <c r="S767" t="s">
        <v>3317</v>
      </c>
      <c r="T767" t="s">
        <v>3462</v>
      </c>
      <c r="U767" t="s">
        <v>2885</v>
      </c>
      <c r="V767" t="s">
        <v>2885</v>
      </c>
      <c r="W767" t="s">
        <v>2885</v>
      </c>
      <c r="X767" t="s">
        <v>2885</v>
      </c>
      <c r="Y767" t="s">
        <v>132</v>
      </c>
      <c r="Z767" t="s">
        <v>2885</v>
      </c>
      <c r="AA767" t="s">
        <v>2885</v>
      </c>
      <c r="AB767" t="s">
        <v>2885</v>
      </c>
      <c r="AC767" t="s">
        <v>2885</v>
      </c>
      <c r="AD767" t="s">
        <v>2885</v>
      </c>
      <c r="AE767" t="s">
        <v>2885</v>
      </c>
      <c r="AF767" t="s">
        <v>2885</v>
      </c>
      <c r="AG767" t="s">
        <v>2885</v>
      </c>
      <c r="AH767" t="s">
        <v>2885</v>
      </c>
      <c r="AI767" t="s">
        <v>2885</v>
      </c>
      <c r="AJ767" t="s">
        <v>2885</v>
      </c>
      <c r="AK767" t="s">
        <v>2885</v>
      </c>
      <c r="AM767">
        <v>600000</v>
      </c>
      <c r="AN767">
        <v>0</v>
      </c>
      <c r="AO767">
        <v>0</v>
      </c>
      <c r="AS767" t="s">
        <v>2885</v>
      </c>
      <c r="AW767" t="s">
        <v>2885</v>
      </c>
      <c r="BA767" t="s">
        <v>2885</v>
      </c>
      <c r="BE767" t="s">
        <v>2885</v>
      </c>
      <c r="BF767">
        <v>600000</v>
      </c>
      <c r="BI767" t="s">
        <v>2885</v>
      </c>
      <c r="BM767" t="s">
        <v>2885</v>
      </c>
      <c r="BQ767" t="s">
        <v>2885</v>
      </c>
      <c r="BU767" t="s">
        <v>2885</v>
      </c>
      <c r="BY767" t="s">
        <v>2885</v>
      </c>
      <c r="CC767" t="s">
        <v>2885</v>
      </c>
      <c r="CG767" t="s">
        <v>2885</v>
      </c>
      <c r="CK767" t="s">
        <v>2885</v>
      </c>
      <c r="CO767" t="s">
        <v>2885</v>
      </c>
      <c r="CS767" t="s">
        <v>2885</v>
      </c>
    </row>
    <row r="768" spans="1:97" x14ac:dyDescent="0.2">
      <c r="A768" t="s">
        <v>102</v>
      </c>
      <c r="B768" t="s">
        <v>197</v>
      </c>
      <c r="C768">
        <v>1</v>
      </c>
      <c r="D768" t="s">
        <v>375</v>
      </c>
      <c r="E768">
        <v>1</v>
      </c>
      <c r="F768" t="s">
        <v>635</v>
      </c>
      <c r="G768">
        <v>2</v>
      </c>
      <c r="H768" t="s">
        <v>1096</v>
      </c>
      <c r="I768" t="s">
        <v>1218</v>
      </c>
      <c r="J768" t="s">
        <v>1663</v>
      </c>
      <c r="K768" t="s">
        <v>2592</v>
      </c>
      <c r="L768">
        <v>30972</v>
      </c>
      <c r="M768" t="s">
        <v>3213</v>
      </c>
      <c r="N768" s="2">
        <v>43831</v>
      </c>
      <c r="O768" s="2">
        <v>44196</v>
      </c>
      <c r="P768" t="s">
        <v>3303</v>
      </c>
      <c r="Q768" t="s">
        <v>2885</v>
      </c>
      <c r="R768" t="s">
        <v>2885</v>
      </c>
      <c r="S768" t="s">
        <v>3325</v>
      </c>
      <c r="T768" t="s">
        <v>3469</v>
      </c>
      <c r="U768" t="s">
        <v>3469</v>
      </c>
      <c r="V768" t="s">
        <v>4522</v>
      </c>
      <c r="W768" t="s">
        <v>4727</v>
      </c>
      <c r="X768" t="s">
        <v>5126</v>
      </c>
      <c r="Y768" t="s">
        <v>5542</v>
      </c>
      <c r="Z768" t="s">
        <v>5684</v>
      </c>
      <c r="AA768" t="s">
        <v>2885</v>
      </c>
      <c r="AB768" t="s">
        <v>2885</v>
      </c>
      <c r="AC768" t="s">
        <v>5877</v>
      </c>
      <c r="AE768" t="s">
        <v>5951</v>
      </c>
      <c r="AF768" t="s">
        <v>2885</v>
      </c>
      <c r="AH768" t="s">
        <v>2885</v>
      </c>
      <c r="AI768" t="s">
        <v>2885</v>
      </c>
      <c r="AJ768" t="s">
        <v>2885</v>
      </c>
      <c r="AK768" t="s">
        <v>2885</v>
      </c>
      <c r="AM768">
        <v>180000</v>
      </c>
      <c r="AN768">
        <v>180000</v>
      </c>
      <c r="AO768">
        <v>90000</v>
      </c>
      <c r="AS768" t="s">
        <v>2885</v>
      </c>
      <c r="AW768" t="s">
        <v>2885</v>
      </c>
      <c r="BA768" t="s">
        <v>2885</v>
      </c>
      <c r="BE768" t="s">
        <v>2885</v>
      </c>
      <c r="BF768">
        <v>180000</v>
      </c>
      <c r="BG768">
        <v>180000</v>
      </c>
      <c r="BH768">
        <v>90000</v>
      </c>
      <c r="BI768" t="s">
        <v>2885</v>
      </c>
      <c r="BM768" t="s">
        <v>2885</v>
      </c>
      <c r="BQ768" t="s">
        <v>2885</v>
      </c>
      <c r="BU768" t="s">
        <v>2885</v>
      </c>
      <c r="BY768" t="s">
        <v>2885</v>
      </c>
      <c r="CC768" t="s">
        <v>2885</v>
      </c>
      <c r="CG768" t="s">
        <v>2885</v>
      </c>
      <c r="CK768" t="s">
        <v>2885</v>
      </c>
      <c r="CO768" t="s">
        <v>2885</v>
      </c>
      <c r="CS768" t="s">
        <v>2885</v>
      </c>
    </row>
    <row r="769" spans="1:97" x14ac:dyDescent="0.2">
      <c r="A769" t="s">
        <v>116</v>
      </c>
      <c r="B769" t="s">
        <v>163</v>
      </c>
      <c r="C769">
        <v>1</v>
      </c>
      <c r="D769" t="s">
        <v>376</v>
      </c>
      <c r="E769">
        <v>1</v>
      </c>
      <c r="F769" t="s">
        <v>636</v>
      </c>
      <c r="G769">
        <v>2</v>
      </c>
      <c r="H769" t="s">
        <v>1097</v>
      </c>
      <c r="I769" t="s">
        <v>1218</v>
      </c>
      <c r="J769" t="s">
        <v>1664</v>
      </c>
      <c r="K769" t="s">
        <v>2593</v>
      </c>
      <c r="L769">
        <v>19379</v>
      </c>
      <c r="M769" t="s">
        <v>3214</v>
      </c>
      <c r="N769" s="2">
        <v>43435</v>
      </c>
      <c r="O769" s="2">
        <v>44377</v>
      </c>
      <c r="P769" t="s">
        <v>3304</v>
      </c>
      <c r="Q769" t="s">
        <v>2885</v>
      </c>
      <c r="R769" t="s">
        <v>2885</v>
      </c>
      <c r="S769" t="s">
        <v>3317</v>
      </c>
      <c r="T769" t="s">
        <v>3462</v>
      </c>
      <c r="U769" t="s">
        <v>3959</v>
      </c>
      <c r="V769" t="s">
        <v>4523</v>
      </c>
      <c r="W769" t="s">
        <v>5039</v>
      </c>
      <c r="X769" t="s">
        <v>5153</v>
      </c>
      <c r="Y769" t="s">
        <v>5351</v>
      </c>
      <c r="Z769" t="s">
        <v>5775</v>
      </c>
      <c r="AA769" t="s">
        <v>2885</v>
      </c>
      <c r="AB769" t="s">
        <v>2885</v>
      </c>
      <c r="AC769" t="s">
        <v>2885</v>
      </c>
      <c r="AD769" t="s">
        <v>2885</v>
      </c>
      <c r="AE769" t="s">
        <v>2885</v>
      </c>
      <c r="AF769" t="s">
        <v>2885</v>
      </c>
      <c r="AG769" t="s">
        <v>2885</v>
      </c>
      <c r="AH769" t="s">
        <v>2885</v>
      </c>
      <c r="AI769" t="s">
        <v>2885</v>
      </c>
      <c r="AJ769" t="s">
        <v>2885</v>
      </c>
      <c r="AK769" t="s">
        <v>2885</v>
      </c>
      <c r="AM769">
        <v>1292000</v>
      </c>
      <c r="AN769">
        <v>1292000</v>
      </c>
      <c r="AO769">
        <v>982633</v>
      </c>
      <c r="AS769" t="s">
        <v>2885</v>
      </c>
      <c r="AW769" t="s">
        <v>2885</v>
      </c>
      <c r="BA769" t="s">
        <v>2885</v>
      </c>
      <c r="BB769">
        <v>1292000</v>
      </c>
      <c r="BC769">
        <v>1292000</v>
      </c>
      <c r="BD769">
        <v>982633</v>
      </c>
      <c r="BE769" t="s">
        <v>2885</v>
      </c>
      <c r="BI769" t="s">
        <v>2885</v>
      </c>
      <c r="BM769" t="s">
        <v>2885</v>
      </c>
      <c r="BQ769" t="s">
        <v>2885</v>
      </c>
      <c r="BU769" t="s">
        <v>2885</v>
      </c>
      <c r="BY769" t="s">
        <v>2885</v>
      </c>
      <c r="CC769" t="s">
        <v>2885</v>
      </c>
      <c r="CG769" t="s">
        <v>2885</v>
      </c>
      <c r="CK769" t="s">
        <v>2885</v>
      </c>
      <c r="CO769" t="s">
        <v>2885</v>
      </c>
      <c r="CS769" t="s">
        <v>2885</v>
      </c>
    </row>
    <row r="770" spans="1:97" x14ac:dyDescent="0.2">
      <c r="A770" t="s">
        <v>116</v>
      </c>
      <c r="B770" t="s">
        <v>163</v>
      </c>
      <c r="C770">
        <v>1</v>
      </c>
      <c r="D770" t="s">
        <v>376</v>
      </c>
      <c r="E770">
        <v>1</v>
      </c>
      <c r="F770" t="s">
        <v>636</v>
      </c>
      <c r="G770">
        <v>2</v>
      </c>
      <c r="H770" t="s">
        <v>1097</v>
      </c>
      <c r="I770" t="s">
        <v>1218</v>
      </c>
      <c r="J770" t="s">
        <v>1665</v>
      </c>
      <c r="K770" t="s">
        <v>2594</v>
      </c>
      <c r="L770">
        <v>19439</v>
      </c>
      <c r="M770" t="s">
        <v>3215</v>
      </c>
      <c r="N770" s="2">
        <v>43525</v>
      </c>
      <c r="O770" s="2">
        <v>44407</v>
      </c>
      <c r="P770" t="s">
        <v>3304</v>
      </c>
      <c r="Q770" t="s">
        <v>2885</v>
      </c>
      <c r="R770" t="s">
        <v>2885</v>
      </c>
      <c r="S770" t="s">
        <v>3317</v>
      </c>
      <c r="T770" t="s">
        <v>3462</v>
      </c>
      <c r="U770" t="s">
        <v>3960</v>
      </c>
      <c r="V770" t="s">
        <v>4523</v>
      </c>
      <c r="W770" t="s">
        <v>5040</v>
      </c>
      <c r="X770" t="s">
        <v>5153</v>
      </c>
      <c r="Y770" t="s">
        <v>116</v>
      </c>
      <c r="Z770" t="s">
        <v>5757</v>
      </c>
      <c r="AA770" t="s">
        <v>2885</v>
      </c>
      <c r="AB770" t="s">
        <v>2885</v>
      </c>
      <c r="AC770" t="s">
        <v>5876</v>
      </c>
      <c r="AD770" t="s">
        <v>2885</v>
      </c>
      <c r="AE770" t="s">
        <v>5950</v>
      </c>
      <c r="AF770" t="s">
        <v>2885</v>
      </c>
      <c r="AG770" t="s">
        <v>2885</v>
      </c>
      <c r="AH770" t="s">
        <v>2885</v>
      </c>
      <c r="AI770" t="s">
        <v>2885</v>
      </c>
      <c r="AJ770" t="s">
        <v>2885</v>
      </c>
      <c r="AK770" t="s">
        <v>2885</v>
      </c>
      <c r="AM770">
        <v>377232</v>
      </c>
      <c r="AN770">
        <v>377232</v>
      </c>
      <c r="AO770">
        <v>246626</v>
      </c>
      <c r="AS770" t="s">
        <v>2885</v>
      </c>
      <c r="AW770" t="s">
        <v>2885</v>
      </c>
      <c r="BA770" t="s">
        <v>2885</v>
      </c>
      <c r="BE770" t="s">
        <v>2885</v>
      </c>
      <c r="BF770">
        <v>377232</v>
      </c>
      <c r="BG770">
        <v>377232</v>
      </c>
      <c r="BH770">
        <v>246626</v>
      </c>
      <c r="BI770" t="s">
        <v>2885</v>
      </c>
      <c r="BM770" t="s">
        <v>2885</v>
      </c>
      <c r="BQ770" t="s">
        <v>2885</v>
      </c>
      <c r="BU770" t="s">
        <v>2885</v>
      </c>
      <c r="BY770" t="s">
        <v>2885</v>
      </c>
      <c r="CC770" t="s">
        <v>2885</v>
      </c>
      <c r="CG770" t="s">
        <v>2885</v>
      </c>
      <c r="CK770" t="s">
        <v>2885</v>
      </c>
      <c r="CO770" t="s">
        <v>2885</v>
      </c>
      <c r="CS770" t="s">
        <v>2885</v>
      </c>
    </row>
    <row r="771" spans="1:97" x14ac:dyDescent="0.2">
      <c r="A771" t="s">
        <v>117</v>
      </c>
      <c r="B771" t="s">
        <v>158</v>
      </c>
      <c r="C771">
        <v>1</v>
      </c>
      <c r="D771" t="s">
        <v>372</v>
      </c>
      <c r="E771">
        <v>1</v>
      </c>
      <c r="F771" t="s">
        <v>461</v>
      </c>
      <c r="G771">
        <v>3</v>
      </c>
      <c r="H771" t="s">
        <v>1098</v>
      </c>
      <c r="I771" t="s">
        <v>1218</v>
      </c>
      <c r="J771" t="s">
        <v>1666</v>
      </c>
      <c r="K771" t="s">
        <v>2595</v>
      </c>
      <c r="L771">
        <v>23973</v>
      </c>
      <c r="M771" t="s">
        <v>2595</v>
      </c>
      <c r="N771" s="2">
        <v>43831</v>
      </c>
      <c r="O771" s="2">
        <v>44196</v>
      </c>
      <c r="P771" t="s">
        <v>3303</v>
      </c>
      <c r="Q771" t="s">
        <v>2885</v>
      </c>
      <c r="R771" t="s">
        <v>2885</v>
      </c>
      <c r="S771" t="s">
        <v>3427</v>
      </c>
      <c r="T771" t="s">
        <v>3571</v>
      </c>
      <c r="U771" t="s">
        <v>3961</v>
      </c>
      <c r="V771" t="s">
        <v>3462</v>
      </c>
      <c r="W771" t="s">
        <v>4720</v>
      </c>
      <c r="X771" t="s">
        <v>5121</v>
      </c>
      <c r="Y771" t="s">
        <v>117</v>
      </c>
      <c r="Z771" t="s">
        <v>5677</v>
      </c>
      <c r="AA771" t="s">
        <v>5859</v>
      </c>
      <c r="AC771" t="s">
        <v>5877</v>
      </c>
      <c r="AE771" t="s">
        <v>5951</v>
      </c>
      <c r="AF771" t="s">
        <v>2885</v>
      </c>
      <c r="AH771" t="s">
        <v>6019</v>
      </c>
      <c r="AJ771" t="s">
        <v>2885</v>
      </c>
      <c r="AK771" t="s">
        <v>2885</v>
      </c>
      <c r="AM771">
        <v>5565750</v>
      </c>
      <c r="AN771">
        <v>4498471</v>
      </c>
      <c r="AO771">
        <v>4498471</v>
      </c>
      <c r="AS771" t="s">
        <v>2885</v>
      </c>
      <c r="AW771" t="s">
        <v>2885</v>
      </c>
      <c r="BA771" t="s">
        <v>2885</v>
      </c>
      <c r="BE771" t="s">
        <v>2885</v>
      </c>
      <c r="BF771">
        <v>5565750</v>
      </c>
      <c r="BG771">
        <v>4498471</v>
      </c>
      <c r="BH771">
        <v>4498471</v>
      </c>
      <c r="BI771" t="s">
        <v>2885</v>
      </c>
      <c r="BM771" t="s">
        <v>2885</v>
      </c>
      <c r="BQ771" t="s">
        <v>2885</v>
      </c>
      <c r="BU771" t="s">
        <v>2885</v>
      </c>
      <c r="BY771" t="s">
        <v>2885</v>
      </c>
      <c r="CC771" t="s">
        <v>2885</v>
      </c>
      <c r="CG771" t="s">
        <v>2885</v>
      </c>
      <c r="CK771" t="s">
        <v>2885</v>
      </c>
      <c r="CO771" t="s">
        <v>2885</v>
      </c>
      <c r="CS771" t="s">
        <v>2885</v>
      </c>
    </row>
    <row r="772" spans="1:97" x14ac:dyDescent="0.2">
      <c r="A772" t="s">
        <v>116</v>
      </c>
      <c r="B772" t="s">
        <v>163</v>
      </c>
      <c r="C772">
        <v>1</v>
      </c>
      <c r="D772" t="s">
        <v>376</v>
      </c>
      <c r="E772">
        <v>1</v>
      </c>
      <c r="F772" t="s">
        <v>636</v>
      </c>
      <c r="G772">
        <v>3</v>
      </c>
      <c r="H772" t="s">
        <v>1099</v>
      </c>
      <c r="I772" t="s">
        <v>1218</v>
      </c>
      <c r="J772" t="s">
        <v>1667</v>
      </c>
      <c r="K772" t="s">
        <v>2596</v>
      </c>
      <c r="L772">
        <v>75009</v>
      </c>
      <c r="M772" t="s">
        <v>3216</v>
      </c>
      <c r="N772" s="2">
        <v>44256</v>
      </c>
      <c r="O772" s="2">
        <v>44561</v>
      </c>
      <c r="P772" t="s">
        <v>3304</v>
      </c>
      <c r="Q772" t="s">
        <v>2885</v>
      </c>
      <c r="R772" t="s">
        <v>2885</v>
      </c>
      <c r="S772" t="s">
        <v>3317</v>
      </c>
      <c r="T772" t="s">
        <v>3462</v>
      </c>
      <c r="U772" t="s">
        <v>3462</v>
      </c>
      <c r="V772" t="s">
        <v>4524</v>
      </c>
      <c r="W772" t="s">
        <v>5041</v>
      </c>
      <c r="X772" t="s">
        <v>5121</v>
      </c>
      <c r="Y772" t="s">
        <v>5255</v>
      </c>
      <c r="Z772" t="s">
        <v>5777</v>
      </c>
      <c r="AA772" t="s">
        <v>2885</v>
      </c>
      <c r="AB772" t="s">
        <v>2885</v>
      </c>
      <c r="AC772" t="s">
        <v>5876</v>
      </c>
      <c r="AD772" t="s">
        <v>2885</v>
      </c>
      <c r="AE772" t="s">
        <v>5949</v>
      </c>
      <c r="AF772" t="s">
        <v>2885</v>
      </c>
      <c r="AG772" t="s">
        <v>2885</v>
      </c>
      <c r="AH772" t="s">
        <v>2885</v>
      </c>
      <c r="AI772" t="s">
        <v>2885</v>
      </c>
      <c r="AJ772" t="s">
        <v>2885</v>
      </c>
      <c r="AK772" t="s">
        <v>2885</v>
      </c>
      <c r="AM772">
        <v>264000</v>
      </c>
      <c r="AN772">
        <v>264000</v>
      </c>
      <c r="AO772">
        <v>47835</v>
      </c>
      <c r="AS772" t="s">
        <v>2885</v>
      </c>
      <c r="AW772" t="s">
        <v>2885</v>
      </c>
      <c r="BA772" t="s">
        <v>2885</v>
      </c>
      <c r="BE772" t="s">
        <v>2885</v>
      </c>
      <c r="BI772" t="s">
        <v>2885</v>
      </c>
      <c r="BJ772">
        <v>264000</v>
      </c>
      <c r="BK772">
        <v>264000</v>
      </c>
      <c r="BL772">
        <v>47835</v>
      </c>
      <c r="BM772" t="s">
        <v>2885</v>
      </c>
      <c r="BQ772" t="s">
        <v>2885</v>
      </c>
      <c r="BU772" t="s">
        <v>2885</v>
      </c>
      <c r="BY772" t="s">
        <v>2885</v>
      </c>
      <c r="CC772" t="s">
        <v>2885</v>
      </c>
      <c r="CG772" t="s">
        <v>2885</v>
      </c>
      <c r="CK772" t="s">
        <v>2885</v>
      </c>
      <c r="CO772" t="s">
        <v>2885</v>
      </c>
      <c r="CS772" t="s">
        <v>2885</v>
      </c>
    </row>
    <row r="773" spans="1:97" x14ac:dyDescent="0.2">
      <c r="A773" t="s">
        <v>141</v>
      </c>
      <c r="B773" t="s">
        <v>151</v>
      </c>
      <c r="C773">
        <v>1</v>
      </c>
      <c r="D773" t="s">
        <v>377</v>
      </c>
      <c r="E773">
        <v>1.1000000000000001</v>
      </c>
      <c r="F773" t="s">
        <v>637</v>
      </c>
      <c r="G773" t="s">
        <v>717</v>
      </c>
      <c r="H773" t="s">
        <v>1100</v>
      </c>
      <c r="I773" t="s">
        <v>1218</v>
      </c>
      <c r="J773" t="s">
        <v>1668</v>
      </c>
      <c r="K773" t="s">
        <v>2597</v>
      </c>
      <c r="L773">
        <v>146526</v>
      </c>
      <c r="M773" t="s">
        <v>3217</v>
      </c>
      <c r="N773" s="2">
        <v>44927</v>
      </c>
      <c r="O773" s="2">
        <v>45650</v>
      </c>
      <c r="P773" t="s">
        <v>3303</v>
      </c>
      <c r="Q773" t="s">
        <v>2885</v>
      </c>
      <c r="R773" t="s">
        <v>2885</v>
      </c>
      <c r="S773" t="s">
        <v>3383</v>
      </c>
      <c r="T773" t="s">
        <v>3527</v>
      </c>
      <c r="U773" t="s">
        <v>3527</v>
      </c>
      <c r="V773" t="s">
        <v>4525</v>
      </c>
      <c r="W773" t="s">
        <v>5042</v>
      </c>
      <c r="X773" t="s">
        <v>5218</v>
      </c>
      <c r="Y773" t="s">
        <v>141</v>
      </c>
      <c r="Z773" t="s">
        <v>5837</v>
      </c>
      <c r="AA773" t="s">
        <v>2885</v>
      </c>
      <c r="AB773" t="s">
        <v>2885</v>
      </c>
      <c r="AC773" t="s">
        <v>5876</v>
      </c>
      <c r="AE773" t="s">
        <v>5951</v>
      </c>
      <c r="AF773" t="s">
        <v>2885</v>
      </c>
      <c r="AH773" t="s">
        <v>6018</v>
      </c>
      <c r="AJ773" t="s">
        <v>6135</v>
      </c>
      <c r="AK773" t="s">
        <v>2885</v>
      </c>
      <c r="AM773">
        <v>113640</v>
      </c>
      <c r="AN773">
        <v>113640</v>
      </c>
      <c r="AO773">
        <v>43930</v>
      </c>
      <c r="AS773" t="s">
        <v>2885</v>
      </c>
      <c r="AW773" t="s">
        <v>2885</v>
      </c>
      <c r="BA773" t="s">
        <v>2885</v>
      </c>
      <c r="BE773" t="s">
        <v>2885</v>
      </c>
      <c r="BI773" t="s">
        <v>2885</v>
      </c>
      <c r="BM773" t="s">
        <v>2885</v>
      </c>
      <c r="BQ773" t="s">
        <v>2885</v>
      </c>
      <c r="BU773" t="s">
        <v>2885</v>
      </c>
      <c r="BV773">
        <v>113640</v>
      </c>
      <c r="BW773">
        <v>113640</v>
      </c>
      <c r="BX773">
        <v>43930</v>
      </c>
      <c r="BY773" t="s">
        <v>6761</v>
      </c>
      <c r="CC773" t="s">
        <v>2885</v>
      </c>
      <c r="CG773" t="s">
        <v>2885</v>
      </c>
      <c r="CK773" t="s">
        <v>2885</v>
      </c>
      <c r="CO773" t="s">
        <v>2885</v>
      </c>
      <c r="CS773" t="s">
        <v>2885</v>
      </c>
    </row>
    <row r="774" spans="1:97" x14ac:dyDescent="0.2">
      <c r="A774" t="s">
        <v>117</v>
      </c>
      <c r="B774" t="s">
        <v>158</v>
      </c>
      <c r="C774">
        <v>1</v>
      </c>
      <c r="D774" t="s">
        <v>372</v>
      </c>
      <c r="E774">
        <v>1</v>
      </c>
      <c r="F774" t="s">
        <v>461</v>
      </c>
      <c r="G774">
        <v>7</v>
      </c>
      <c r="H774" t="s">
        <v>1101</v>
      </c>
      <c r="I774" t="s">
        <v>1218</v>
      </c>
      <c r="J774" t="s">
        <v>1669</v>
      </c>
      <c r="K774" t="s">
        <v>2598</v>
      </c>
      <c r="L774">
        <v>58505</v>
      </c>
      <c r="M774" t="s">
        <v>2598</v>
      </c>
      <c r="N774" s="2">
        <v>44197</v>
      </c>
      <c r="O774" s="2">
        <v>44561</v>
      </c>
      <c r="P774" t="s">
        <v>3303</v>
      </c>
      <c r="Q774" t="s">
        <v>2885</v>
      </c>
      <c r="R774" t="s">
        <v>2885</v>
      </c>
      <c r="S774" t="s">
        <v>3317</v>
      </c>
      <c r="T774" t="s">
        <v>3462</v>
      </c>
      <c r="U774" t="s">
        <v>3655</v>
      </c>
      <c r="V774" t="s">
        <v>3462</v>
      </c>
      <c r="W774" t="s">
        <v>4726</v>
      </c>
      <c r="X774" t="s">
        <v>5121</v>
      </c>
      <c r="Y774" t="s">
        <v>5543</v>
      </c>
      <c r="Z774" t="s">
        <v>5699</v>
      </c>
      <c r="AA774" t="s">
        <v>2885</v>
      </c>
      <c r="AB774" t="s">
        <v>2885</v>
      </c>
      <c r="AC774" t="s">
        <v>5876</v>
      </c>
      <c r="AE774" t="s">
        <v>5951</v>
      </c>
      <c r="AF774" t="s">
        <v>2885</v>
      </c>
      <c r="AH774" t="s">
        <v>2885</v>
      </c>
      <c r="AI774" t="s">
        <v>2885</v>
      </c>
      <c r="AJ774" t="s">
        <v>2885</v>
      </c>
      <c r="AK774" t="s">
        <v>2885</v>
      </c>
      <c r="AM774">
        <v>272727</v>
      </c>
      <c r="AN774">
        <v>272727</v>
      </c>
      <c r="AO774">
        <v>272727</v>
      </c>
      <c r="AS774" t="s">
        <v>2885</v>
      </c>
      <c r="AW774" t="s">
        <v>2885</v>
      </c>
      <c r="BA774" t="s">
        <v>2885</v>
      </c>
      <c r="BE774" t="s">
        <v>2885</v>
      </c>
      <c r="BI774" t="s">
        <v>2885</v>
      </c>
      <c r="BJ774">
        <v>272727</v>
      </c>
      <c r="BK774">
        <v>272727</v>
      </c>
      <c r="BL774">
        <v>272727</v>
      </c>
      <c r="BM774" t="s">
        <v>2885</v>
      </c>
      <c r="BQ774" t="s">
        <v>2885</v>
      </c>
      <c r="BU774" t="s">
        <v>2885</v>
      </c>
      <c r="BY774" t="s">
        <v>2885</v>
      </c>
      <c r="CC774" t="s">
        <v>2885</v>
      </c>
      <c r="CG774" t="s">
        <v>2885</v>
      </c>
      <c r="CK774" t="s">
        <v>2885</v>
      </c>
      <c r="CO774" t="s">
        <v>2885</v>
      </c>
      <c r="CS774" t="s">
        <v>2885</v>
      </c>
    </row>
    <row r="775" spans="1:97" x14ac:dyDescent="0.2">
      <c r="A775" t="s">
        <v>117</v>
      </c>
      <c r="B775" t="s">
        <v>158</v>
      </c>
      <c r="C775">
        <v>1</v>
      </c>
      <c r="D775" t="s">
        <v>372</v>
      </c>
      <c r="E775">
        <v>1</v>
      </c>
      <c r="F775" t="s">
        <v>461</v>
      </c>
      <c r="G775">
        <v>7</v>
      </c>
      <c r="H775" t="s">
        <v>1101</v>
      </c>
      <c r="I775" t="s">
        <v>1218</v>
      </c>
      <c r="J775" t="s">
        <v>1670</v>
      </c>
      <c r="K775" t="s">
        <v>2599</v>
      </c>
      <c r="L775">
        <v>58513</v>
      </c>
      <c r="M775" t="s">
        <v>2599</v>
      </c>
      <c r="N775" s="2">
        <v>44197</v>
      </c>
      <c r="O775" s="2">
        <v>45291</v>
      </c>
      <c r="P775" t="s">
        <v>3303</v>
      </c>
      <c r="Q775" t="s">
        <v>2885</v>
      </c>
      <c r="R775" t="s">
        <v>2885</v>
      </c>
      <c r="S775" t="s">
        <v>3330</v>
      </c>
      <c r="T775" t="s">
        <v>3474</v>
      </c>
      <c r="U775" t="s">
        <v>3474</v>
      </c>
      <c r="V775" t="s">
        <v>3474</v>
      </c>
      <c r="W775" t="s">
        <v>5043</v>
      </c>
      <c r="X775" t="s">
        <v>5127</v>
      </c>
      <c r="Y775" t="s">
        <v>117</v>
      </c>
      <c r="Z775" t="s">
        <v>5676</v>
      </c>
      <c r="AA775" t="s">
        <v>2885</v>
      </c>
      <c r="AB775" t="s">
        <v>2885</v>
      </c>
      <c r="AC775" t="s">
        <v>5878</v>
      </c>
      <c r="AE775" t="s">
        <v>5952</v>
      </c>
      <c r="AF775" t="s">
        <v>2885</v>
      </c>
      <c r="AH775" t="s">
        <v>2885</v>
      </c>
      <c r="AI775" t="s">
        <v>2885</v>
      </c>
      <c r="AJ775" t="s">
        <v>2885</v>
      </c>
      <c r="AK775" t="s">
        <v>2885</v>
      </c>
      <c r="AM775">
        <v>200000</v>
      </c>
      <c r="AN775">
        <v>200000</v>
      </c>
      <c r="AO775">
        <v>200000</v>
      </c>
      <c r="AS775" t="s">
        <v>2885</v>
      </c>
      <c r="AW775" t="s">
        <v>2885</v>
      </c>
      <c r="BA775" t="s">
        <v>2885</v>
      </c>
      <c r="BE775" t="s">
        <v>2885</v>
      </c>
      <c r="BI775" t="s">
        <v>2885</v>
      </c>
      <c r="BJ775">
        <v>100000</v>
      </c>
      <c r="BK775">
        <v>100000</v>
      </c>
      <c r="BL775">
        <v>100000</v>
      </c>
      <c r="BM775" t="s">
        <v>2885</v>
      </c>
      <c r="BN775">
        <v>100000</v>
      </c>
      <c r="BO775">
        <v>100000</v>
      </c>
      <c r="BP775">
        <v>100000</v>
      </c>
      <c r="BQ775" t="s">
        <v>2885</v>
      </c>
      <c r="BU775" t="s">
        <v>2885</v>
      </c>
      <c r="BY775" t="s">
        <v>2885</v>
      </c>
      <c r="CC775" t="s">
        <v>2885</v>
      </c>
      <c r="CG775" t="s">
        <v>2885</v>
      </c>
      <c r="CK775" t="s">
        <v>2885</v>
      </c>
      <c r="CO775" t="s">
        <v>2885</v>
      </c>
      <c r="CS775" t="s">
        <v>2885</v>
      </c>
    </row>
    <row r="776" spans="1:97" x14ac:dyDescent="0.2">
      <c r="A776" t="s">
        <v>121</v>
      </c>
      <c r="B776" t="s">
        <v>166</v>
      </c>
      <c r="C776">
        <v>1</v>
      </c>
      <c r="D776" t="s">
        <v>246</v>
      </c>
      <c r="E776">
        <v>1</v>
      </c>
      <c r="F776" t="s">
        <v>638</v>
      </c>
      <c r="G776">
        <v>5</v>
      </c>
      <c r="H776" t="s">
        <v>1102</v>
      </c>
      <c r="I776" t="s">
        <v>1218</v>
      </c>
      <c r="J776" t="s">
        <v>1253</v>
      </c>
      <c r="K776" t="s">
        <v>2600</v>
      </c>
      <c r="L776">
        <v>31352</v>
      </c>
      <c r="M776" t="s">
        <v>2885</v>
      </c>
      <c r="N776" s="2">
        <v>43905</v>
      </c>
      <c r="O776" s="2">
        <v>44058</v>
      </c>
      <c r="P776" t="s">
        <v>3304</v>
      </c>
      <c r="Q776" t="s">
        <v>2885</v>
      </c>
      <c r="R776" t="s">
        <v>2885</v>
      </c>
      <c r="S776" t="s">
        <v>3428</v>
      </c>
      <c r="T776" t="s">
        <v>3572</v>
      </c>
      <c r="U776" t="s">
        <v>3954</v>
      </c>
      <c r="V776" t="s">
        <v>2885</v>
      </c>
      <c r="W776" t="s">
        <v>2885</v>
      </c>
      <c r="X776" t="s">
        <v>2885</v>
      </c>
      <c r="Y776" t="s">
        <v>121</v>
      </c>
      <c r="Z776" t="s">
        <v>2885</v>
      </c>
      <c r="AA776" t="s">
        <v>2885</v>
      </c>
      <c r="AB776" t="s">
        <v>2885</v>
      </c>
      <c r="AC776" t="s">
        <v>2885</v>
      </c>
      <c r="AD776" t="s">
        <v>2885</v>
      </c>
      <c r="AE776" t="s">
        <v>2885</v>
      </c>
      <c r="AF776" t="s">
        <v>2885</v>
      </c>
      <c r="AG776" t="s">
        <v>2885</v>
      </c>
      <c r="AH776" t="s">
        <v>2885</v>
      </c>
      <c r="AI776" t="s">
        <v>2885</v>
      </c>
      <c r="AJ776" t="s">
        <v>2885</v>
      </c>
      <c r="AK776" t="s">
        <v>2885</v>
      </c>
      <c r="AM776">
        <v>198662</v>
      </c>
      <c r="AN776">
        <v>198662</v>
      </c>
      <c r="AO776">
        <v>0</v>
      </c>
      <c r="AS776" t="s">
        <v>2885</v>
      </c>
      <c r="AW776" t="s">
        <v>2885</v>
      </c>
      <c r="BA776" t="s">
        <v>2885</v>
      </c>
      <c r="BE776" t="s">
        <v>2885</v>
      </c>
      <c r="BF776">
        <v>198662</v>
      </c>
      <c r="BG776">
        <v>198662</v>
      </c>
      <c r="BI776" t="s">
        <v>2885</v>
      </c>
      <c r="BM776" t="s">
        <v>2885</v>
      </c>
      <c r="BQ776" t="s">
        <v>2885</v>
      </c>
      <c r="BU776" t="s">
        <v>2885</v>
      </c>
      <c r="BY776" t="s">
        <v>2885</v>
      </c>
      <c r="CC776" t="s">
        <v>2885</v>
      </c>
      <c r="CG776" t="s">
        <v>2885</v>
      </c>
      <c r="CK776" t="s">
        <v>2885</v>
      </c>
      <c r="CO776" t="s">
        <v>2885</v>
      </c>
      <c r="CS776" t="s">
        <v>2885</v>
      </c>
    </row>
    <row r="777" spans="1:97" x14ac:dyDescent="0.2">
      <c r="A777" t="s">
        <v>121</v>
      </c>
      <c r="B777" t="s">
        <v>166</v>
      </c>
      <c r="C777">
        <v>1</v>
      </c>
      <c r="D777" t="s">
        <v>246</v>
      </c>
      <c r="E777">
        <v>1</v>
      </c>
      <c r="F777" t="s">
        <v>638</v>
      </c>
      <c r="G777">
        <v>6</v>
      </c>
      <c r="H777" t="s">
        <v>1103</v>
      </c>
      <c r="I777" t="s">
        <v>1218</v>
      </c>
      <c r="J777" t="s">
        <v>1671</v>
      </c>
      <c r="K777" t="s">
        <v>2601</v>
      </c>
      <c r="L777">
        <v>31362</v>
      </c>
      <c r="M777" t="s">
        <v>2885</v>
      </c>
      <c r="N777" s="2">
        <v>44089</v>
      </c>
      <c r="O777" s="2">
        <v>44119</v>
      </c>
      <c r="P777" t="s">
        <v>3304</v>
      </c>
      <c r="Q777" t="s">
        <v>2885</v>
      </c>
      <c r="R777" t="s">
        <v>2885</v>
      </c>
      <c r="S777" t="s">
        <v>3317</v>
      </c>
      <c r="T777" t="s">
        <v>3462</v>
      </c>
      <c r="U777" t="s">
        <v>3462</v>
      </c>
      <c r="V777" t="s">
        <v>2885</v>
      </c>
      <c r="W777" t="s">
        <v>2885</v>
      </c>
      <c r="X777" t="s">
        <v>2885</v>
      </c>
      <c r="Y777" t="s">
        <v>121</v>
      </c>
      <c r="Z777" t="s">
        <v>2885</v>
      </c>
      <c r="AA777" t="s">
        <v>2885</v>
      </c>
      <c r="AB777" t="s">
        <v>2885</v>
      </c>
      <c r="AC777" t="s">
        <v>2885</v>
      </c>
      <c r="AD777" t="s">
        <v>2885</v>
      </c>
      <c r="AE777" t="s">
        <v>2885</v>
      </c>
      <c r="AF777" t="s">
        <v>2885</v>
      </c>
      <c r="AG777" t="s">
        <v>2885</v>
      </c>
      <c r="AH777" t="s">
        <v>2885</v>
      </c>
      <c r="AI777" t="s">
        <v>2885</v>
      </c>
      <c r="AJ777" t="s">
        <v>2885</v>
      </c>
      <c r="AK777" t="s">
        <v>2885</v>
      </c>
      <c r="AM777">
        <v>40000</v>
      </c>
      <c r="AN777">
        <v>40000</v>
      </c>
      <c r="AO777">
        <v>0</v>
      </c>
      <c r="AS777" t="s">
        <v>2885</v>
      </c>
      <c r="AW777" t="s">
        <v>2885</v>
      </c>
      <c r="BA777" t="s">
        <v>2885</v>
      </c>
      <c r="BE777" t="s">
        <v>2885</v>
      </c>
      <c r="BF777">
        <v>40000</v>
      </c>
      <c r="BG777">
        <v>40000</v>
      </c>
      <c r="BI777" t="s">
        <v>2885</v>
      </c>
      <c r="BM777" t="s">
        <v>2885</v>
      </c>
      <c r="BQ777" t="s">
        <v>2885</v>
      </c>
      <c r="BU777" t="s">
        <v>2885</v>
      </c>
      <c r="BY777" t="s">
        <v>2885</v>
      </c>
      <c r="CC777" t="s">
        <v>2885</v>
      </c>
      <c r="CG777" t="s">
        <v>2885</v>
      </c>
      <c r="CK777" t="s">
        <v>2885</v>
      </c>
      <c r="CO777" t="s">
        <v>2885</v>
      </c>
      <c r="CS777" t="s">
        <v>2885</v>
      </c>
    </row>
    <row r="778" spans="1:97" x14ac:dyDescent="0.2">
      <c r="A778" t="s">
        <v>121</v>
      </c>
      <c r="B778" t="s">
        <v>166</v>
      </c>
      <c r="C778">
        <v>1</v>
      </c>
      <c r="D778" t="s">
        <v>246</v>
      </c>
      <c r="E778">
        <v>1</v>
      </c>
      <c r="F778" t="s">
        <v>638</v>
      </c>
      <c r="G778">
        <v>6</v>
      </c>
      <c r="H778" t="s">
        <v>1103</v>
      </c>
      <c r="I778" t="s">
        <v>1218</v>
      </c>
      <c r="J778" t="s">
        <v>1672</v>
      </c>
      <c r="K778" t="s">
        <v>2602</v>
      </c>
      <c r="L778">
        <v>31363</v>
      </c>
      <c r="M778" t="s">
        <v>2885</v>
      </c>
      <c r="N778" s="2">
        <v>44150</v>
      </c>
      <c r="O778" s="2">
        <v>44180</v>
      </c>
      <c r="P778" t="s">
        <v>3304</v>
      </c>
      <c r="Q778" t="s">
        <v>2885</v>
      </c>
      <c r="R778" t="s">
        <v>2885</v>
      </c>
      <c r="S778" t="s">
        <v>3317</v>
      </c>
      <c r="T778" t="s">
        <v>3462</v>
      </c>
      <c r="U778" t="s">
        <v>3462</v>
      </c>
      <c r="V778" t="s">
        <v>2885</v>
      </c>
      <c r="W778" t="s">
        <v>2885</v>
      </c>
      <c r="X778" t="s">
        <v>2885</v>
      </c>
      <c r="Y778" t="s">
        <v>5544</v>
      </c>
      <c r="Z778" t="s">
        <v>2885</v>
      </c>
      <c r="AA778" t="s">
        <v>2885</v>
      </c>
      <c r="AB778" t="s">
        <v>2885</v>
      </c>
      <c r="AC778" t="s">
        <v>2885</v>
      </c>
      <c r="AD778" t="s">
        <v>2885</v>
      </c>
      <c r="AE778" t="s">
        <v>2885</v>
      </c>
      <c r="AF778" t="s">
        <v>2885</v>
      </c>
      <c r="AG778" t="s">
        <v>2885</v>
      </c>
      <c r="AH778" t="s">
        <v>2885</v>
      </c>
      <c r="AI778" t="s">
        <v>2885</v>
      </c>
      <c r="AJ778" t="s">
        <v>2885</v>
      </c>
      <c r="AK778" t="s">
        <v>2885</v>
      </c>
      <c r="AM778">
        <v>0</v>
      </c>
      <c r="AN778">
        <v>0</v>
      </c>
      <c r="AO778">
        <v>0</v>
      </c>
      <c r="AS778" t="s">
        <v>2885</v>
      </c>
      <c r="AW778" t="s">
        <v>2885</v>
      </c>
      <c r="BA778" t="s">
        <v>2885</v>
      </c>
      <c r="BE778" t="s">
        <v>2885</v>
      </c>
      <c r="BG778">
        <v>0</v>
      </c>
      <c r="BI778" t="s">
        <v>2885</v>
      </c>
      <c r="BM778" t="s">
        <v>2885</v>
      </c>
      <c r="BQ778" t="s">
        <v>2885</v>
      </c>
      <c r="BU778" t="s">
        <v>2885</v>
      </c>
      <c r="BY778" t="s">
        <v>2885</v>
      </c>
      <c r="CC778" t="s">
        <v>2885</v>
      </c>
      <c r="CG778" t="s">
        <v>2885</v>
      </c>
      <c r="CK778" t="s">
        <v>2885</v>
      </c>
      <c r="CO778" t="s">
        <v>2885</v>
      </c>
      <c r="CS778" t="s">
        <v>2885</v>
      </c>
    </row>
    <row r="779" spans="1:97" x14ac:dyDescent="0.2">
      <c r="A779" t="s">
        <v>124</v>
      </c>
      <c r="B779" t="s">
        <v>198</v>
      </c>
      <c r="C779">
        <v>1</v>
      </c>
      <c r="D779" t="s">
        <v>378</v>
      </c>
      <c r="E779">
        <v>1</v>
      </c>
      <c r="F779" t="s">
        <v>639</v>
      </c>
      <c r="G779">
        <v>1.1000000000000001</v>
      </c>
      <c r="H779" t="s">
        <v>1104</v>
      </c>
      <c r="I779" t="s">
        <v>1218</v>
      </c>
      <c r="J779" t="s">
        <v>1673</v>
      </c>
      <c r="K779" t="s">
        <v>2603</v>
      </c>
      <c r="L779">
        <v>167066</v>
      </c>
      <c r="M779" t="s">
        <v>2885</v>
      </c>
      <c r="N779" s="2">
        <v>45292</v>
      </c>
      <c r="O779" s="2">
        <v>45657</v>
      </c>
      <c r="P779" t="s">
        <v>3304</v>
      </c>
      <c r="Q779" t="s">
        <v>2885</v>
      </c>
      <c r="R779" t="s">
        <v>2885</v>
      </c>
      <c r="S779" t="s">
        <v>3325</v>
      </c>
      <c r="T779" t="s">
        <v>3469</v>
      </c>
      <c r="U779" t="s">
        <v>3469</v>
      </c>
      <c r="V779" t="s">
        <v>4526</v>
      </c>
      <c r="W779" t="s">
        <v>4692</v>
      </c>
      <c r="X779" t="s">
        <v>5121</v>
      </c>
      <c r="Y779" t="s">
        <v>124</v>
      </c>
      <c r="Z779" t="s">
        <v>5701</v>
      </c>
      <c r="AA779" t="s">
        <v>2885</v>
      </c>
      <c r="AB779" t="s">
        <v>2885</v>
      </c>
      <c r="AC779" t="s">
        <v>5878</v>
      </c>
      <c r="AD779" t="s">
        <v>2885</v>
      </c>
      <c r="AE779" t="s">
        <v>5952</v>
      </c>
      <c r="AF779" t="s">
        <v>2885</v>
      </c>
      <c r="AG779" t="s">
        <v>2885</v>
      </c>
      <c r="AH779" t="s">
        <v>2885</v>
      </c>
      <c r="AI779" t="s">
        <v>2885</v>
      </c>
      <c r="AJ779" t="s">
        <v>2885</v>
      </c>
      <c r="AK779" t="s">
        <v>2885</v>
      </c>
      <c r="AM779">
        <v>0</v>
      </c>
      <c r="AN779">
        <v>0</v>
      </c>
      <c r="AO779">
        <v>0</v>
      </c>
      <c r="AS779" t="s">
        <v>2885</v>
      </c>
      <c r="AW779" t="s">
        <v>2885</v>
      </c>
      <c r="BA779" t="s">
        <v>2885</v>
      </c>
      <c r="BE779" t="s">
        <v>2885</v>
      </c>
      <c r="BI779" t="s">
        <v>2885</v>
      </c>
      <c r="BM779" t="s">
        <v>2885</v>
      </c>
      <c r="BQ779" t="s">
        <v>2885</v>
      </c>
      <c r="BU779" t="s">
        <v>2885</v>
      </c>
      <c r="BY779" t="s">
        <v>2885</v>
      </c>
      <c r="CC779" t="s">
        <v>2885</v>
      </c>
      <c r="CG779" t="s">
        <v>2885</v>
      </c>
      <c r="CK779" t="s">
        <v>2885</v>
      </c>
      <c r="CO779" t="s">
        <v>2885</v>
      </c>
      <c r="CS779" t="s">
        <v>2885</v>
      </c>
    </row>
    <row r="780" spans="1:97" x14ac:dyDescent="0.2">
      <c r="A780" t="s">
        <v>99</v>
      </c>
      <c r="B780" t="s">
        <v>199</v>
      </c>
      <c r="C780">
        <v>2</v>
      </c>
      <c r="D780" t="s">
        <v>379</v>
      </c>
      <c r="E780">
        <v>1</v>
      </c>
      <c r="F780" t="s">
        <v>640</v>
      </c>
      <c r="G780">
        <v>1</v>
      </c>
      <c r="H780" t="s">
        <v>1105</v>
      </c>
      <c r="I780" t="s">
        <v>1218</v>
      </c>
      <c r="J780">
        <v>12</v>
      </c>
      <c r="K780" t="s">
        <v>2604</v>
      </c>
      <c r="L780">
        <v>169225</v>
      </c>
      <c r="M780" t="s">
        <v>3218</v>
      </c>
      <c r="N780" s="2">
        <v>45292</v>
      </c>
      <c r="O780" s="2">
        <v>45657</v>
      </c>
      <c r="P780" t="s">
        <v>3305</v>
      </c>
      <c r="Q780" t="s">
        <v>2885</v>
      </c>
      <c r="R780" t="s">
        <v>2885</v>
      </c>
      <c r="S780" t="s">
        <v>3339</v>
      </c>
      <c r="T780" t="s">
        <v>3483</v>
      </c>
      <c r="U780" t="s">
        <v>3483</v>
      </c>
      <c r="V780" t="s">
        <v>4527</v>
      </c>
      <c r="W780" t="s">
        <v>4686</v>
      </c>
      <c r="X780" t="s">
        <v>5121</v>
      </c>
      <c r="Y780" t="s">
        <v>5545</v>
      </c>
      <c r="Z780" t="s">
        <v>5838</v>
      </c>
      <c r="AA780" t="s">
        <v>5859</v>
      </c>
      <c r="AC780" t="s">
        <v>5879</v>
      </c>
      <c r="AE780" t="s">
        <v>5949</v>
      </c>
      <c r="AF780" t="s">
        <v>2885</v>
      </c>
      <c r="AH780" t="s">
        <v>6019</v>
      </c>
      <c r="AJ780" t="s">
        <v>6043</v>
      </c>
      <c r="AK780" t="s">
        <v>6322</v>
      </c>
      <c r="AM780">
        <v>526375</v>
      </c>
      <c r="AN780">
        <v>526375</v>
      </c>
      <c r="AO780">
        <v>526375</v>
      </c>
      <c r="AS780" t="s">
        <v>2885</v>
      </c>
      <c r="AW780" t="s">
        <v>2885</v>
      </c>
      <c r="BA780" t="s">
        <v>2885</v>
      </c>
      <c r="BE780" t="s">
        <v>2885</v>
      </c>
      <c r="BI780" t="s">
        <v>2885</v>
      </c>
      <c r="BM780" t="s">
        <v>2885</v>
      </c>
      <c r="BQ780" t="s">
        <v>2885</v>
      </c>
      <c r="BU780" t="s">
        <v>2885</v>
      </c>
      <c r="BV780">
        <v>526375</v>
      </c>
      <c r="BW780">
        <v>526375</v>
      </c>
      <c r="BX780">
        <v>526375</v>
      </c>
      <c r="BY780" t="s">
        <v>6762</v>
      </c>
      <c r="CC780" t="s">
        <v>2885</v>
      </c>
      <c r="CG780" t="s">
        <v>2885</v>
      </c>
      <c r="CK780" t="s">
        <v>2885</v>
      </c>
      <c r="CO780" t="s">
        <v>2885</v>
      </c>
      <c r="CS780" t="s">
        <v>2885</v>
      </c>
    </row>
    <row r="781" spans="1:97" x14ac:dyDescent="0.2">
      <c r="A781" t="s">
        <v>121</v>
      </c>
      <c r="B781" t="s">
        <v>166</v>
      </c>
      <c r="C781">
        <v>2</v>
      </c>
      <c r="D781" t="s">
        <v>380</v>
      </c>
      <c r="E781">
        <v>1</v>
      </c>
      <c r="F781" t="s">
        <v>641</v>
      </c>
      <c r="G781">
        <v>14</v>
      </c>
      <c r="H781" t="s">
        <v>1106</v>
      </c>
      <c r="I781" t="s">
        <v>1218</v>
      </c>
      <c r="J781">
        <v>12</v>
      </c>
      <c r="K781" t="s">
        <v>2605</v>
      </c>
      <c r="L781">
        <v>33869</v>
      </c>
      <c r="M781" t="s">
        <v>2885</v>
      </c>
      <c r="N781" s="2">
        <v>44211</v>
      </c>
      <c r="O781" s="2">
        <v>44270</v>
      </c>
      <c r="P781" t="s">
        <v>3304</v>
      </c>
      <c r="Q781" t="s">
        <v>2885</v>
      </c>
      <c r="R781" t="s">
        <v>2885</v>
      </c>
      <c r="S781" t="s">
        <v>3333</v>
      </c>
      <c r="T781" t="s">
        <v>3477</v>
      </c>
      <c r="U781" t="s">
        <v>3908</v>
      </c>
      <c r="V781" t="s">
        <v>2885</v>
      </c>
      <c r="W781" t="s">
        <v>5044</v>
      </c>
      <c r="X781" t="s">
        <v>5132</v>
      </c>
      <c r="Y781" t="s">
        <v>5546</v>
      </c>
      <c r="Z781" t="s">
        <v>5676</v>
      </c>
      <c r="AA781" t="s">
        <v>2885</v>
      </c>
      <c r="AB781" t="s">
        <v>2885</v>
      </c>
      <c r="AC781" t="s">
        <v>5879</v>
      </c>
      <c r="AD781" t="s">
        <v>2885</v>
      </c>
      <c r="AE781" t="s">
        <v>5951</v>
      </c>
      <c r="AF781" t="s">
        <v>2885</v>
      </c>
      <c r="AG781" t="s">
        <v>2885</v>
      </c>
      <c r="AH781" t="s">
        <v>2885</v>
      </c>
      <c r="AI781" t="s">
        <v>2885</v>
      </c>
      <c r="AJ781" t="s">
        <v>2885</v>
      </c>
      <c r="AK781" t="s">
        <v>2885</v>
      </c>
      <c r="AM781">
        <v>15000</v>
      </c>
      <c r="AN781">
        <v>15000</v>
      </c>
      <c r="AO781">
        <v>0</v>
      </c>
      <c r="AS781" t="s">
        <v>2885</v>
      </c>
      <c r="AW781" t="s">
        <v>2885</v>
      </c>
      <c r="BA781" t="s">
        <v>2885</v>
      </c>
      <c r="BE781" t="s">
        <v>2885</v>
      </c>
      <c r="BI781" t="s">
        <v>2885</v>
      </c>
      <c r="BJ781">
        <v>15000</v>
      </c>
      <c r="BK781">
        <v>15000</v>
      </c>
      <c r="BM781" t="s">
        <v>2885</v>
      </c>
      <c r="BQ781" t="s">
        <v>2885</v>
      </c>
      <c r="BU781" t="s">
        <v>2885</v>
      </c>
      <c r="BY781" t="s">
        <v>2885</v>
      </c>
      <c r="CC781" t="s">
        <v>2885</v>
      </c>
      <c r="CG781" t="s">
        <v>2885</v>
      </c>
      <c r="CK781" t="s">
        <v>2885</v>
      </c>
      <c r="CO781" t="s">
        <v>2885</v>
      </c>
      <c r="CS781" t="s">
        <v>2885</v>
      </c>
    </row>
    <row r="782" spans="1:97" x14ac:dyDescent="0.2">
      <c r="A782" t="s">
        <v>121</v>
      </c>
      <c r="B782" t="s">
        <v>166</v>
      </c>
      <c r="C782">
        <v>2</v>
      </c>
      <c r="D782" t="s">
        <v>380</v>
      </c>
      <c r="E782">
        <v>2</v>
      </c>
      <c r="F782" t="s">
        <v>642</v>
      </c>
      <c r="G782">
        <v>20</v>
      </c>
      <c r="H782" t="s">
        <v>1107</v>
      </c>
      <c r="I782" t="s">
        <v>1218</v>
      </c>
      <c r="J782">
        <v>12</v>
      </c>
      <c r="K782" t="s">
        <v>2606</v>
      </c>
      <c r="L782">
        <v>34240</v>
      </c>
      <c r="M782" t="s">
        <v>2885</v>
      </c>
      <c r="N782" s="2">
        <v>44211</v>
      </c>
      <c r="O782" s="2">
        <v>44545</v>
      </c>
      <c r="P782" t="s">
        <v>3304</v>
      </c>
      <c r="Q782" t="s">
        <v>2885</v>
      </c>
      <c r="R782" t="s">
        <v>2885</v>
      </c>
      <c r="S782" t="s">
        <v>3317</v>
      </c>
      <c r="T782" t="s">
        <v>3462</v>
      </c>
      <c r="U782" t="s">
        <v>3962</v>
      </c>
      <c r="V782" t="s">
        <v>2885</v>
      </c>
      <c r="W782" t="s">
        <v>4692</v>
      </c>
      <c r="X782" t="s">
        <v>5121</v>
      </c>
      <c r="Y782" t="s">
        <v>5547</v>
      </c>
      <c r="Z782" t="s">
        <v>5679</v>
      </c>
      <c r="AA782" t="s">
        <v>2885</v>
      </c>
      <c r="AB782" t="s">
        <v>2885</v>
      </c>
      <c r="AC782" t="s">
        <v>5879</v>
      </c>
      <c r="AD782" t="s">
        <v>2885</v>
      </c>
      <c r="AE782" t="s">
        <v>5949</v>
      </c>
      <c r="AF782" t="s">
        <v>2885</v>
      </c>
      <c r="AG782" t="s">
        <v>2885</v>
      </c>
      <c r="AH782" t="s">
        <v>2885</v>
      </c>
      <c r="AI782" t="s">
        <v>2885</v>
      </c>
      <c r="AJ782" t="s">
        <v>2885</v>
      </c>
      <c r="AK782" t="s">
        <v>2885</v>
      </c>
      <c r="AM782">
        <v>50000</v>
      </c>
      <c r="AN782">
        <v>50000</v>
      </c>
      <c r="AO782">
        <v>0</v>
      </c>
      <c r="AS782" t="s">
        <v>2885</v>
      </c>
      <c r="AW782" t="s">
        <v>2885</v>
      </c>
      <c r="BA782" t="s">
        <v>2885</v>
      </c>
      <c r="BE782" t="s">
        <v>2885</v>
      </c>
      <c r="BI782" t="s">
        <v>2885</v>
      </c>
      <c r="BJ782">
        <v>50000</v>
      </c>
      <c r="BK782">
        <v>50000</v>
      </c>
      <c r="BM782" t="s">
        <v>2885</v>
      </c>
      <c r="BQ782" t="s">
        <v>2885</v>
      </c>
      <c r="BU782" t="s">
        <v>2885</v>
      </c>
      <c r="BY782" t="s">
        <v>2885</v>
      </c>
      <c r="CC782" t="s">
        <v>2885</v>
      </c>
      <c r="CG782" t="s">
        <v>2885</v>
      </c>
      <c r="CK782" t="s">
        <v>2885</v>
      </c>
      <c r="CO782" t="s">
        <v>2885</v>
      </c>
      <c r="CS782" t="s">
        <v>2885</v>
      </c>
    </row>
    <row r="783" spans="1:97" x14ac:dyDescent="0.2">
      <c r="A783" t="s">
        <v>137</v>
      </c>
      <c r="B783" t="s">
        <v>200</v>
      </c>
      <c r="C783">
        <v>1</v>
      </c>
      <c r="D783" t="s">
        <v>381</v>
      </c>
      <c r="E783">
        <v>2</v>
      </c>
      <c r="F783" t="s">
        <v>643</v>
      </c>
      <c r="G783">
        <v>3</v>
      </c>
      <c r="H783" t="s">
        <v>1108</v>
      </c>
      <c r="I783" t="s">
        <v>1218</v>
      </c>
      <c r="J783" t="s">
        <v>1674</v>
      </c>
      <c r="K783" t="s">
        <v>2607</v>
      </c>
      <c r="L783">
        <v>18461</v>
      </c>
      <c r="M783" t="s">
        <v>2885</v>
      </c>
      <c r="N783" s="2">
        <v>43647</v>
      </c>
      <c r="O783" s="2">
        <v>43738</v>
      </c>
      <c r="P783" t="s">
        <v>3304</v>
      </c>
      <c r="Q783" t="s">
        <v>2885</v>
      </c>
      <c r="R783" t="s">
        <v>2885</v>
      </c>
      <c r="S783" t="s">
        <v>3325</v>
      </c>
      <c r="T783" t="s">
        <v>3469</v>
      </c>
      <c r="U783" t="s">
        <v>3793</v>
      </c>
      <c r="V783" t="s">
        <v>4528</v>
      </c>
      <c r="W783" t="s">
        <v>4704</v>
      </c>
      <c r="X783" t="s">
        <v>5128</v>
      </c>
      <c r="Y783" t="s">
        <v>5548</v>
      </c>
      <c r="Z783" t="s">
        <v>2885</v>
      </c>
      <c r="AA783" t="s">
        <v>2885</v>
      </c>
      <c r="AB783" t="s">
        <v>2885</v>
      </c>
      <c r="AC783" t="s">
        <v>5877</v>
      </c>
      <c r="AD783" t="s">
        <v>2885</v>
      </c>
      <c r="AE783" t="s">
        <v>5950</v>
      </c>
      <c r="AF783" t="s">
        <v>2885</v>
      </c>
      <c r="AG783" t="s">
        <v>2885</v>
      </c>
      <c r="AH783" t="s">
        <v>2885</v>
      </c>
      <c r="AI783" t="s">
        <v>2885</v>
      </c>
      <c r="AJ783" t="s">
        <v>2885</v>
      </c>
      <c r="AK783" t="s">
        <v>2885</v>
      </c>
      <c r="AM783">
        <v>162481</v>
      </c>
      <c r="AN783">
        <v>162481</v>
      </c>
      <c r="AO783">
        <v>0</v>
      </c>
      <c r="AS783" t="s">
        <v>2885</v>
      </c>
      <c r="AW783" t="s">
        <v>2885</v>
      </c>
      <c r="BA783" t="s">
        <v>2885</v>
      </c>
      <c r="BB783">
        <v>162481</v>
      </c>
      <c r="BC783">
        <v>162481</v>
      </c>
      <c r="BE783" t="s">
        <v>2885</v>
      </c>
      <c r="BI783" t="s">
        <v>2885</v>
      </c>
      <c r="BM783" t="s">
        <v>2885</v>
      </c>
      <c r="BQ783" t="s">
        <v>2885</v>
      </c>
      <c r="BU783" t="s">
        <v>2885</v>
      </c>
      <c r="BY783" t="s">
        <v>2885</v>
      </c>
      <c r="CC783" t="s">
        <v>2885</v>
      </c>
      <c r="CG783" t="s">
        <v>2885</v>
      </c>
      <c r="CK783" t="s">
        <v>2885</v>
      </c>
      <c r="CO783" t="s">
        <v>2885</v>
      </c>
      <c r="CS783" t="s">
        <v>2885</v>
      </c>
    </row>
    <row r="784" spans="1:97" x14ac:dyDescent="0.2">
      <c r="A784" t="s">
        <v>135</v>
      </c>
      <c r="B784" t="s">
        <v>178</v>
      </c>
      <c r="C784">
        <v>1</v>
      </c>
      <c r="D784" t="s">
        <v>382</v>
      </c>
      <c r="E784">
        <v>2</v>
      </c>
      <c r="F784" t="s">
        <v>644</v>
      </c>
      <c r="G784">
        <v>4</v>
      </c>
      <c r="H784" t="s">
        <v>1109</v>
      </c>
      <c r="I784" t="s">
        <v>1218</v>
      </c>
      <c r="J784" t="s">
        <v>1675</v>
      </c>
      <c r="K784" t="s">
        <v>2608</v>
      </c>
      <c r="L784">
        <v>64388</v>
      </c>
      <c r="M784" t="s">
        <v>2885</v>
      </c>
      <c r="N784" s="2">
        <v>44197</v>
      </c>
      <c r="O784" s="2">
        <v>44561</v>
      </c>
      <c r="P784" t="s">
        <v>3304</v>
      </c>
      <c r="Q784" t="s">
        <v>2885</v>
      </c>
      <c r="R784" t="s">
        <v>2885</v>
      </c>
      <c r="S784" t="s">
        <v>3329</v>
      </c>
      <c r="T784" t="s">
        <v>3473</v>
      </c>
      <c r="U784" t="s">
        <v>3963</v>
      </c>
      <c r="V784" t="s">
        <v>4529</v>
      </c>
      <c r="W784" t="s">
        <v>5045</v>
      </c>
      <c r="X784" t="s">
        <v>5132</v>
      </c>
      <c r="Y784" t="s">
        <v>135</v>
      </c>
      <c r="Z784" t="s">
        <v>2885</v>
      </c>
      <c r="AA784" t="s">
        <v>2885</v>
      </c>
      <c r="AB784" t="s">
        <v>2885</v>
      </c>
      <c r="AC784" t="s">
        <v>5876</v>
      </c>
      <c r="AE784" t="s">
        <v>5950</v>
      </c>
      <c r="AF784" t="s">
        <v>2885</v>
      </c>
      <c r="AH784" t="s">
        <v>2885</v>
      </c>
      <c r="AI784" t="s">
        <v>2885</v>
      </c>
      <c r="AJ784" t="s">
        <v>2885</v>
      </c>
      <c r="AK784" t="s">
        <v>2885</v>
      </c>
      <c r="AM784">
        <v>0</v>
      </c>
      <c r="AN784">
        <v>0</v>
      </c>
      <c r="AO784">
        <v>0</v>
      </c>
      <c r="AS784" t="s">
        <v>2885</v>
      </c>
      <c r="AW784" t="s">
        <v>2885</v>
      </c>
      <c r="BA784" t="s">
        <v>2885</v>
      </c>
      <c r="BE784" t="s">
        <v>2885</v>
      </c>
      <c r="BI784" t="s">
        <v>2885</v>
      </c>
      <c r="BM784" t="s">
        <v>2885</v>
      </c>
      <c r="BQ784" t="s">
        <v>2885</v>
      </c>
      <c r="BU784" t="s">
        <v>2885</v>
      </c>
      <c r="BY784" t="s">
        <v>2885</v>
      </c>
      <c r="CC784" t="s">
        <v>2885</v>
      </c>
      <c r="CG784" t="s">
        <v>2885</v>
      </c>
      <c r="CK784" t="s">
        <v>2885</v>
      </c>
      <c r="CO784" t="s">
        <v>2885</v>
      </c>
      <c r="CS784" t="s">
        <v>2885</v>
      </c>
    </row>
    <row r="785" spans="1:97" x14ac:dyDescent="0.2">
      <c r="A785" t="s">
        <v>135</v>
      </c>
      <c r="B785" t="s">
        <v>178</v>
      </c>
      <c r="C785">
        <v>1</v>
      </c>
      <c r="D785" t="s">
        <v>382</v>
      </c>
      <c r="E785">
        <v>2</v>
      </c>
      <c r="F785" t="s">
        <v>644</v>
      </c>
      <c r="G785">
        <v>4</v>
      </c>
      <c r="H785" t="s">
        <v>1109</v>
      </c>
      <c r="I785" t="s">
        <v>1218</v>
      </c>
      <c r="J785" t="s">
        <v>1676</v>
      </c>
      <c r="K785" t="s">
        <v>2609</v>
      </c>
      <c r="L785">
        <v>64393</v>
      </c>
      <c r="M785" t="s">
        <v>2885</v>
      </c>
      <c r="N785" s="2">
        <v>44197</v>
      </c>
      <c r="O785" s="2">
        <v>44561</v>
      </c>
      <c r="P785" t="s">
        <v>3304</v>
      </c>
      <c r="Q785" t="s">
        <v>2885</v>
      </c>
      <c r="R785" t="s">
        <v>2885</v>
      </c>
      <c r="S785" t="s">
        <v>3329</v>
      </c>
      <c r="T785" t="s">
        <v>3473</v>
      </c>
      <c r="U785" t="s">
        <v>3964</v>
      </c>
      <c r="V785" t="s">
        <v>4530</v>
      </c>
      <c r="W785" t="s">
        <v>4885</v>
      </c>
      <c r="X785" t="s">
        <v>5132</v>
      </c>
      <c r="Y785" t="s">
        <v>135</v>
      </c>
      <c r="Z785" t="s">
        <v>2885</v>
      </c>
      <c r="AA785" t="s">
        <v>2885</v>
      </c>
      <c r="AB785" t="s">
        <v>2885</v>
      </c>
      <c r="AC785" t="s">
        <v>5876</v>
      </c>
      <c r="AD785" t="s">
        <v>2885</v>
      </c>
      <c r="AE785" t="s">
        <v>5950</v>
      </c>
      <c r="AF785" t="s">
        <v>2885</v>
      </c>
      <c r="AG785" t="s">
        <v>2885</v>
      </c>
      <c r="AH785" t="s">
        <v>2885</v>
      </c>
      <c r="AI785" t="s">
        <v>2885</v>
      </c>
      <c r="AJ785" t="s">
        <v>2885</v>
      </c>
      <c r="AK785" t="s">
        <v>2885</v>
      </c>
      <c r="AM785">
        <v>0</v>
      </c>
      <c r="AN785">
        <v>0</v>
      </c>
      <c r="AO785">
        <v>0</v>
      </c>
      <c r="AS785" t="s">
        <v>2885</v>
      </c>
      <c r="AW785" t="s">
        <v>2885</v>
      </c>
      <c r="BA785" t="s">
        <v>2885</v>
      </c>
      <c r="BE785" t="s">
        <v>2885</v>
      </c>
      <c r="BI785" t="s">
        <v>2885</v>
      </c>
      <c r="BM785" t="s">
        <v>2885</v>
      </c>
      <c r="BQ785" t="s">
        <v>2885</v>
      </c>
      <c r="BU785" t="s">
        <v>2885</v>
      </c>
      <c r="BY785" t="s">
        <v>2885</v>
      </c>
      <c r="CC785" t="s">
        <v>2885</v>
      </c>
      <c r="CG785" t="s">
        <v>2885</v>
      </c>
      <c r="CK785" t="s">
        <v>2885</v>
      </c>
      <c r="CO785" t="s">
        <v>2885</v>
      </c>
      <c r="CS785" t="s">
        <v>2885</v>
      </c>
    </row>
    <row r="786" spans="1:97" x14ac:dyDescent="0.2">
      <c r="A786" t="s">
        <v>135</v>
      </c>
      <c r="B786" t="s">
        <v>178</v>
      </c>
      <c r="C786">
        <v>1</v>
      </c>
      <c r="D786" t="s">
        <v>382</v>
      </c>
      <c r="E786">
        <v>2</v>
      </c>
      <c r="F786" t="s">
        <v>644</v>
      </c>
      <c r="G786">
        <v>4</v>
      </c>
      <c r="H786" t="s">
        <v>1109</v>
      </c>
      <c r="I786" t="s">
        <v>1218</v>
      </c>
      <c r="J786" t="s">
        <v>1677</v>
      </c>
      <c r="K786" t="s">
        <v>2610</v>
      </c>
      <c r="L786">
        <v>98714</v>
      </c>
      <c r="M786" t="s">
        <v>2885</v>
      </c>
      <c r="N786" s="2">
        <v>44835</v>
      </c>
      <c r="O786" s="2">
        <v>45291</v>
      </c>
      <c r="P786" t="s">
        <v>3304</v>
      </c>
      <c r="Q786" t="s">
        <v>2885</v>
      </c>
      <c r="R786" t="s">
        <v>2885</v>
      </c>
      <c r="S786" t="s">
        <v>3329</v>
      </c>
      <c r="T786" t="s">
        <v>3473</v>
      </c>
      <c r="U786" t="s">
        <v>3965</v>
      </c>
      <c r="V786" t="s">
        <v>2885</v>
      </c>
      <c r="W786" t="s">
        <v>5046</v>
      </c>
      <c r="X786" t="s">
        <v>5219</v>
      </c>
      <c r="Y786" t="s">
        <v>5549</v>
      </c>
      <c r="Z786" t="s">
        <v>5676</v>
      </c>
      <c r="AA786" t="s">
        <v>2885</v>
      </c>
      <c r="AB786" t="s">
        <v>2885</v>
      </c>
      <c r="AC786" t="s">
        <v>5877</v>
      </c>
      <c r="AE786" t="s">
        <v>5949</v>
      </c>
      <c r="AF786" t="s">
        <v>2885</v>
      </c>
      <c r="AH786" t="s">
        <v>2885</v>
      </c>
      <c r="AI786" t="s">
        <v>2885</v>
      </c>
      <c r="AJ786" t="s">
        <v>2885</v>
      </c>
      <c r="AK786" t="s">
        <v>2885</v>
      </c>
      <c r="AM786">
        <v>120980</v>
      </c>
      <c r="AN786">
        <v>120980</v>
      </c>
      <c r="AO786">
        <v>0</v>
      </c>
      <c r="AS786" t="s">
        <v>2885</v>
      </c>
      <c r="AW786" t="s">
        <v>2885</v>
      </c>
      <c r="BA786" t="s">
        <v>2885</v>
      </c>
      <c r="BE786" t="s">
        <v>2885</v>
      </c>
      <c r="BI786" t="s">
        <v>2885</v>
      </c>
      <c r="BM786" t="s">
        <v>2885</v>
      </c>
      <c r="BQ786" t="s">
        <v>2885</v>
      </c>
      <c r="BR786">
        <v>120980</v>
      </c>
      <c r="BS786">
        <v>120980</v>
      </c>
      <c r="BU786" t="s">
        <v>2885</v>
      </c>
      <c r="BY786" t="s">
        <v>2885</v>
      </c>
      <c r="CC786" t="s">
        <v>2885</v>
      </c>
      <c r="CG786" t="s">
        <v>2885</v>
      </c>
      <c r="CK786" t="s">
        <v>2885</v>
      </c>
      <c r="CO786" t="s">
        <v>2885</v>
      </c>
      <c r="CS786" t="s">
        <v>2885</v>
      </c>
    </row>
    <row r="787" spans="1:97" x14ac:dyDescent="0.2">
      <c r="A787" t="s">
        <v>135</v>
      </c>
      <c r="B787" t="s">
        <v>178</v>
      </c>
      <c r="C787">
        <v>1</v>
      </c>
      <c r="D787" t="s">
        <v>382</v>
      </c>
      <c r="E787">
        <v>2</v>
      </c>
      <c r="F787" t="s">
        <v>644</v>
      </c>
      <c r="G787">
        <v>5</v>
      </c>
      <c r="H787" t="s">
        <v>1110</v>
      </c>
      <c r="I787" t="s">
        <v>1218</v>
      </c>
      <c r="J787" t="s">
        <v>1678</v>
      </c>
      <c r="K787" t="s">
        <v>2611</v>
      </c>
      <c r="L787">
        <v>64416</v>
      </c>
      <c r="M787" t="s">
        <v>2885</v>
      </c>
      <c r="N787" s="2">
        <v>44197</v>
      </c>
      <c r="O787" s="2">
        <v>44561</v>
      </c>
      <c r="P787" t="s">
        <v>3304</v>
      </c>
      <c r="Q787" t="s">
        <v>2885</v>
      </c>
      <c r="R787" t="s">
        <v>2885</v>
      </c>
      <c r="S787" t="s">
        <v>3329</v>
      </c>
      <c r="T787" t="s">
        <v>3473</v>
      </c>
      <c r="U787" t="s">
        <v>3473</v>
      </c>
      <c r="V787" t="s">
        <v>4530</v>
      </c>
      <c r="W787" t="s">
        <v>4885</v>
      </c>
      <c r="X787" t="s">
        <v>5132</v>
      </c>
      <c r="Y787" t="s">
        <v>135</v>
      </c>
      <c r="Z787" t="s">
        <v>2885</v>
      </c>
      <c r="AA787" t="s">
        <v>2885</v>
      </c>
      <c r="AB787" t="s">
        <v>2885</v>
      </c>
      <c r="AC787" t="s">
        <v>5876</v>
      </c>
      <c r="AD787" t="s">
        <v>2885</v>
      </c>
      <c r="AE787" t="s">
        <v>5949</v>
      </c>
      <c r="AF787" t="s">
        <v>2885</v>
      </c>
      <c r="AG787" t="s">
        <v>2885</v>
      </c>
      <c r="AH787" t="s">
        <v>2885</v>
      </c>
      <c r="AI787" t="s">
        <v>2885</v>
      </c>
      <c r="AJ787" t="s">
        <v>2885</v>
      </c>
      <c r="AK787" t="s">
        <v>2885</v>
      </c>
      <c r="AM787">
        <v>0</v>
      </c>
      <c r="AN787">
        <v>0</v>
      </c>
      <c r="AO787">
        <v>0</v>
      </c>
      <c r="AS787" t="s">
        <v>2885</v>
      </c>
      <c r="AW787" t="s">
        <v>2885</v>
      </c>
      <c r="BA787" t="s">
        <v>2885</v>
      </c>
      <c r="BE787" t="s">
        <v>2885</v>
      </c>
      <c r="BI787" t="s">
        <v>2885</v>
      </c>
      <c r="BM787" t="s">
        <v>2885</v>
      </c>
      <c r="BQ787" t="s">
        <v>2885</v>
      </c>
      <c r="BU787" t="s">
        <v>2885</v>
      </c>
      <c r="BY787" t="s">
        <v>2885</v>
      </c>
      <c r="CC787" t="s">
        <v>2885</v>
      </c>
      <c r="CG787" t="s">
        <v>2885</v>
      </c>
      <c r="CK787" t="s">
        <v>2885</v>
      </c>
      <c r="CO787" t="s">
        <v>2885</v>
      </c>
      <c r="CS787" t="s">
        <v>2885</v>
      </c>
    </row>
    <row r="788" spans="1:97" x14ac:dyDescent="0.2">
      <c r="A788" t="s">
        <v>136</v>
      </c>
      <c r="B788" t="s">
        <v>179</v>
      </c>
      <c r="C788">
        <v>1</v>
      </c>
      <c r="D788" t="s">
        <v>383</v>
      </c>
      <c r="E788">
        <v>1.2</v>
      </c>
      <c r="F788" t="s">
        <v>645</v>
      </c>
      <c r="G788" t="s">
        <v>753</v>
      </c>
      <c r="H788" t="s">
        <v>1111</v>
      </c>
      <c r="I788" t="s">
        <v>1218</v>
      </c>
      <c r="J788" t="s">
        <v>1679</v>
      </c>
      <c r="K788" t="s">
        <v>2612</v>
      </c>
      <c r="L788">
        <v>136374</v>
      </c>
      <c r="M788" t="s">
        <v>2885</v>
      </c>
      <c r="N788" s="2">
        <v>44986</v>
      </c>
      <c r="O788" s="2">
        <v>45291</v>
      </c>
      <c r="P788" t="s">
        <v>3307</v>
      </c>
      <c r="Q788" t="s">
        <v>2885</v>
      </c>
      <c r="R788" t="s">
        <v>2885</v>
      </c>
      <c r="S788" t="s">
        <v>3329</v>
      </c>
      <c r="T788" t="s">
        <v>3473</v>
      </c>
      <c r="U788" t="s">
        <v>3966</v>
      </c>
      <c r="V788" t="s">
        <v>4531</v>
      </c>
      <c r="W788" t="s">
        <v>5047</v>
      </c>
      <c r="X788" t="s">
        <v>5220</v>
      </c>
      <c r="Y788" t="s">
        <v>5550</v>
      </c>
      <c r="Z788" t="s">
        <v>5678</v>
      </c>
      <c r="AA788" t="s">
        <v>2885</v>
      </c>
      <c r="AB788" t="s">
        <v>2885</v>
      </c>
      <c r="AC788" t="s">
        <v>5879</v>
      </c>
      <c r="AE788" t="s">
        <v>5949</v>
      </c>
      <c r="AF788" t="s">
        <v>2885</v>
      </c>
      <c r="AH788" t="s">
        <v>2885</v>
      </c>
      <c r="AI788" t="s">
        <v>2885</v>
      </c>
      <c r="AJ788" t="s">
        <v>6052</v>
      </c>
      <c r="AK788" t="s">
        <v>6323</v>
      </c>
      <c r="AM788">
        <v>25000</v>
      </c>
      <c r="AN788">
        <v>25000</v>
      </c>
      <c r="AO788">
        <v>0</v>
      </c>
      <c r="AS788" t="s">
        <v>2885</v>
      </c>
      <c r="AW788" t="s">
        <v>2885</v>
      </c>
      <c r="BA788" t="s">
        <v>2885</v>
      </c>
      <c r="BE788" t="s">
        <v>2885</v>
      </c>
      <c r="BI788" t="s">
        <v>2885</v>
      </c>
      <c r="BM788" t="s">
        <v>2885</v>
      </c>
      <c r="BQ788" t="s">
        <v>2885</v>
      </c>
      <c r="BR788">
        <v>25000</v>
      </c>
      <c r="BS788">
        <v>25000</v>
      </c>
      <c r="BU788" t="s">
        <v>2885</v>
      </c>
      <c r="BY788" t="s">
        <v>2885</v>
      </c>
      <c r="CC788" t="s">
        <v>2885</v>
      </c>
      <c r="CG788" t="s">
        <v>2885</v>
      </c>
      <c r="CK788" t="s">
        <v>2885</v>
      </c>
      <c r="CO788" t="s">
        <v>2885</v>
      </c>
      <c r="CS788" t="s">
        <v>2885</v>
      </c>
    </row>
    <row r="789" spans="1:97" x14ac:dyDescent="0.2">
      <c r="A789" t="s">
        <v>136</v>
      </c>
      <c r="B789" t="s">
        <v>179</v>
      </c>
      <c r="C789">
        <v>1</v>
      </c>
      <c r="D789" t="s">
        <v>383</v>
      </c>
      <c r="E789">
        <v>1.2</v>
      </c>
      <c r="F789" t="s">
        <v>645</v>
      </c>
      <c r="G789" t="s">
        <v>753</v>
      </c>
      <c r="H789" t="s">
        <v>1111</v>
      </c>
      <c r="I789" t="s">
        <v>1218</v>
      </c>
      <c r="J789" t="s">
        <v>1680</v>
      </c>
      <c r="K789" t="s">
        <v>2613</v>
      </c>
      <c r="L789">
        <v>136375</v>
      </c>
      <c r="M789" t="s">
        <v>2885</v>
      </c>
      <c r="N789" s="2">
        <v>44986</v>
      </c>
      <c r="O789" s="2">
        <v>45291</v>
      </c>
      <c r="P789" t="s">
        <v>3307</v>
      </c>
      <c r="Q789" t="s">
        <v>2885</v>
      </c>
      <c r="R789" t="s">
        <v>2885</v>
      </c>
      <c r="S789" t="s">
        <v>3329</v>
      </c>
      <c r="T789" t="s">
        <v>3473</v>
      </c>
      <c r="U789" t="s">
        <v>3966</v>
      </c>
      <c r="V789" t="s">
        <v>4531</v>
      </c>
      <c r="W789" t="s">
        <v>5047</v>
      </c>
      <c r="X789" t="s">
        <v>5220</v>
      </c>
      <c r="Y789" t="s">
        <v>5551</v>
      </c>
      <c r="Z789" t="s">
        <v>5678</v>
      </c>
      <c r="AA789" t="s">
        <v>2885</v>
      </c>
      <c r="AB789" t="s">
        <v>2885</v>
      </c>
      <c r="AC789" t="s">
        <v>5879</v>
      </c>
      <c r="AE789" t="s">
        <v>5949</v>
      </c>
      <c r="AF789" t="s">
        <v>2885</v>
      </c>
      <c r="AH789" t="s">
        <v>2885</v>
      </c>
      <c r="AI789" t="s">
        <v>2885</v>
      </c>
      <c r="AJ789" t="s">
        <v>6052</v>
      </c>
      <c r="AK789" t="s">
        <v>6323</v>
      </c>
      <c r="AM789">
        <v>50000</v>
      </c>
      <c r="AN789">
        <v>50000</v>
      </c>
      <c r="AO789">
        <v>0</v>
      </c>
      <c r="AS789" t="s">
        <v>2885</v>
      </c>
      <c r="AW789" t="s">
        <v>2885</v>
      </c>
      <c r="BA789" t="s">
        <v>2885</v>
      </c>
      <c r="BE789" t="s">
        <v>2885</v>
      </c>
      <c r="BI789" t="s">
        <v>2885</v>
      </c>
      <c r="BM789" t="s">
        <v>2885</v>
      </c>
      <c r="BQ789" t="s">
        <v>2885</v>
      </c>
      <c r="BR789">
        <v>50000</v>
      </c>
      <c r="BS789">
        <v>50000</v>
      </c>
      <c r="BU789" t="s">
        <v>2885</v>
      </c>
      <c r="BY789" t="s">
        <v>2885</v>
      </c>
      <c r="CC789" t="s">
        <v>2885</v>
      </c>
      <c r="CG789" t="s">
        <v>2885</v>
      </c>
      <c r="CK789" t="s">
        <v>2885</v>
      </c>
      <c r="CO789" t="s">
        <v>2885</v>
      </c>
      <c r="CS789" t="s">
        <v>2885</v>
      </c>
    </row>
    <row r="790" spans="1:97" x14ac:dyDescent="0.2">
      <c r="A790" t="s">
        <v>133</v>
      </c>
      <c r="B790" t="s">
        <v>201</v>
      </c>
      <c r="C790">
        <v>2</v>
      </c>
      <c r="D790" t="s">
        <v>384</v>
      </c>
      <c r="E790">
        <v>2</v>
      </c>
      <c r="F790" t="s">
        <v>646</v>
      </c>
      <c r="G790">
        <v>3</v>
      </c>
      <c r="H790" t="s">
        <v>1112</v>
      </c>
      <c r="I790" t="s">
        <v>1218</v>
      </c>
      <c r="J790">
        <v>13</v>
      </c>
      <c r="K790" t="s">
        <v>2614</v>
      </c>
      <c r="L790">
        <v>174902</v>
      </c>
      <c r="M790" t="s">
        <v>2885</v>
      </c>
      <c r="N790" s="2">
        <v>44562</v>
      </c>
      <c r="O790" s="2">
        <v>45657</v>
      </c>
      <c r="P790" t="s">
        <v>3304</v>
      </c>
      <c r="Q790" t="s">
        <v>2885</v>
      </c>
      <c r="R790" t="s">
        <v>2885</v>
      </c>
      <c r="S790" t="s">
        <v>3397</v>
      </c>
      <c r="T790" t="s">
        <v>3541</v>
      </c>
      <c r="U790" t="s">
        <v>3663</v>
      </c>
      <c r="V790" t="s">
        <v>4532</v>
      </c>
      <c r="W790" t="s">
        <v>4889</v>
      </c>
      <c r="X790" t="s">
        <v>5179</v>
      </c>
      <c r="Y790" t="s">
        <v>133</v>
      </c>
      <c r="Z790" t="s">
        <v>5754</v>
      </c>
      <c r="AA790" t="s">
        <v>2885</v>
      </c>
      <c r="AB790" t="s">
        <v>2885</v>
      </c>
      <c r="AC790" t="s">
        <v>5877</v>
      </c>
      <c r="AE790" t="s">
        <v>5950</v>
      </c>
      <c r="AF790" t="s">
        <v>5966</v>
      </c>
      <c r="AH790" t="s">
        <v>6017</v>
      </c>
      <c r="AJ790" t="s">
        <v>2885</v>
      </c>
      <c r="AK790" t="s">
        <v>2885</v>
      </c>
      <c r="AM790">
        <v>0</v>
      </c>
      <c r="AN790">
        <v>0</v>
      </c>
      <c r="AO790">
        <v>0</v>
      </c>
      <c r="AS790" t="s">
        <v>2885</v>
      </c>
      <c r="AW790" t="s">
        <v>2885</v>
      </c>
      <c r="BA790" t="s">
        <v>2885</v>
      </c>
      <c r="BE790" t="s">
        <v>2885</v>
      </c>
      <c r="BI790" t="s">
        <v>2885</v>
      </c>
      <c r="BM790" t="s">
        <v>2885</v>
      </c>
      <c r="BQ790" t="s">
        <v>2885</v>
      </c>
      <c r="BU790" t="s">
        <v>2885</v>
      </c>
      <c r="BY790" t="s">
        <v>2885</v>
      </c>
      <c r="CC790" t="s">
        <v>2885</v>
      </c>
      <c r="CG790" t="s">
        <v>2885</v>
      </c>
      <c r="CK790" t="s">
        <v>2885</v>
      </c>
      <c r="CO790" t="s">
        <v>2885</v>
      </c>
      <c r="CS790" t="s">
        <v>2885</v>
      </c>
    </row>
    <row r="791" spans="1:97" x14ac:dyDescent="0.2">
      <c r="A791" t="s">
        <v>102</v>
      </c>
      <c r="B791" t="s">
        <v>155</v>
      </c>
      <c r="C791">
        <v>1</v>
      </c>
      <c r="D791" t="s">
        <v>371</v>
      </c>
      <c r="E791">
        <v>1</v>
      </c>
      <c r="F791" t="s">
        <v>632</v>
      </c>
      <c r="G791">
        <v>1.2</v>
      </c>
      <c r="H791" t="s">
        <v>1091</v>
      </c>
      <c r="I791" t="s">
        <v>1218</v>
      </c>
      <c r="J791">
        <v>13</v>
      </c>
      <c r="K791" t="s">
        <v>2615</v>
      </c>
      <c r="L791">
        <v>151492</v>
      </c>
      <c r="M791" t="s">
        <v>2885</v>
      </c>
      <c r="N791" s="2">
        <v>45292</v>
      </c>
      <c r="O791" s="2">
        <v>47118</v>
      </c>
      <c r="P791" t="s">
        <v>3304</v>
      </c>
      <c r="Q791" t="s">
        <v>2885</v>
      </c>
      <c r="R791" t="s">
        <v>2885</v>
      </c>
      <c r="S791" t="s">
        <v>3402</v>
      </c>
      <c r="T791" t="s">
        <v>3546</v>
      </c>
      <c r="U791" t="s">
        <v>3967</v>
      </c>
      <c r="V791" t="s">
        <v>4533</v>
      </c>
      <c r="W791" t="s">
        <v>4692</v>
      </c>
      <c r="X791" t="s">
        <v>5121</v>
      </c>
      <c r="Y791" t="s">
        <v>5552</v>
      </c>
      <c r="Z791" t="s">
        <v>5737</v>
      </c>
      <c r="AA791" t="s">
        <v>2885</v>
      </c>
      <c r="AB791" t="s">
        <v>2885</v>
      </c>
      <c r="AC791" t="s">
        <v>5876</v>
      </c>
      <c r="AE791" t="s">
        <v>5951</v>
      </c>
      <c r="AF791" t="s">
        <v>2885</v>
      </c>
      <c r="AH791" t="s">
        <v>2885</v>
      </c>
      <c r="AI791" t="s">
        <v>2885</v>
      </c>
      <c r="AJ791" t="s">
        <v>6092</v>
      </c>
      <c r="AK791" t="s">
        <v>2885</v>
      </c>
      <c r="AM791">
        <v>845336</v>
      </c>
      <c r="AN791">
        <v>608842</v>
      </c>
      <c r="AO791">
        <v>578842</v>
      </c>
      <c r="AS791" t="s">
        <v>2885</v>
      </c>
      <c r="AW791" t="s">
        <v>2885</v>
      </c>
      <c r="BA791" t="s">
        <v>2885</v>
      </c>
      <c r="BE791" t="s">
        <v>2885</v>
      </c>
      <c r="BI791" t="s">
        <v>2885</v>
      </c>
      <c r="BM791" t="s">
        <v>2885</v>
      </c>
      <c r="BQ791" t="s">
        <v>2885</v>
      </c>
      <c r="BU791" t="s">
        <v>2885</v>
      </c>
      <c r="BV791">
        <v>845336</v>
      </c>
      <c r="BW791">
        <v>608842</v>
      </c>
      <c r="BX791">
        <v>578842</v>
      </c>
      <c r="BY791" t="s">
        <v>2885</v>
      </c>
      <c r="CC791" t="s">
        <v>2885</v>
      </c>
      <c r="CG791" t="s">
        <v>2885</v>
      </c>
      <c r="CK791" t="s">
        <v>2885</v>
      </c>
      <c r="CO791" t="s">
        <v>2885</v>
      </c>
      <c r="CS791" t="s">
        <v>2885</v>
      </c>
    </row>
    <row r="792" spans="1:97" x14ac:dyDescent="0.2">
      <c r="A792" t="s">
        <v>117</v>
      </c>
      <c r="B792" t="s">
        <v>194</v>
      </c>
      <c r="C792">
        <v>3</v>
      </c>
      <c r="D792" t="s">
        <v>385</v>
      </c>
      <c r="E792">
        <v>3</v>
      </c>
      <c r="F792" t="s">
        <v>647</v>
      </c>
      <c r="G792">
        <v>3.2</v>
      </c>
      <c r="H792" t="s">
        <v>1113</v>
      </c>
      <c r="I792" t="s">
        <v>1218</v>
      </c>
      <c r="J792">
        <v>130</v>
      </c>
      <c r="K792" t="s">
        <v>2616</v>
      </c>
      <c r="L792">
        <v>166483</v>
      </c>
      <c r="M792" t="s">
        <v>2616</v>
      </c>
      <c r="N792" s="2">
        <v>45292</v>
      </c>
      <c r="O792" s="2">
        <v>45657</v>
      </c>
      <c r="P792" t="s">
        <v>3306</v>
      </c>
      <c r="Q792" t="s">
        <v>2885</v>
      </c>
      <c r="R792" t="s">
        <v>2885</v>
      </c>
      <c r="S792" t="s">
        <v>3429</v>
      </c>
      <c r="T792" t="s">
        <v>3573</v>
      </c>
      <c r="U792" t="s">
        <v>3494</v>
      </c>
      <c r="V792" t="s">
        <v>4081</v>
      </c>
      <c r="W792" t="s">
        <v>5048</v>
      </c>
      <c r="X792" t="s">
        <v>5141</v>
      </c>
      <c r="Y792" t="s">
        <v>117</v>
      </c>
      <c r="Z792" t="s">
        <v>5839</v>
      </c>
      <c r="AA792" t="s">
        <v>5859</v>
      </c>
      <c r="AC792" t="s">
        <v>5879</v>
      </c>
      <c r="AE792" t="s">
        <v>5951</v>
      </c>
      <c r="AF792" t="s">
        <v>2885</v>
      </c>
      <c r="AH792" t="s">
        <v>6019</v>
      </c>
      <c r="AJ792" t="s">
        <v>6136</v>
      </c>
      <c r="AK792" t="s">
        <v>6308</v>
      </c>
      <c r="AM792">
        <v>400000</v>
      </c>
      <c r="AN792">
        <v>0</v>
      </c>
      <c r="AO792">
        <v>0</v>
      </c>
      <c r="AS792" t="s">
        <v>2885</v>
      </c>
      <c r="AW792" t="s">
        <v>2885</v>
      </c>
      <c r="BA792" t="s">
        <v>2885</v>
      </c>
      <c r="BE792" t="s">
        <v>2885</v>
      </c>
      <c r="BI792" t="s">
        <v>2885</v>
      </c>
      <c r="BM792" t="s">
        <v>2885</v>
      </c>
      <c r="BQ792" t="s">
        <v>2885</v>
      </c>
      <c r="BU792" t="s">
        <v>2885</v>
      </c>
      <c r="BV792">
        <v>400000</v>
      </c>
      <c r="BY792" t="s">
        <v>2885</v>
      </c>
      <c r="CC792" t="s">
        <v>2885</v>
      </c>
      <c r="CG792" t="s">
        <v>2885</v>
      </c>
      <c r="CK792" t="s">
        <v>2885</v>
      </c>
      <c r="CO792" t="s">
        <v>2885</v>
      </c>
      <c r="CS792" t="s">
        <v>2885</v>
      </c>
    </row>
    <row r="793" spans="1:97" x14ac:dyDescent="0.2">
      <c r="A793" t="s">
        <v>131</v>
      </c>
      <c r="B793" t="s">
        <v>196</v>
      </c>
      <c r="C793">
        <v>1</v>
      </c>
      <c r="D793" t="s">
        <v>373</v>
      </c>
      <c r="E793">
        <v>1.3</v>
      </c>
      <c r="F793" t="s">
        <v>648</v>
      </c>
      <c r="G793" t="s">
        <v>754</v>
      </c>
      <c r="H793" t="s">
        <v>1114</v>
      </c>
      <c r="I793" t="s">
        <v>1218</v>
      </c>
      <c r="J793" t="s">
        <v>1681</v>
      </c>
      <c r="K793" t="s">
        <v>2617</v>
      </c>
      <c r="L793">
        <v>82113</v>
      </c>
      <c r="M793" t="s">
        <v>2885</v>
      </c>
      <c r="N793" s="2">
        <v>44378</v>
      </c>
      <c r="O793" s="2">
        <v>45291</v>
      </c>
      <c r="P793" t="s">
        <v>3305</v>
      </c>
      <c r="Q793" t="s">
        <v>2885</v>
      </c>
      <c r="R793" t="s">
        <v>2885</v>
      </c>
      <c r="S793" t="s">
        <v>3325</v>
      </c>
      <c r="T793" t="s">
        <v>3469</v>
      </c>
      <c r="U793" t="s">
        <v>3469</v>
      </c>
      <c r="V793" t="s">
        <v>4534</v>
      </c>
      <c r="W793" t="s">
        <v>4769</v>
      </c>
      <c r="X793" t="s">
        <v>5150</v>
      </c>
      <c r="Y793" t="s">
        <v>131</v>
      </c>
      <c r="Z793" t="s">
        <v>5691</v>
      </c>
      <c r="AA793" t="s">
        <v>2885</v>
      </c>
      <c r="AB793" t="s">
        <v>2885</v>
      </c>
      <c r="AC793" t="s">
        <v>5877</v>
      </c>
      <c r="AE793" t="s">
        <v>5949</v>
      </c>
      <c r="AF793" t="s">
        <v>2885</v>
      </c>
      <c r="AH793" t="s">
        <v>2885</v>
      </c>
      <c r="AI793" t="s">
        <v>2885</v>
      </c>
      <c r="AJ793" t="s">
        <v>2885</v>
      </c>
      <c r="AK793" t="s">
        <v>2885</v>
      </c>
      <c r="AM793">
        <v>1274195</v>
      </c>
      <c r="AN793">
        <v>1274195</v>
      </c>
      <c r="AO793">
        <v>993000</v>
      </c>
      <c r="AS793" t="s">
        <v>2885</v>
      </c>
      <c r="AW793" t="s">
        <v>2885</v>
      </c>
      <c r="BA793" t="s">
        <v>2885</v>
      </c>
      <c r="BE793" t="s">
        <v>2885</v>
      </c>
      <c r="BI793" t="s">
        <v>2885</v>
      </c>
      <c r="BK793">
        <v>0</v>
      </c>
      <c r="BM793" t="s">
        <v>2885</v>
      </c>
      <c r="BN793">
        <v>250000</v>
      </c>
      <c r="BO793">
        <v>250000</v>
      </c>
      <c r="BP793">
        <v>250000</v>
      </c>
      <c r="BQ793" t="s">
        <v>2885</v>
      </c>
      <c r="BR793">
        <v>1024195</v>
      </c>
      <c r="BS793">
        <v>1024195</v>
      </c>
      <c r="BT793">
        <v>743000</v>
      </c>
      <c r="BU793" t="s">
        <v>2885</v>
      </c>
      <c r="BY793" t="s">
        <v>2885</v>
      </c>
      <c r="CC793" t="s">
        <v>2885</v>
      </c>
      <c r="CG793" t="s">
        <v>2885</v>
      </c>
      <c r="CK793" t="s">
        <v>2885</v>
      </c>
      <c r="CO793" t="s">
        <v>2885</v>
      </c>
      <c r="CS793" t="s">
        <v>2885</v>
      </c>
    </row>
    <row r="794" spans="1:97" x14ac:dyDescent="0.2">
      <c r="A794" t="s">
        <v>131</v>
      </c>
      <c r="B794" t="s">
        <v>196</v>
      </c>
      <c r="C794">
        <v>1</v>
      </c>
      <c r="D794" t="s">
        <v>373</v>
      </c>
      <c r="E794">
        <v>1.3</v>
      </c>
      <c r="F794" t="s">
        <v>648</v>
      </c>
      <c r="G794" t="s">
        <v>755</v>
      </c>
      <c r="H794" t="s">
        <v>1115</v>
      </c>
      <c r="I794" t="s">
        <v>1218</v>
      </c>
      <c r="J794" t="s">
        <v>1297</v>
      </c>
      <c r="K794" t="s">
        <v>2618</v>
      </c>
      <c r="L794">
        <v>82148</v>
      </c>
      <c r="M794" t="s">
        <v>2885</v>
      </c>
      <c r="N794" s="2">
        <v>44378</v>
      </c>
      <c r="O794" s="2">
        <v>45291</v>
      </c>
      <c r="P794" t="s">
        <v>3305</v>
      </c>
      <c r="Q794" t="s">
        <v>2885</v>
      </c>
      <c r="R794" t="s">
        <v>2885</v>
      </c>
      <c r="S794" t="s">
        <v>3325</v>
      </c>
      <c r="T794" t="s">
        <v>3469</v>
      </c>
      <c r="U794" t="s">
        <v>3469</v>
      </c>
      <c r="V794" t="s">
        <v>4534</v>
      </c>
      <c r="W794" t="s">
        <v>4769</v>
      </c>
      <c r="X794" t="s">
        <v>5150</v>
      </c>
      <c r="Y794" t="s">
        <v>131</v>
      </c>
      <c r="Z794" t="s">
        <v>5692</v>
      </c>
      <c r="AA794" t="s">
        <v>2885</v>
      </c>
      <c r="AB794" t="s">
        <v>2885</v>
      </c>
      <c r="AC794" t="s">
        <v>5877</v>
      </c>
      <c r="AE794" t="s">
        <v>5949</v>
      </c>
      <c r="AF794" t="s">
        <v>2885</v>
      </c>
      <c r="AH794" t="s">
        <v>2885</v>
      </c>
      <c r="AI794" t="s">
        <v>2885</v>
      </c>
      <c r="AJ794" t="s">
        <v>2885</v>
      </c>
      <c r="AK794" t="s">
        <v>2885</v>
      </c>
      <c r="AM794">
        <v>1080000</v>
      </c>
      <c r="AN794">
        <v>1025583</v>
      </c>
      <c r="AO794">
        <v>146949</v>
      </c>
      <c r="AS794" t="s">
        <v>2885</v>
      </c>
      <c r="AW794" t="s">
        <v>2885</v>
      </c>
      <c r="BA794" t="s">
        <v>2885</v>
      </c>
      <c r="BE794" t="s">
        <v>2885</v>
      </c>
      <c r="BI794" t="s">
        <v>2885</v>
      </c>
      <c r="BK794">
        <v>0</v>
      </c>
      <c r="BM794" t="s">
        <v>2885</v>
      </c>
      <c r="BN794">
        <v>730000</v>
      </c>
      <c r="BO794">
        <v>730000</v>
      </c>
      <c r="BQ794" t="s">
        <v>2885</v>
      </c>
      <c r="BR794">
        <v>350000</v>
      </c>
      <c r="BS794">
        <v>295583</v>
      </c>
      <c r="BT794">
        <v>146949</v>
      </c>
      <c r="BU794" t="s">
        <v>2885</v>
      </c>
      <c r="BY794" t="s">
        <v>2885</v>
      </c>
      <c r="CC794" t="s">
        <v>2885</v>
      </c>
      <c r="CG794" t="s">
        <v>2885</v>
      </c>
      <c r="CK794" t="s">
        <v>2885</v>
      </c>
      <c r="CO794" t="s">
        <v>2885</v>
      </c>
      <c r="CS794" t="s">
        <v>2885</v>
      </c>
    </row>
    <row r="795" spans="1:97" x14ac:dyDescent="0.2">
      <c r="A795" t="s">
        <v>121</v>
      </c>
      <c r="B795" t="s">
        <v>166</v>
      </c>
      <c r="C795">
        <v>3</v>
      </c>
      <c r="D795" t="s">
        <v>320</v>
      </c>
      <c r="E795">
        <v>1</v>
      </c>
      <c r="F795" t="s">
        <v>649</v>
      </c>
      <c r="G795">
        <v>27</v>
      </c>
      <c r="H795" t="s">
        <v>1116</v>
      </c>
      <c r="I795" t="s">
        <v>1218</v>
      </c>
      <c r="J795">
        <v>14</v>
      </c>
      <c r="K795" t="s">
        <v>2619</v>
      </c>
      <c r="L795">
        <v>35071</v>
      </c>
      <c r="M795" t="s">
        <v>2885</v>
      </c>
      <c r="N795" s="2">
        <v>44211</v>
      </c>
      <c r="O795" s="2">
        <v>44545</v>
      </c>
      <c r="P795" t="s">
        <v>3304</v>
      </c>
      <c r="Q795" t="s">
        <v>2885</v>
      </c>
      <c r="R795" t="s">
        <v>2885</v>
      </c>
      <c r="S795" t="s">
        <v>3311</v>
      </c>
      <c r="T795" t="s">
        <v>3456</v>
      </c>
      <c r="U795" t="s">
        <v>3968</v>
      </c>
      <c r="V795" t="s">
        <v>2885</v>
      </c>
      <c r="W795" t="s">
        <v>5049</v>
      </c>
      <c r="X795" t="s">
        <v>5152</v>
      </c>
      <c r="Y795" t="s">
        <v>121</v>
      </c>
      <c r="Z795" t="s">
        <v>5676</v>
      </c>
      <c r="AA795" t="s">
        <v>2885</v>
      </c>
      <c r="AB795" t="s">
        <v>2885</v>
      </c>
      <c r="AC795" t="s">
        <v>5876</v>
      </c>
      <c r="AD795" t="s">
        <v>2885</v>
      </c>
      <c r="AE795" t="s">
        <v>5949</v>
      </c>
      <c r="AF795" t="s">
        <v>2885</v>
      </c>
      <c r="AG795" t="s">
        <v>2885</v>
      </c>
      <c r="AH795" t="s">
        <v>2885</v>
      </c>
      <c r="AI795" t="s">
        <v>2885</v>
      </c>
      <c r="AJ795" t="s">
        <v>2885</v>
      </c>
      <c r="AK795" t="s">
        <v>2885</v>
      </c>
      <c r="AM795">
        <v>4097010</v>
      </c>
      <c r="AN795">
        <v>1721688</v>
      </c>
      <c r="AO795">
        <v>0</v>
      </c>
      <c r="AS795" t="s">
        <v>2885</v>
      </c>
      <c r="AW795" t="s">
        <v>2885</v>
      </c>
      <c r="BA795" t="s">
        <v>2885</v>
      </c>
      <c r="BE795" t="s">
        <v>2885</v>
      </c>
      <c r="BI795" t="s">
        <v>2885</v>
      </c>
      <c r="BJ795">
        <v>4097010</v>
      </c>
      <c r="BK795">
        <v>1721688</v>
      </c>
      <c r="BM795" t="s">
        <v>2885</v>
      </c>
      <c r="BQ795" t="s">
        <v>2885</v>
      </c>
      <c r="BU795" t="s">
        <v>2885</v>
      </c>
      <c r="BY795" t="s">
        <v>2885</v>
      </c>
      <c r="CC795" t="s">
        <v>2885</v>
      </c>
      <c r="CG795" t="s">
        <v>2885</v>
      </c>
      <c r="CK795" t="s">
        <v>2885</v>
      </c>
      <c r="CO795" t="s">
        <v>2885</v>
      </c>
      <c r="CS795" t="s">
        <v>2885</v>
      </c>
    </row>
    <row r="796" spans="1:97" x14ac:dyDescent="0.2">
      <c r="A796" t="s">
        <v>102</v>
      </c>
      <c r="B796" t="s">
        <v>197</v>
      </c>
      <c r="C796">
        <v>2</v>
      </c>
      <c r="D796" t="s">
        <v>386</v>
      </c>
      <c r="E796">
        <v>2</v>
      </c>
      <c r="F796" t="s">
        <v>650</v>
      </c>
      <c r="G796">
        <v>5</v>
      </c>
      <c r="H796" t="s">
        <v>1117</v>
      </c>
      <c r="I796" t="s">
        <v>1218</v>
      </c>
      <c r="J796">
        <v>14</v>
      </c>
      <c r="K796" t="s">
        <v>2620</v>
      </c>
      <c r="L796">
        <v>58246</v>
      </c>
      <c r="M796" t="s">
        <v>2885</v>
      </c>
      <c r="N796" s="2">
        <v>44197</v>
      </c>
      <c r="O796" s="2">
        <v>44561</v>
      </c>
      <c r="P796" t="s">
        <v>3303</v>
      </c>
      <c r="Q796" t="s">
        <v>2885</v>
      </c>
      <c r="R796" t="s">
        <v>2885</v>
      </c>
      <c r="S796" t="s">
        <v>3317</v>
      </c>
      <c r="T796" t="s">
        <v>3462</v>
      </c>
      <c r="U796" t="s">
        <v>3966</v>
      </c>
      <c r="V796" t="s">
        <v>4535</v>
      </c>
      <c r="W796" t="s">
        <v>4704</v>
      </c>
      <c r="X796" t="s">
        <v>5128</v>
      </c>
      <c r="Y796" t="s">
        <v>5553</v>
      </c>
      <c r="Z796" t="s">
        <v>5717</v>
      </c>
      <c r="AA796" t="s">
        <v>2885</v>
      </c>
      <c r="AB796" t="s">
        <v>2885</v>
      </c>
      <c r="AC796" t="s">
        <v>5877</v>
      </c>
      <c r="AE796" t="s">
        <v>5951</v>
      </c>
      <c r="AF796" t="s">
        <v>2885</v>
      </c>
      <c r="AH796" t="s">
        <v>6020</v>
      </c>
      <c r="AJ796" t="s">
        <v>2885</v>
      </c>
      <c r="AK796" t="s">
        <v>2885</v>
      </c>
      <c r="AM796">
        <v>2496310</v>
      </c>
      <c r="AN796">
        <v>0</v>
      </c>
      <c r="AO796">
        <v>0</v>
      </c>
      <c r="AS796" t="s">
        <v>2885</v>
      </c>
      <c r="AW796" t="s">
        <v>2885</v>
      </c>
      <c r="BA796" t="s">
        <v>2885</v>
      </c>
      <c r="BE796" t="s">
        <v>2885</v>
      </c>
      <c r="BI796" t="s">
        <v>2885</v>
      </c>
      <c r="BJ796">
        <v>2496310</v>
      </c>
      <c r="BK796">
        <v>0</v>
      </c>
      <c r="BM796" t="s">
        <v>2885</v>
      </c>
      <c r="BQ796" t="s">
        <v>2885</v>
      </c>
      <c r="BU796" t="s">
        <v>2885</v>
      </c>
      <c r="BY796" t="s">
        <v>2885</v>
      </c>
      <c r="CC796" t="s">
        <v>2885</v>
      </c>
      <c r="CG796" t="s">
        <v>2885</v>
      </c>
      <c r="CK796" t="s">
        <v>2885</v>
      </c>
      <c r="CO796" t="s">
        <v>2885</v>
      </c>
      <c r="CS796" t="s">
        <v>2885</v>
      </c>
    </row>
    <row r="797" spans="1:97" x14ac:dyDescent="0.2">
      <c r="A797" t="s">
        <v>102</v>
      </c>
      <c r="B797" t="s">
        <v>155</v>
      </c>
      <c r="C797">
        <v>1</v>
      </c>
      <c r="D797" t="s">
        <v>371</v>
      </c>
      <c r="E797">
        <v>1</v>
      </c>
      <c r="F797" t="s">
        <v>632</v>
      </c>
      <c r="G797">
        <v>1.2</v>
      </c>
      <c r="H797" t="s">
        <v>1091</v>
      </c>
      <c r="I797" t="s">
        <v>1218</v>
      </c>
      <c r="J797">
        <v>14</v>
      </c>
      <c r="K797" t="s">
        <v>2621</v>
      </c>
      <c r="L797">
        <v>151493</v>
      </c>
      <c r="M797" t="s">
        <v>2885</v>
      </c>
      <c r="N797" s="2">
        <v>45292</v>
      </c>
      <c r="O797" s="2">
        <v>47118</v>
      </c>
      <c r="P797" t="s">
        <v>3304</v>
      </c>
      <c r="Q797" t="s">
        <v>2885</v>
      </c>
      <c r="R797" t="s">
        <v>2885</v>
      </c>
      <c r="S797" t="s">
        <v>3430</v>
      </c>
      <c r="T797" t="s">
        <v>3574</v>
      </c>
      <c r="U797" t="s">
        <v>3969</v>
      </c>
      <c r="V797" t="s">
        <v>4533</v>
      </c>
      <c r="W797" t="s">
        <v>4712</v>
      </c>
      <c r="X797" t="s">
        <v>5121</v>
      </c>
      <c r="Y797" t="s">
        <v>5554</v>
      </c>
      <c r="Z797" t="s">
        <v>5840</v>
      </c>
      <c r="AA797" t="s">
        <v>2885</v>
      </c>
      <c r="AB797" t="s">
        <v>2885</v>
      </c>
      <c r="AC797" t="s">
        <v>5876</v>
      </c>
      <c r="AE797" t="s">
        <v>5951</v>
      </c>
      <c r="AF797" t="s">
        <v>2885</v>
      </c>
      <c r="AH797" t="s">
        <v>2885</v>
      </c>
      <c r="AI797" t="s">
        <v>2885</v>
      </c>
      <c r="AJ797" t="s">
        <v>2885</v>
      </c>
      <c r="AK797" t="s">
        <v>2885</v>
      </c>
      <c r="AM797">
        <v>70000</v>
      </c>
      <c r="AN797">
        <v>40000</v>
      </c>
      <c r="AO797">
        <v>0</v>
      </c>
      <c r="AS797" t="s">
        <v>2885</v>
      </c>
      <c r="AW797" t="s">
        <v>2885</v>
      </c>
      <c r="BA797" t="s">
        <v>2885</v>
      </c>
      <c r="BE797" t="s">
        <v>2885</v>
      </c>
      <c r="BI797" t="s">
        <v>2885</v>
      </c>
      <c r="BM797" t="s">
        <v>2885</v>
      </c>
      <c r="BQ797" t="s">
        <v>2885</v>
      </c>
      <c r="BU797" t="s">
        <v>2885</v>
      </c>
      <c r="BV797">
        <v>70000</v>
      </c>
      <c r="BW797">
        <v>40000</v>
      </c>
      <c r="BY797" t="s">
        <v>2885</v>
      </c>
      <c r="CC797" t="s">
        <v>2885</v>
      </c>
      <c r="CG797" t="s">
        <v>2885</v>
      </c>
      <c r="CK797" t="s">
        <v>2885</v>
      </c>
      <c r="CO797" t="s">
        <v>2885</v>
      </c>
      <c r="CS797" t="s">
        <v>2885</v>
      </c>
    </row>
    <row r="798" spans="1:97" x14ac:dyDescent="0.2">
      <c r="A798" t="s">
        <v>116</v>
      </c>
      <c r="B798" t="s">
        <v>151</v>
      </c>
      <c r="C798">
        <v>1</v>
      </c>
      <c r="D798" t="s">
        <v>268</v>
      </c>
      <c r="E798">
        <v>1</v>
      </c>
      <c r="F798" t="s">
        <v>651</v>
      </c>
      <c r="G798">
        <v>1.4</v>
      </c>
      <c r="H798" t="s">
        <v>1118</v>
      </c>
      <c r="I798" t="s">
        <v>1218</v>
      </c>
      <c r="J798" t="s">
        <v>1322</v>
      </c>
      <c r="K798" t="s">
        <v>2622</v>
      </c>
      <c r="L798">
        <v>128198</v>
      </c>
      <c r="M798" t="s">
        <v>3219</v>
      </c>
      <c r="N798" s="2">
        <v>45011</v>
      </c>
      <c r="O798" s="2">
        <v>45020</v>
      </c>
      <c r="P798" t="s">
        <v>3303</v>
      </c>
      <c r="Q798" t="s">
        <v>2885</v>
      </c>
      <c r="R798" t="s">
        <v>2885</v>
      </c>
      <c r="S798" t="s">
        <v>3317</v>
      </c>
      <c r="T798" t="s">
        <v>3462</v>
      </c>
      <c r="U798" t="s">
        <v>3688</v>
      </c>
      <c r="V798" t="s">
        <v>3697</v>
      </c>
      <c r="W798" t="s">
        <v>4687</v>
      </c>
      <c r="X798" t="s">
        <v>5121</v>
      </c>
      <c r="Y798" t="s">
        <v>116</v>
      </c>
      <c r="Z798" t="s">
        <v>5733</v>
      </c>
      <c r="AA798" t="s">
        <v>2885</v>
      </c>
      <c r="AB798" t="s">
        <v>2885</v>
      </c>
      <c r="AC798" t="s">
        <v>5876</v>
      </c>
      <c r="AE798" t="s">
        <v>5950</v>
      </c>
      <c r="AF798" t="s">
        <v>2885</v>
      </c>
      <c r="AH798" t="s">
        <v>2885</v>
      </c>
      <c r="AI798" t="s">
        <v>2885</v>
      </c>
      <c r="AJ798" t="s">
        <v>6072</v>
      </c>
      <c r="AK798" t="s">
        <v>6324</v>
      </c>
      <c r="AM798">
        <v>20000</v>
      </c>
      <c r="AN798">
        <v>20000</v>
      </c>
      <c r="AO798">
        <v>20000</v>
      </c>
      <c r="AS798" t="s">
        <v>2885</v>
      </c>
      <c r="AW798" t="s">
        <v>2885</v>
      </c>
      <c r="BA798" t="s">
        <v>2885</v>
      </c>
      <c r="BE798" t="s">
        <v>2885</v>
      </c>
      <c r="BI798" t="s">
        <v>2885</v>
      </c>
      <c r="BM798" t="s">
        <v>2885</v>
      </c>
      <c r="BQ798" t="s">
        <v>2885</v>
      </c>
      <c r="BR798">
        <v>20000</v>
      </c>
      <c r="BS798">
        <v>20000</v>
      </c>
      <c r="BT798">
        <v>20000</v>
      </c>
      <c r="BU798" t="s">
        <v>2885</v>
      </c>
      <c r="BY798" t="s">
        <v>2885</v>
      </c>
      <c r="CC798" t="s">
        <v>2885</v>
      </c>
      <c r="CG798" t="s">
        <v>2885</v>
      </c>
      <c r="CK798" t="s">
        <v>2885</v>
      </c>
      <c r="CO798" t="s">
        <v>2885</v>
      </c>
      <c r="CS798" t="s">
        <v>2885</v>
      </c>
    </row>
    <row r="799" spans="1:97" x14ac:dyDescent="0.2">
      <c r="A799" t="s">
        <v>116</v>
      </c>
      <c r="B799" t="s">
        <v>151</v>
      </c>
      <c r="C799">
        <v>1</v>
      </c>
      <c r="D799" t="s">
        <v>268</v>
      </c>
      <c r="E799">
        <v>1</v>
      </c>
      <c r="F799" t="s">
        <v>651</v>
      </c>
      <c r="G799">
        <v>1.4</v>
      </c>
      <c r="H799" t="s">
        <v>1118</v>
      </c>
      <c r="I799" t="s">
        <v>1218</v>
      </c>
      <c r="J799" t="s">
        <v>1682</v>
      </c>
      <c r="K799" t="s">
        <v>2623</v>
      </c>
      <c r="L799">
        <v>146088</v>
      </c>
      <c r="M799" t="s">
        <v>3220</v>
      </c>
      <c r="N799" s="2">
        <v>45266</v>
      </c>
      <c r="O799" s="2">
        <v>45272</v>
      </c>
      <c r="P799" t="s">
        <v>3303</v>
      </c>
      <c r="Q799" t="s">
        <v>2885</v>
      </c>
      <c r="R799" t="s">
        <v>2885</v>
      </c>
      <c r="S799" t="s">
        <v>3317</v>
      </c>
      <c r="T799" t="s">
        <v>3462</v>
      </c>
      <c r="U799" t="s">
        <v>3611</v>
      </c>
      <c r="V799" t="s">
        <v>3697</v>
      </c>
      <c r="W799" t="s">
        <v>4701</v>
      </c>
      <c r="X799" t="s">
        <v>5121</v>
      </c>
      <c r="Y799" t="s">
        <v>5555</v>
      </c>
      <c r="Z799" t="s">
        <v>5680</v>
      </c>
      <c r="AA799" t="s">
        <v>2885</v>
      </c>
      <c r="AB799" t="s">
        <v>2885</v>
      </c>
      <c r="AC799" t="s">
        <v>5876</v>
      </c>
      <c r="AE799" t="s">
        <v>5949</v>
      </c>
      <c r="AF799" t="s">
        <v>2885</v>
      </c>
      <c r="AH799" t="s">
        <v>2885</v>
      </c>
      <c r="AI799" t="s">
        <v>2885</v>
      </c>
      <c r="AJ799" t="s">
        <v>6137</v>
      </c>
      <c r="AK799" t="s">
        <v>6324</v>
      </c>
      <c r="AM799">
        <v>3075</v>
      </c>
      <c r="AN799">
        <v>3075</v>
      </c>
      <c r="AO799">
        <v>3075</v>
      </c>
      <c r="AS799" t="s">
        <v>2885</v>
      </c>
      <c r="AW799" t="s">
        <v>2885</v>
      </c>
      <c r="BA799" t="s">
        <v>2885</v>
      </c>
      <c r="BE799" t="s">
        <v>2885</v>
      </c>
      <c r="BI799" t="s">
        <v>2885</v>
      </c>
      <c r="BM799" t="s">
        <v>2885</v>
      </c>
      <c r="BQ799" t="s">
        <v>2885</v>
      </c>
      <c r="BR799">
        <v>3075</v>
      </c>
      <c r="BS799">
        <v>3075</v>
      </c>
      <c r="BT799">
        <v>3075</v>
      </c>
      <c r="BU799" t="s">
        <v>2885</v>
      </c>
      <c r="BY799" t="s">
        <v>2885</v>
      </c>
      <c r="CC799" t="s">
        <v>2885</v>
      </c>
      <c r="CG799" t="s">
        <v>2885</v>
      </c>
      <c r="CK799" t="s">
        <v>2885</v>
      </c>
      <c r="CO799" t="s">
        <v>2885</v>
      </c>
      <c r="CS799" t="s">
        <v>2885</v>
      </c>
    </row>
    <row r="800" spans="1:97" x14ac:dyDescent="0.2">
      <c r="A800" t="s">
        <v>121</v>
      </c>
      <c r="B800" t="s">
        <v>166</v>
      </c>
      <c r="C800">
        <v>2</v>
      </c>
      <c r="D800" t="s">
        <v>380</v>
      </c>
      <c r="E800">
        <v>2</v>
      </c>
      <c r="F800" t="s">
        <v>642</v>
      </c>
      <c r="G800">
        <v>20</v>
      </c>
      <c r="H800" t="s">
        <v>1107</v>
      </c>
      <c r="I800" t="s">
        <v>1218</v>
      </c>
      <c r="J800">
        <v>15</v>
      </c>
      <c r="K800" t="s">
        <v>2624</v>
      </c>
      <c r="L800">
        <v>34253</v>
      </c>
      <c r="M800" t="s">
        <v>2885</v>
      </c>
      <c r="N800" s="2">
        <v>44211</v>
      </c>
      <c r="O800" s="2">
        <v>44545</v>
      </c>
      <c r="P800" t="s">
        <v>3304</v>
      </c>
      <c r="Q800" t="s">
        <v>2885</v>
      </c>
      <c r="R800" t="s">
        <v>2885</v>
      </c>
      <c r="S800" t="s">
        <v>3317</v>
      </c>
      <c r="T800" t="s">
        <v>3462</v>
      </c>
      <c r="U800" t="s">
        <v>3962</v>
      </c>
      <c r="V800" t="s">
        <v>2885</v>
      </c>
      <c r="W800" t="s">
        <v>4704</v>
      </c>
      <c r="X800" t="s">
        <v>5128</v>
      </c>
      <c r="Y800" t="s">
        <v>5556</v>
      </c>
      <c r="Z800" t="s">
        <v>5679</v>
      </c>
      <c r="AA800" t="s">
        <v>2885</v>
      </c>
      <c r="AB800" t="s">
        <v>2885</v>
      </c>
      <c r="AC800" t="s">
        <v>5879</v>
      </c>
      <c r="AD800" t="s">
        <v>2885</v>
      </c>
      <c r="AE800" t="s">
        <v>5949</v>
      </c>
      <c r="AF800" t="s">
        <v>2885</v>
      </c>
      <c r="AG800" t="s">
        <v>2885</v>
      </c>
      <c r="AH800" t="s">
        <v>2885</v>
      </c>
      <c r="AI800" t="s">
        <v>2885</v>
      </c>
      <c r="AJ800" t="s">
        <v>2885</v>
      </c>
      <c r="AK800" t="s">
        <v>2885</v>
      </c>
      <c r="AM800">
        <v>15000</v>
      </c>
      <c r="AN800">
        <v>15000</v>
      </c>
      <c r="AO800">
        <v>0</v>
      </c>
      <c r="AS800" t="s">
        <v>2885</v>
      </c>
      <c r="AW800" t="s">
        <v>2885</v>
      </c>
      <c r="BA800" t="s">
        <v>2885</v>
      </c>
      <c r="BE800" t="s">
        <v>2885</v>
      </c>
      <c r="BI800" t="s">
        <v>2885</v>
      </c>
      <c r="BJ800">
        <v>15000</v>
      </c>
      <c r="BK800">
        <v>15000</v>
      </c>
      <c r="BM800" t="s">
        <v>2885</v>
      </c>
      <c r="BQ800" t="s">
        <v>2885</v>
      </c>
      <c r="BU800" t="s">
        <v>2885</v>
      </c>
      <c r="BY800" t="s">
        <v>2885</v>
      </c>
      <c r="CC800" t="s">
        <v>2885</v>
      </c>
      <c r="CG800" t="s">
        <v>2885</v>
      </c>
      <c r="CK800" t="s">
        <v>2885</v>
      </c>
      <c r="CO800" t="s">
        <v>2885</v>
      </c>
      <c r="CS800" t="s">
        <v>2885</v>
      </c>
    </row>
    <row r="801" spans="1:97" x14ac:dyDescent="0.2">
      <c r="A801" t="s">
        <v>102</v>
      </c>
      <c r="B801" t="s">
        <v>197</v>
      </c>
      <c r="C801">
        <v>3</v>
      </c>
      <c r="D801" t="s">
        <v>387</v>
      </c>
      <c r="E801">
        <v>3</v>
      </c>
      <c r="F801" t="s">
        <v>652</v>
      </c>
      <c r="G801">
        <v>8</v>
      </c>
      <c r="H801" t="s">
        <v>1119</v>
      </c>
      <c r="I801" t="s">
        <v>1218</v>
      </c>
      <c r="J801">
        <v>15</v>
      </c>
      <c r="K801" t="s">
        <v>2625</v>
      </c>
      <c r="L801">
        <v>59164</v>
      </c>
      <c r="M801" t="s">
        <v>2885</v>
      </c>
      <c r="N801" s="2">
        <v>44197</v>
      </c>
      <c r="O801" s="2">
        <v>44561</v>
      </c>
      <c r="P801" t="s">
        <v>3303</v>
      </c>
      <c r="Q801" t="s">
        <v>2885</v>
      </c>
      <c r="R801" t="s">
        <v>2885</v>
      </c>
      <c r="S801" t="s">
        <v>3310</v>
      </c>
      <c r="T801" t="s">
        <v>3455</v>
      </c>
      <c r="U801" t="s">
        <v>3455</v>
      </c>
      <c r="V801" t="s">
        <v>4520</v>
      </c>
      <c r="W801" t="s">
        <v>5050</v>
      </c>
      <c r="X801" t="s">
        <v>5124</v>
      </c>
      <c r="Y801" t="s">
        <v>5557</v>
      </c>
      <c r="Z801" t="s">
        <v>5684</v>
      </c>
      <c r="AA801" t="s">
        <v>2885</v>
      </c>
      <c r="AB801" t="s">
        <v>2885</v>
      </c>
      <c r="AC801" t="s">
        <v>5876</v>
      </c>
      <c r="AE801" t="s">
        <v>5952</v>
      </c>
      <c r="AF801" t="s">
        <v>2885</v>
      </c>
      <c r="AH801" t="s">
        <v>2885</v>
      </c>
      <c r="AI801" t="s">
        <v>2885</v>
      </c>
      <c r="AJ801" t="s">
        <v>2885</v>
      </c>
      <c r="AK801" t="s">
        <v>2885</v>
      </c>
      <c r="AM801">
        <v>25000</v>
      </c>
      <c r="AN801">
        <v>25000</v>
      </c>
      <c r="AO801">
        <v>31763</v>
      </c>
      <c r="AS801" t="s">
        <v>2885</v>
      </c>
      <c r="AW801" t="s">
        <v>2885</v>
      </c>
      <c r="BA801" t="s">
        <v>2885</v>
      </c>
      <c r="BE801" t="s">
        <v>2885</v>
      </c>
      <c r="BI801" t="s">
        <v>2885</v>
      </c>
      <c r="BJ801">
        <v>25000</v>
      </c>
      <c r="BK801">
        <v>25000</v>
      </c>
      <c r="BL801">
        <v>31763</v>
      </c>
      <c r="BM801" t="s">
        <v>2885</v>
      </c>
      <c r="BQ801" t="s">
        <v>2885</v>
      </c>
      <c r="BU801" t="s">
        <v>2885</v>
      </c>
      <c r="BY801" t="s">
        <v>2885</v>
      </c>
      <c r="CC801" t="s">
        <v>2885</v>
      </c>
      <c r="CG801" t="s">
        <v>2885</v>
      </c>
      <c r="CK801" t="s">
        <v>2885</v>
      </c>
      <c r="CO801" t="s">
        <v>2885</v>
      </c>
      <c r="CS801" t="s">
        <v>2885</v>
      </c>
    </row>
    <row r="802" spans="1:97" x14ac:dyDescent="0.2">
      <c r="A802" t="s">
        <v>99</v>
      </c>
      <c r="B802" t="s">
        <v>199</v>
      </c>
      <c r="C802">
        <v>2</v>
      </c>
      <c r="D802" t="s">
        <v>379</v>
      </c>
      <c r="E802">
        <v>1</v>
      </c>
      <c r="F802" t="s">
        <v>640</v>
      </c>
      <c r="G802">
        <v>1</v>
      </c>
      <c r="H802" t="s">
        <v>1105</v>
      </c>
      <c r="I802" t="s">
        <v>1218</v>
      </c>
      <c r="J802">
        <v>16</v>
      </c>
      <c r="K802" t="s">
        <v>2626</v>
      </c>
      <c r="L802">
        <v>182235</v>
      </c>
      <c r="M802" t="s">
        <v>3221</v>
      </c>
      <c r="N802" s="2">
        <v>45658</v>
      </c>
      <c r="O802" s="2">
        <v>46022</v>
      </c>
      <c r="P802" t="s">
        <v>3304</v>
      </c>
      <c r="Q802" t="s">
        <v>2885</v>
      </c>
      <c r="R802" t="s">
        <v>2885</v>
      </c>
      <c r="S802" t="s">
        <v>3431</v>
      </c>
      <c r="T802" t="s">
        <v>3575</v>
      </c>
      <c r="U802" t="s">
        <v>3970</v>
      </c>
      <c r="V802" t="s">
        <v>4536</v>
      </c>
      <c r="W802" t="s">
        <v>5051</v>
      </c>
      <c r="X802" t="s">
        <v>5221</v>
      </c>
      <c r="Y802" t="s">
        <v>5558</v>
      </c>
      <c r="Z802" t="s">
        <v>5764</v>
      </c>
      <c r="AA802" t="s">
        <v>2885</v>
      </c>
      <c r="AB802" t="s">
        <v>2885</v>
      </c>
      <c r="AC802" t="s">
        <v>5876</v>
      </c>
      <c r="AE802" t="s">
        <v>5950</v>
      </c>
      <c r="AF802" t="s">
        <v>2885</v>
      </c>
      <c r="AH802" t="s">
        <v>6019</v>
      </c>
      <c r="AJ802" t="s">
        <v>6138</v>
      </c>
      <c r="AK802" t="s">
        <v>6325</v>
      </c>
      <c r="AM802">
        <v>3964000</v>
      </c>
      <c r="AN802">
        <v>1289869</v>
      </c>
      <c r="AO802">
        <v>0</v>
      </c>
      <c r="AS802" t="s">
        <v>2885</v>
      </c>
      <c r="AW802" t="s">
        <v>2885</v>
      </c>
      <c r="BA802" t="s">
        <v>2885</v>
      </c>
      <c r="BE802" t="s">
        <v>2885</v>
      </c>
      <c r="BI802" t="s">
        <v>2885</v>
      </c>
      <c r="BM802" t="s">
        <v>2885</v>
      </c>
      <c r="BQ802" t="s">
        <v>2885</v>
      </c>
      <c r="BU802" t="s">
        <v>2885</v>
      </c>
      <c r="BY802" t="s">
        <v>2885</v>
      </c>
      <c r="BZ802">
        <v>3964000</v>
      </c>
      <c r="CA802">
        <v>1289869</v>
      </c>
      <c r="CC802" t="s">
        <v>2885</v>
      </c>
      <c r="CG802" t="s">
        <v>2885</v>
      </c>
      <c r="CK802" t="s">
        <v>2885</v>
      </c>
      <c r="CO802" t="s">
        <v>2885</v>
      </c>
      <c r="CS802" t="s">
        <v>2885</v>
      </c>
    </row>
    <row r="803" spans="1:97" x14ac:dyDescent="0.2">
      <c r="A803" t="s">
        <v>121</v>
      </c>
      <c r="B803" t="s">
        <v>166</v>
      </c>
      <c r="C803">
        <v>2</v>
      </c>
      <c r="D803" t="s">
        <v>380</v>
      </c>
      <c r="E803">
        <v>2</v>
      </c>
      <c r="F803" t="s">
        <v>642</v>
      </c>
      <c r="G803">
        <v>20</v>
      </c>
      <c r="H803" t="s">
        <v>1107</v>
      </c>
      <c r="I803" t="s">
        <v>1218</v>
      </c>
      <c r="J803">
        <v>16</v>
      </c>
      <c r="K803" t="s">
        <v>2627</v>
      </c>
      <c r="L803">
        <v>34256</v>
      </c>
      <c r="M803" t="s">
        <v>2885</v>
      </c>
      <c r="N803" s="2">
        <v>44211</v>
      </c>
      <c r="O803" s="2">
        <v>44545</v>
      </c>
      <c r="P803" t="s">
        <v>3304</v>
      </c>
      <c r="Q803" t="s">
        <v>2885</v>
      </c>
      <c r="R803" t="s">
        <v>2885</v>
      </c>
      <c r="S803" t="s">
        <v>3317</v>
      </c>
      <c r="T803" t="s">
        <v>3462</v>
      </c>
      <c r="U803" t="s">
        <v>3962</v>
      </c>
      <c r="V803" t="s">
        <v>2885</v>
      </c>
      <c r="W803" t="s">
        <v>4990</v>
      </c>
      <c r="X803" t="s">
        <v>5156</v>
      </c>
      <c r="Y803" t="s">
        <v>5559</v>
      </c>
      <c r="Z803" t="s">
        <v>5679</v>
      </c>
      <c r="AA803" t="s">
        <v>2885</v>
      </c>
      <c r="AB803" t="s">
        <v>2885</v>
      </c>
      <c r="AC803" t="s">
        <v>5879</v>
      </c>
      <c r="AD803" t="s">
        <v>2885</v>
      </c>
      <c r="AE803" t="s">
        <v>5949</v>
      </c>
      <c r="AF803" t="s">
        <v>2885</v>
      </c>
      <c r="AG803" t="s">
        <v>2885</v>
      </c>
      <c r="AH803" t="s">
        <v>2885</v>
      </c>
      <c r="AI803" t="s">
        <v>2885</v>
      </c>
      <c r="AJ803" t="s">
        <v>2885</v>
      </c>
      <c r="AK803" t="s">
        <v>2885</v>
      </c>
      <c r="AM803">
        <v>40000</v>
      </c>
      <c r="AN803">
        <v>40000</v>
      </c>
      <c r="AO803">
        <v>0</v>
      </c>
      <c r="AS803" t="s">
        <v>2885</v>
      </c>
      <c r="AW803" t="s">
        <v>2885</v>
      </c>
      <c r="BA803" t="s">
        <v>2885</v>
      </c>
      <c r="BE803" t="s">
        <v>2885</v>
      </c>
      <c r="BI803" t="s">
        <v>2885</v>
      </c>
      <c r="BJ803">
        <v>40000</v>
      </c>
      <c r="BK803">
        <v>40000</v>
      </c>
      <c r="BM803" t="s">
        <v>2885</v>
      </c>
      <c r="BQ803" t="s">
        <v>2885</v>
      </c>
      <c r="BU803" t="s">
        <v>2885</v>
      </c>
      <c r="BY803" t="s">
        <v>2885</v>
      </c>
      <c r="CC803" t="s">
        <v>2885</v>
      </c>
      <c r="CG803" t="s">
        <v>2885</v>
      </c>
      <c r="CK803" t="s">
        <v>2885</v>
      </c>
      <c r="CO803" t="s">
        <v>2885</v>
      </c>
      <c r="CS803" t="s">
        <v>2885</v>
      </c>
    </row>
    <row r="804" spans="1:97" x14ac:dyDescent="0.2">
      <c r="A804" t="s">
        <v>99</v>
      </c>
      <c r="B804" t="s">
        <v>195</v>
      </c>
      <c r="C804">
        <v>2</v>
      </c>
      <c r="D804" t="s">
        <v>370</v>
      </c>
      <c r="E804">
        <v>1</v>
      </c>
      <c r="F804" t="s">
        <v>631</v>
      </c>
      <c r="G804">
        <v>16</v>
      </c>
      <c r="H804" t="s">
        <v>1120</v>
      </c>
      <c r="I804" t="s">
        <v>1218</v>
      </c>
      <c r="J804">
        <v>16</v>
      </c>
      <c r="K804" t="s">
        <v>2628</v>
      </c>
      <c r="L804">
        <v>104726</v>
      </c>
      <c r="M804" t="s">
        <v>2885</v>
      </c>
      <c r="N804" s="2">
        <v>44927</v>
      </c>
      <c r="O804" s="2">
        <v>45291</v>
      </c>
      <c r="P804" t="s">
        <v>3305</v>
      </c>
      <c r="Q804" t="s">
        <v>2885</v>
      </c>
      <c r="R804" t="s">
        <v>2885</v>
      </c>
      <c r="S804" t="s">
        <v>3310</v>
      </c>
      <c r="T804" t="s">
        <v>3455</v>
      </c>
      <c r="U804" t="s">
        <v>3455</v>
      </c>
      <c r="V804" t="s">
        <v>4537</v>
      </c>
      <c r="W804" t="s">
        <v>4717</v>
      </c>
      <c r="X804" t="s">
        <v>5121</v>
      </c>
      <c r="Y804" t="s">
        <v>5323</v>
      </c>
      <c r="Z804" t="s">
        <v>5676</v>
      </c>
      <c r="AA804" t="s">
        <v>5859</v>
      </c>
      <c r="AC804" t="s">
        <v>5877</v>
      </c>
      <c r="AE804" t="s">
        <v>5949</v>
      </c>
      <c r="AF804" t="s">
        <v>2885</v>
      </c>
      <c r="AH804" t="s">
        <v>6019</v>
      </c>
      <c r="AJ804" t="s">
        <v>2885</v>
      </c>
      <c r="AK804" t="s">
        <v>6209</v>
      </c>
      <c r="AM804">
        <v>30000</v>
      </c>
      <c r="AN804">
        <v>30000</v>
      </c>
      <c r="AO804">
        <v>29400</v>
      </c>
      <c r="AS804" t="s">
        <v>2885</v>
      </c>
      <c r="AW804" t="s">
        <v>2885</v>
      </c>
      <c r="BA804" t="s">
        <v>2885</v>
      </c>
      <c r="BE804" t="s">
        <v>2885</v>
      </c>
      <c r="BI804" t="s">
        <v>2885</v>
      </c>
      <c r="BM804" t="s">
        <v>2885</v>
      </c>
      <c r="BQ804" t="s">
        <v>2885</v>
      </c>
      <c r="BR804">
        <v>30000</v>
      </c>
      <c r="BS804">
        <v>30000</v>
      </c>
      <c r="BT804">
        <v>29400</v>
      </c>
      <c r="BU804" t="s">
        <v>6632</v>
      </c>
      <c r="BY804" t="s">
        <v>2885</v>
      </c>
      <c r="CC804" t="s">
        <v>2885</v>
      </c>
      <c r="CG804" t="s">
        <v>2885</v>
      </c>
      <c r="CK804" t="s">
        <v>2885</v>
      </c>
      <c r="CO804" t="s">
        <v>2885</v>
      </c>
      <c r="CS804" t="s">
        <v>2885</v>
      </c>
    </row>
    <row r="805" spans="1:97" x14ac:dyDescent="0.2">
      <c r="A805" t="s">
        <v>117</v>
      </c>
      <c r="B805" t="s">
        <v>158</v>
      </c>
      <c r="C805">
        <v>2</v>
      </c>
      <c r="D805" t="s">
        <v>388</v>
      </c>
      <c r="E805">
        <v>1</v>
      </c>
      <c r="F805" t="s">
        <v>653</v>
      </c>
      <c r="G805">
        <v>15</v>
      </c>
      <c r="H805" t="s">
        <v>1121</v>
      </c>
      <c r="I805" t="s">
        <v>1218</v>
      </c>
      <c r="J805">
        <v>17</v>
      </c>
      <c r="K805" t="s">
        <v>2629</v>
      </c>
      <c r="L805">
        <v>58338</v>
      </c>
      <c r="M805" t="s">
        <v>2629</v>
      </c>
      <c r="N805" s="2">
        <v>44197</v>
      </c>
      <c r="O805" s="2">
        <v>44561</v>
      </c>
      <c r="P805" t="s">
        <v>3303</v>
      </c>
      <c r="Q805" t="s">
        <v>2885</v>
      </c>
      <c r="R805" t="s">
        <v>2885</v>
      </c>
      <c r="S805" t="s">
        <v>3311</v>
      </c>
      <c r="T805" t="s">
        <v>3456</v>
      </c>
      <c r="U805" t="s">
        <v>3971</v>
      </c>
      <c r="V805" t="s">
        <v>4538</v>
      </c>
      <c r="W805" t="s">
        <v>4692</v>
      </c>
      <c r="X805" t="s">
        <v>5121</v>
      </c>
      <c r="Y805" t="s">
        <v>5560</v>
      </c>
      <c r="Z805" t="s">
        <v>5841</v>
      </c>
      <c r="AA805" t="s">
        <v>5859</v>
      </c>
      <c r="AC805" t="s">
        <v>5879</v>
      </c>
      <c r="AE805" t="s">
        <v>5950</v>
      </c>
      <c r="AF805" t="s">
        <v>2885</v>
      </c>
      <c r="AH805" t="s">
        <v>6020</v>
      </c>
      <c r="AJ805" t="s">
        <v>2885</v>
      </c>
      <c r="AK805" t="s">
        <v>2885</v>
      </c>
      <c r="AM805">
        <v>2000000</v>
      </c>
      <c r="AN805">
        <v>2000000</v>
      </c>
      <c r="AO805">
        <v>2000000</v>
      </c>
      <c r="AS805" t="s">
        <v>2885</v>
      </c>
      <c r="AW805" t="s">
        <v>2885</v>
      </c>
      <c r="BA805" t="s">
        <v>2885</v>
      </c>
      <c r="BE805" t="s">
        <v>2885</v>
      </c>
      <c r="BI805" t="s">
        <v>2885</v>
      </c>
      <c r="BJ805">
        <v>2000000</v>
      </c>
      <c r="BK805">
        <v>2000000</v>
      </c>
      <c r="BL805">
        <v>2000000</v>
      </c>
      <c r="BM805" t="s">
        <v>2885</v>
      </c>
      <c r="BQ805" t="s">
        <v>2885</v>
      </c>
      <c r="BU805" t="s">
        <v>2885</v>
      </c>
      <c r="BY805" t="s">
        <v>2885</v>
      </c>
      <c r="CC805" t="s">
        <v>2885</v>
      </c>
      <c r="CG805" t="s">
        <v>2885</v>
      </c>
      <c r="CK805" t="s">
        <v>2885</v>
      </c>
      <c r="CO805" t="s">
        <v>2885</v>
      </c>
      <c r="CS805" t="s">
        <v>2885</v>
      </c>
    </row>
    <row r="806" spans="1:97" x14ac:dyDescent="0.2">
      <c r="A806" t="s">
        <v>124</v>
      </c>
      <c r="B806" t="s">
        <v>198</v>
      </c>
      <c r="C806">
        <v>2</v>
      </c>
      <c r="D806" t="s">
        <v>389</v>
      </c>
      <c r="E806">
        <v>3</v>
      </c>
      <c r="F806" t="s">
        <v>654</v>
      </c>
      <c r="G806">
        <v>3.2</v>
      </c>
      <c r="H806" t="s">
        <v>1122</v>
      </c>
      <c r="I806" t="s">
        <v>1218</v>
      </c>
      <c r="J806">
        <v>18</v>
      </c>
      <c r="K806" t="s">
        <v>2630</v>
      </c>
      <c r="L806">
        <v>54302</v>
      </c>
      <c r="M806" t="s">
        <v>2885</v>
      </c>
      <c r="N806" s="2">
        <v>44228</v>
      </c>
      <c r="O806" s="2">
        <v>44561</v>
      </c>
      <c r="P806" t="s">
        <v>3304</v>
      </c>
      <c r="Q806" t="s">
        <v>2885</v>
      </c>
      <c r="R806" t="s">
        <v>2885</v>
      </c>
      <c r="S806" t="s">
        <v>3432</v>
      </c>
      <c r="T806" t="s">
        <v>3576</v>
      </c>
      <c r="U806" t="s">
        <v>3458</v>
      </c>
      <c r="V806" t="s">
        <v>4539</v>
      </c>
      <c r="W806" t="s">
        <v>4861</v>
      </c>
      <c r="X806" t="s">
        <v>5123</v>
      </c>
      <c r="Y806" t="s">
        <v>124</v>
      </c>
      <c r="Z806" t="s">
        <v>5701</v>
      </c>
      <c r="AA806" t="s">
        <v>2885</v>
      </c>
      <c r="AB806" t="s">
        <v>2885</v>
      </c>
      <c r="AC806" t="s">
        <v>5877</v>
      </c>
      <c r="AE806" t="s">
        <v>5949</v>
      </c>
      <c r="AF806" t="s">
        <v>2885</v>
      </c>
      <c r="AH806" t="s">
        <v>2885</v>
      </c>
      <c r="AI806" t="s">
        <v>2885</v>
      </c>
      <c r="AJ806" t="s">
        <v>2885</v>
      </c>
      <c r="AK806" t="s">
        <v>2885</v>
      </c>
      <c r="AM806">
        <v>30000</v>
      </c>
      <c r="AN806">
        <v>30000</v>
      </c>
      <c r="AO806">
        <v>0</v>
      </c>
      <c r="AS806" t="s">
        <v>2885</v>
      </c>
      <c r="AW806" t="s">
        <v>2885</v>
      </c>
      <c r="BA806" t="s">
        <v>2885</v>
      </c>
      <c r="BE806" t="s">
        <v>2885</v>
      </c>
      <c r="BI806" t="s">
        <v>2885</v>
      </c>
      <c r="BJ806">
        <v>30000</v>
      </c>
      <c r="BK806">
        <v>30000</v>
      </c>
      <c r="BM806" t="s">
        <v>2885</v>
      </c>
      <c r="BQ806" t="s">
        <v>2885</v>
      </c>
      <c r="BU806" t="s">
        <v>2885</v>
      </c>
      <c r="BY806" t="s">
        <v>2885</v>
      </c>
      <c r="CC806" t="s">
        <v>2885</v>
      </c>
      <c r="CG806" t="s">
        <v>2885</v>
      </c>
      <c r="CK806" t="s">
        <v>2885</v>
      </c>
      <c r="CO806" t="s">
        <v>2885</v>
      </c>
      <c r="CS806" t="s">
        <v>2885</v>
      </c>
    </row>
    <row r="807" spans="1:97" x14ac:dyDescent="0.2">
      <c r="A807" t="s">
        <v>133</v>
      </c>
      <c r="B807" t="s">
        <v>201</v>
      </c>
      <c r="C807">
        <v>2</v>
      </c>
      <c r="D807" t="s">
        <v>384</v>
      </c>
      <c r="E807">
        <v>3</v>
      </c>
      <c r="F807" t="s">
        <v>655</v>
      </c>
      <c r="G807">
        <v>2</v>
      </c>
      <c r="H807" t="s">
        <v>1123</v>
      </c>
      <c r="I807" t="s">
        <v>1218</v>
      </c>
      <c r="J807" t="s">
        <v>1683</v>
      </c>
      <c r="K807" t="s">
        <v>2631</v>
      </c>
      <c r="L807">
        <v>51461</v>
      </c>
      <c r="M807" t="s">
        <v>2885</v>
      </c>
      <c r="N807" s="2">
        <v>44197</v>
      </c>
      <c r="O807" s="2">
        <v>44926</v>
      </c>
      <c r="P807" t="s">
        <v>3303</v>
      </c>
      <c r="Q807" t="s">
        <v>2885</v>
      </c>
      <c r="R807" t="s">
        <v>2885</v>
      </c>
      <c r="S807" t="s">
        <v>3310</v>
      </c>
      <c r="T807" t="s">
        <v>3455</v>
      </c>
      <c r="U807" t="s">
        <v>3710</v>
      </c>
      <c r="V807" t="s">
        <v>4540</v>
      </c>
      <c r="W807" t="s">
        <v>4687</v>
      </c>
      <c r="X807" t="s">
        <v>5121</v>
      </c>
      <c r="Y807" t="s">
        <v>133</v>
      </c>
      <c r="Z807" t="s">
        <v>5676</v>
      </c>
      <c r="AA807" t="s">
        <v>2885</v>
      </c>
      <c r="AB807" t="s">
        <v>2885</v>
      </c>
      <c r="AC807" t="s">
        <v>5878</v>
      </c>
      <c r="AE807" t="s">
        <v>5952</v>
      </c>
      <c r="AF807" t="s">
        <v>2885</v>
      </c>
      <c r="AH807" t="s">
        <v>2885</v>
      </c>
      <c r="AI807" t="s">
        <v>2885</v>
      </c>
      <c r="AJ807" t="s">
        <v>2885</v>
      </c>
      <c r="AK807" t="s">
        <v>2885</v>
      </c>
      <c r="AM807">
        <v>645000</v>
      </c>
      <c r="AN807">
        <v>645000</v>
      </c>
      <c r="AO807">
        <v>80000</v>
      </c>
      <c r="AS807" t="s">
        <v>2885</v>
      </c>
      <c r="AW807" t="s">
        <v>2885</v>
      </c>
      <c r="BA807" t="s">
        <v>2885</v>
      </c>
      <c r="BE807" t="s">
        <v>2885</v>
      </c>
      <c r="BI807" t="s">
        <v>2885</v>
      </c>
      <c r="BJ807">
        <v>430000</v>
      </c>
      <c r="BK807">
        <v>430000</v>
      </c>
      <c r="BL807">
        <v>80000</v>
      </c>
      <c r="BM807" t="s">
        <v>6428</v>
      </c>
      <c r="BN807">
        <v>215000</v>
      </c>
      <c r="BO807">
        <v>215000</v>
      </c>
      <c r="BQ807" t="s">
        <v>2885</v>
      </c>
      <c r="BU807" t="s">
        <v>2885</v>
      </c>
      <c r="BY807" t="s">
        <v>2885</v>
      </c>
      <c r="CC807" t="s">
        <v>2885</v>
      </c>
      <c r="CG807" t="s">
        <v>2885</v>
      </c>
      <c r="CK807" t="s">
        <v>2885</v>
      </c>
      <c r="CO807" t="s">
        <v>2885</v>
      </c>
      <c r="CS807" t="s">
        <v>2885</v>
      </c>
    </row>
    <row r="808" spans="1:97" x14ac:dyDescent="0.2">
      <c r="A808" t="s">
        <v>133</v>
      </c>
      <c r="B808" t="s">
        <v>201</v>
      </c>
      <c r="C808">
        <v>2</v>
      </c>
      <c r="D808" t="s">
        <v>384</v>
      </c>
      <c r="E808">
        <v>3</v>
      </c>
      <c r="F808" t="s">
        <v>655</v>
      </c>
      <c r="G808">
        <v>2</v>
      </c>
      <c r="H808" t="s">
        <v>1123</v>
      </c>
      <c r="I808" t="s">
        <v>1218</v>
      </c>
      <c r="J808" t="s">
        <v>1684</v>
      </c>
      <c r="K808" t="s">
        <v>2632</v>
      </c>
      <c r="L808">
        <v>51463</v>
      </c>
      <c r="M808" t="s">
        <v>2885</v>
      </c>
      <c r="N808" s="2">
        <v>44197</v>
      </c>
      <c r="O808" s="2">
        <v>44561</v>
      </c>
      <c r="P808" t="s">
        <v>3303</v>
      </c>
      <c r="Q808" t="s">
        <v>2885</v>
      </c>
      <c r="R808" t="s">
        <v>2885</v>
      </c>
      <c r="S808" t="s">
        <v>3433</v>
      </c>
      <c r="T808" t="s">
        <v>3577</v>
      </c>
      <c r="U808" t="s">
        <v>3455</v>
      </c>
      <c r="V808" t="s">
        <v>4541</v>
      </c>
      <c r="W808" t="s">
        <v>4687</v>
      </c>
      <c r="X808" t="s">
        <v>5121</v>
      </c>
      <c r="Y808" t="s">
        <v>133</v>
      </c>
      <c r="Z808" t="s">
        <v>5676</v>
      </c>
      <c r="AA808" t="s">
        <v>2885</v>
      </c>
      <c r="AB808" t="s">
        <v>2885</v>
      </c>
      <c r="AC808" t="s">
        <v>5876</v>
      </c>
      <c r="AE808" t="s">
        <v>5951</v>
      </c>
      <c r="AF808" t="s">
        <v>2885</v>
      </c>
      <c r="AH808" t="s">
        <v>2885</v>
      </c>
      <c r="AI808" t="s">
        <v>2885</v>
      </c>
      <c r="AJ808" t="s">
        <v>2885</v>
      </c>
      <c r="AK808" t="s">
        <v>2885</v>
      </c>
      <c r="AM808">
        <v>0</v>
      </c>
      <c r="AN808">
        <v>0</v>
      </c>
      <c r="AO808">
        <v>0</v>
      </c>
      <c r="AS808" t="s">
        <v>2885</v>
      </c>
      <c r="AW808" t="s">
        <v>2885</v>
      </c>
      <c r="BA808" t="s">
        <v>2885</v>
      </c>
      <c r="BE808" t="s">
        <v>2885</v>
      </c>
      <c r="BI808" t="s">
        <v>2885</v>
      </c>
      <c r="BK808">
        <v>0</v>
      </c>
      <c r="BM808" t="s">
        <v>6428</v>
      </c>
      <c r="BQ808" t="s">
        <v>2885</v>
      </c>
      <c r="BU808" t="s">
        <v>2885</v>
      </c>
      <c r="BY808" t="s">
        <v>2885</v>
      </c>
      <c r="CC808" t="s">
        <v>2885</v>
      </c>
      <c r="CG808" t="s">
        <v>2885</v>
      </c>
      <c r="CK808" t="s">
        <v>2885</v>
      </c>
      <c r="CO808" t="s">
        <v>2885</v>
      </c>
      <c r="CS808" t="s">
        <v>2885</v>
      </c>
    </row>
    <row r="809" spans="1:97" x14ac:dyDescent="0.2">
      <c r="A809" t="s">
        <v>133</v>
      </c>
      <c r="B809" t="s">
        <v>201</v>
      </c>
      <c r="C809">
        <v>2</v>
      </c>
      <c r="D809" t="s">
        <v>384</v>
      </c>
      <c r="E809">
        <v>3</v>
      </c>
      <c r="F809" t="s">
        <v>655</v>
      </c>
      <c r="G809">
        <v>3</v>
      </c>
      <c r="H809" t="s">
        <v>1124</v>
      </c>
      <c r="I809" t="s">
        <v>1218</v>
      </c>
      <c r="J809" t="s">
        <v>1685</v>
      </c>
      <c r="K809" t="s">
        <v>2633</v>
      </c>
      <c r="L809">
        <v>51467</v>
      </c>
      <c r="M809" t="s">
        <v>2885</v>
      </c>
      <c r="N809" s="2">
        <v>44197</v>
      </c>
      <c r="O809" s="2">
        <v>44926</v>
      </c>
      <c r="P809" t="s">
        <v>3303</v>
      </c>
      <c r="Q809" t="s">
        <v>2885</v>
      </c>
      <c r="R809" t="s">
        <v>2885</v>
      </c>
      <c r="S809" t="s">
        <v>3310</v>
      </c>
      <c r="T809" t="s">
        <v>3455</v>
      </c>
      <c r="U809" t="s">
        <v>3710</v>
      </c>
      <c r="V809" t="s">
        <v>4542</v>
      </c>
      <c r="W809" t="s">
        <v>4687</v>
      </c>
      <c r="X809" t="s">
        <v>5121</v>
      </c>
      <c r="Y809" t="s">
        <v>133</v>
      </c>
      <c r="Z809" t="s">
        <v>5676</v>
      </c>
      <c r="AA809" t="s">
        <v>2885</v>
      </c>
      <c r="AB809" t="s">
        <v>2885</v>
      </c>
      <c r="AC809" t="s">
        <v>5876</v>
      </c>
      <c r="AE809" t="s">
        <v>5951</v>
      </c>
      <c r="AF809" t="s">
        <v>2885</v>
      </c>
      <c r="AH809" t="s">
        <v>2885</v>
      </c>
      <c r="AI809" t="s">
        <v>2885</v>
      </c>
      <c r="AJ809" t="s">
        <v>2885</v>
      </c>
      <c r="AK809" t="s">
        <v>2885</v>
      </c>
      <c r="AM809">
        <v>1945000</v>
      </c>
      <c r="AN809">
        <v>1335000</v>
      </c>
      <c r="AO809">
        <v>145000</v>
      </c>
      <c r="AS809" t="s">
        <v>2885</v>
      </c>
      <c r="AW809" t="s">
        <v>2885</v>
      </c>
      <c r="BA809" t="s">
        <v>2885</v>
      </c>
      <c r="BE809" t="s">
        <v>2885</v>
      </c>
      <c r="BI809" t="s">
        <v>2885</v>
      </c>
      <c r="BJ809">
        <v>1295000</v>
      </c>
      <c r="BK809">
        <v>895000</v>
      </c>
      <c r="BL809">
        <v>145000</v>
      </c>
      <c r="BM809" t="s">
        <v>6428</v>
      </c>
      <c r="BN809">
        <v>650000</v>
      </c>
      <c r="BO809">
        <v>440000</v>
      </c>
      <c r="BQ809" t="s">
        <v>2885</v>
      </c>
      <c r="BU809" t="s">
        <v>2885</v>
      </c>
      <c r="BY809" t="s">
        <v>2885</v>
      </c>
      <c r="CC809" t="s">
        <v>2885</v>
      </c>
      <c r="CG809" t="s">
        <v>2885</v>
      </c>
      <c r="CK809" t="s">
        <v>2885</v>
      </c>
      <c r="CO809" t="s">
        <v>2885</v>
      </c>
      <c r="CS809" t="s">
        <v>2885</v>
      </c>
    </row>
    <row r="810" spans="1:97" x14ac:dyDescent="0.2">
      <c r="A810" t="s">
        <v>121</v>
      </c>
      <c r="B810" t="s">
        <v>166</v>
      </c>
      <c r="C810">
        <v>3</v>
      </c>
      <c r="D810" t="s">
        <v>320</v>
      </c>
      <c r="E810">
        <v>1</v>
      </c>
      <c r="F810" t="s">
        <v>649</v>
      </c>
      <c r="G810">
        <v>25</v>
      </c>
      <c r="H810" t="s">
        <v>1125</v>
      </c>
      <c r="I810" t="s">
        <v>1218</v>
      </c>
      <c r="J810">
        <v>19</v>
      </c>
      <c r="K810" t="s">
        <v>2634</v>
      </c>
      <c r="L810">
        <v>34892</v>
      </c>
      <c r="M810" t="s">
        <v>2885</v>
      </c>
      <c r="N810" s="2">
        <v>44211</v>
      </c>
      <c r="O810" s="2">
        <v>44545</v>
      </c>
      <c r="P810" t="s">
        <v>3304</v>
      </c>
      <c r="Q810" t="s">
        <v>2885</v>
      </c>
      <c r="R810" t="s">
        <v>2885</v>
      </c>
      <c r="S810" t="s">
        <v>3371</v>
      </c>
      <c r="T810" t="s">
        <v>3515</v>
      </c>
      <c r="U810" t="s">
        <v>3972</v>
      </c>
      <c r="V810" t="s">
        <v>2885</v>
      </c>
      <c r="W810" t="s">
        <v>4811</v>
      </c>
      <c r="X810" t="s">
        <v>5122</v>
      </c>
      <c r="Y810" t="s">
        <v>5561</v>
      </c>
      <c r="Z810" t="s">
        <v>5676</v>
      </c>
      <c r="AA810" t="s">
        <v>2885</v>
      </c>
      <c r="AB810" t="s">
        <v>2885</v>
      </c>
      <c r="AC810" t="s">
        <v>5879</v>
      </c>
      <c r="AD810" t="s">
        <v>2885</v>
      </c>
      <c r="AE810" t="s">
        <v>5951</v>
      </c>
      <c r="AF810" t="s">
        <v>2885</v>
      </c>
      <c r="AG810" t="s">
        <v>2885</v>
      </c>
      <c r="AH810" t="s">
        <v>2885</v>
      </c>
      <c r="AI810" t="s">
        <v>2885</v>
      </c>
      <c r="AJ810" t="s">
        <v>2885</v>
      </c>
      <c r="AK810" t="s">
        <v>2885</v>
      </c>
      <c r="AM810">
        <v>34083</v>
      </c>
      <c r="AN810">
        <v>34083</v>
      </c>
      <c r="AO810">
        <v>0</v>
      </c>
      <c r="AS810" t="s">
        <v>2885</v>
      </c>
      <c r="AW810" t="s">
        <v>2885</v>
      </c>
      <c r="BA810" t="s">
        <v>2885</v>
      </c>
      <c r="BE810" t="s">
        <v>2885</v>
      </c>
      <c r="BI810" t="s">
        <v>2885</v>
      </c>
      <c r="BJ810">
        <v>34083</v>
      </c>
      <c r="BK810">
        <v>34083</v>
      </c>
      <c r="BM810" t="s">
        <v>2885</v>
      </c>
      <c r="BQ810" t="s">
        <v>2885</v>
      </c>
      <c r="BU810" t="s">
        <v>2885</v>
      </c>
      <c r="BY810" t="s">
        <v>2885</v>
      </c>
      <c r="CC810" t="s">
        <v>2885</v>
      </c>
      <c r="CG810" t="s">
        <v>2885</v>
      </c>
      <c r="CK810" t="s">
        <v>2885</v>
      </c>
      <c r="CO810" t="s">
        <v>2885</v>
      </c>
      <c r="CS810" t="s">
        <v>2885</v>
      </c>
    </row>
    <row r="811" spans="1:97" x14ac:dyDescent="0.2">
      <c r="A811" t="s">
        <v>133</v>
      </c>
      <c r="B811" t="s">
        <v>201</v>
      </c>
      <c r="C811">
        <v>2</v>
      </c>
      <c r="D811" t="s">
        <v>384</v>
      </c>
      <c r="E811">
        <v>3</v>
      </c>
      <c r="F811" t="s">
        <v>655</v>
      </c>
      <c r="G811">
        <v>3</v>
      </c>
      <c r="H811" t="s">
        <v>1124</v>
      </c>
      <c r="I811" t="s">
        <v>1218</v>
      </c>
      <c r="J811" t="s">
        <v>1686</v>
      </c>
      <c r="K811" t="s">
        <v>2635</v>
      </c>
      <c r="L811">
        <v>51473</v>
      </c>
      <c r="M811" t="s">
        <v>2885</v>
      </c>
      <c r="N811" s="2">
        <v>44197</v>
      </c>
      <c r="O811" s="2">
        <v>44926</v>
      </c>
      <c r="P811" t="s">
        <v>3303</v>
      </c>
      <c r="Q811" t="s">
        <v>2885</v>
      </c>
      <c r="R811" t="s">
        <v>2885</v>
      </c>
      <c r="S811" t="s">
        <v>3311</v>
      </c>
      <c r="T811" t="s">
        <v>3456</v>
      </c>
      <c r="U811" t="s">
        <v>3716</v>
      </c>
      <c r="V811" t="s">
        <v>4543</v>
      </c>
      <c r="W811" t="s">
        <v>4721</v>
      </c>
      <c r="X811" t="s">
        <v>5121</v>
      </c>
      <c r="Y811" t="s">
        <v>133</v>
      </c>
      <c r="Z811" t="s">
        <v>5710</v>
      </c>
      <c r="AA811" t="s">
        <v>2885</v>
      </c>
      <c r="AB811" t="s">
        <v>2885</v>
      </c>
      <c r="AC811" t="s">
        <v>5876</v>
      </c>
      <c r="AE811" t="s">
        <v>5949</v>
      </c>
      <c r="AF811" t="s">
        <v>2885</v>
      </c>
      <c r="AH811" t="s">
        <v>2885</v>
      </c>
      <c r="AI811" t="s">
        <v>2885</v>
      </c>
      <c r="AJ811" t="s">
        <v>2885</v>
      </c>
      <c r="AK811" t="s">
        <v>2885</v>
      </c>
      <c r="AM811">
        <v>930260</v>
      </c>
      <c r="AN811">
        <v>184052</v>
      </c>
      <c r="AO811">
        <v>100000</v>
      </c>
      <c r="AS811" t="s">
        <v>2885</v>
      </c>
      <c r="AW811" t="s">
        <v>2885</v>
      </c>
      <c r="BA811" t="s">
        <v>2885</v>
      </c>
      <c r="BE811" t="s">
        <v>2885</v>
      </c>
      <c r="BI811" t="s">
        <v>2885</v>
      </c>
      <c r="BJ811">
        <v>620260</v>
      </c>
      <c r="BK811">
        <v>124052</v>
      </c>
      <c r="BL811">
        <v>100000</v>
      </c>
      <c r="BM811" t="s">
        <v>6430</v>
      </c>
      <c r="BN811">
        <v>310000</v>
      </c>
      <c r="BO811">
        <v>60000</v>
      </c>
      <c r="BQ811" t="s">
        <v>2885</v>
      </c>
      <c r="BU811" t="s">
        <v>2885</v>
      </c>
      <c r="BY811" t="s">
        <v>2885</v>
      </c>
      <c r="CC811" t="s">
        <v>2885</v>
      </c>
      <c r="CG811" t="s">
        <v>2885</v>
      </c>
      <c r="CK811" t="s">
        <v>2885</v>
      </c>
      <c r="CO811" t="s">
        <v>2885</v>
      </c>
      <c r="CS811" t="s">
        <v>2885</v>
      </c>
    </row>
    <row r="812" spans="1:97" x14ac:dyDescent="0.2">
      <c r="A812" t="s">
        <v>133</v>
      </c>
      <c r="B812" t="s">
        <v>201</v>
      </c>
      <c r="C812">
        <v>2</v>
      </c>
      <c r="D812" t="s">
        <v>384</v>
      </c>
      <c r="E812">
        <v>3</v>
      </c>
      <c r="F812" t="s">
        <v>655</v>
      </c>
      <c r="G812">
        <v>4</v>
      </c>
      <c r="H812" t="s">
        <v>1126</v>
      </c>
      <c r="I812" t="s">
        <v>1218</v>
      </c>
      <c r="J812" t="s">
        <v>1687</v>
      </c>
      <c r="K812" t="s">
        <v>2636</v>
      </c>
      <c r="L812">
        <v>51476</v>
      </c>
      <c r="M812" t="s">
        <v>2885</v>
      </c>
      <c r="N812" s="2">
        <v>44197</v>
      </c>
      <c r="O812" s="2">
        <v>44926</v>
      </c>
      <c r="P812" t="s">
        <v>3303</v>
      </c>
      <c r="Q812" t="s">
        <v>2885</v>
      </c>
      <c r="R812" t="s">
        <v>2885</v>
      </c>
      <c r="S812" t="s">
        <v>3434</v>
      </c>
      <c r="T812" t="s">
        <v>3578</v>
      </c>
      <c r="U812" t="s">
        <v>3710</v>
      </c>
      <c r="V812" t="s">
        <v>4544</v>
      </c>
      <c r="W812" t="s">
        <v>5052</v>
      </c>
      <c r="X812" t="s">
        <v>5126</v>
      </c>
      <c r="Y812" t="s">
        <v>5562</v>
      </c>
      <c r="Z812" t="s">
        <v>5676</v>
      </c>
      <c r="AA812" t="s">
        <v>2885</v>
      </c>
      <c r="AB812" t="s">
        <v>2885</v>
      </c>
      <c r="AC812" t="s">
        <v>5878</v>
      </c>
      <c r="AE812" t="s">
        <v>5952</v>
      </c>
      <c r="AF812" t="s">
        <v>2885</v>
      </c>
      <c r="AH812" t="s">
        <v>2885</v>
      </c>
      <c r="AI812" t="s">
        <v>2885</v>
      </c>
      <c r="AJ812" t="s">
        <v>2885</v>
      </c>
      <c r="AK812" t="s">
        <v>2885</v>
      </c>
      <c r="AM812">
        <v>116000</v>
      </c>
      <c r="AN812">
        <v>116000</v>
      </c>
      <c r="AO812">
        <v>40000</v>
      </c>
      <c r="AS812" t="s">
        <v>2885</v>
      </c>
      <c r="AW812" t="s">
        <v>2885</v>
      </c>
      <c r="BA812" t="s">
        <v>2885</v>
      </c>
      <c r="BE812" t="s">
        <v>2885</v>
      </c>
      <c r="BI812" t="s">
        <v>2885</v>
      </c>
      <c r="BJ812">
        <v>76000</v>
      </c>
      <c r="BK812">
        <v>76000</v>
      </c>
      <c r="BL812">
        <v>40000</v>
      </c>
      <c r="BM812" t="s">
        <v>6431</v>
      </c>
      <c r="BN812">
        <v>40000</v>
      </c>
      <c r="BO812">
        <v>40000</v>
      </c>
      <c r="BQ812" t="s">
        <v>2885</v>
      </c>
      <c r="BU812" t="s">
        <v>2885</v>
      </c>
      <c r="BY812" t="s">
        <v>2885</v>
      </c>
      <c r="CC812" t="s">
        <v>2885</v>
      </c>
      <c r="CG812" t="s">
        <v>2885</v>
      </c>
      <c r="CK812" t="s">
        <v>2885</v>
      </c>
      <c r="CO812" t="s">
        <v>2885</v>
      </c>
      <c r="CS812" t="s">
        <v>2885</v>
      </c>
    </row>
    <row r="813" spans="1:97" x14ac:dyDescent="0.2">
      <c r="A813" t="s">
        <v>133</v>
      </c>
      <c r="B813" t="s">
        <v>201</v>
      </c>
      <c r="C813">
        <v>2</v>
      </c>
      <c r="D813" t="s">
        <v>384</v>
      </c>
      <c r="E813">
        <v>3</v>
      </c>
      <c r="F813" t="s">
        <v>655</v>
      </c>
      <c r="G813">
        <v>4</v>
      </c>
      <c r="H813" t="s">
        <v>1126</v>
      </c>
      <c r="I813" t="s">
        <v>1218</v>
      </c>
      <c r="J813" t="s">
        <v>1688</v>
      </c>
      <c r="K813" t="s">
        <v>2637</v>
      </c>
      <c r="L813">
        <v>51481</v>
      </c>
      <c r="M813" t="s">
        <v>2885</v>
      </c>
      <c r="N813" s="2">
        <v>44197</v>
      </c>
      <c r="O813" s="2">
        <v>44926</v>
      </c>
      <c r="P813" t="s">
        <v>3303</v>
      </c>
      <c r="Q813" t="s">
        <v>2885</v>
      </c>
      <c r="R813" t="s">
        <v>2885</v>
      </c>
      <c r="S813" t="s">
        <v>3310</v>
      </c>
      <c r="T813" t="s">
        <v>3455</v>
      </c>
      <c r="U813" t="s">
        <v>3710</v>
      </c>
      <c r="V813" t="s">
        <v>4545</v>
      </c>
      <c r="W813" t="s">
        <v>4832</v>
      </c>
      <c r="X813" t="s">
        <v>5121</v>
      </c>
      <c r="Y813" t="s">
        <v>5563</v>
      </c>
      <c r="Z813" t="s">
        <v>5699</v>
      </c>
      <c r="AA813" t="s">
        <v>2885</v>
      </c>
      <c r="AB813" t="s">
        <v>2885</v>
      </c>
      <c r="AC813" t="s">
        <v>5878</v>
      </c>
      <c r="AE813" t="s">
        <v>5952</v>
      </c>
      <c r="AF813" t="s">
        <v>2885</v>
      </c>
      <c r="AH813" t="s">
        <v>2885</v>
      </c>
      <c r="AI813" t="s">
        <v>2885</v>
      </c>
      <c r="AJ813" t="s">
        <v>2885</v>
      </c>
      <c r="AK813" t="s">
        <v>2885</v>
      </c>
      <c r="AM813">
        <v>864360</v>
      </c>
      <c r="AN813">
        <v>750813</v>
      </c>
      <c r="AO813">
        <v>200000</v>
      </c>
      <c r="AS813" t="s">
        <v>2885</v>
      </c>
      <c r="AW813" t="s">
        <v>2885</v>
      </c>
      <c r="BA813" t="s">
        <v>2885</v>
      </c>
      <c r="BE813" t="s">
        <v>2885</v>
      </c>
      <c r="BI813" t="s">
        <v>2885</v>
      </c>
      <c r="BJ813">
        <v>564360</v>
      </c>
      <c r="BK813">
        <v>500813</v>
      </c>
      <c r="BL813">
        <v>200000</v>
      </c>
      <c r="BM813" t="s">
        <v>6428</v>
      </c>
      <c r="BN813">
        <v>300000</v>
      </c>
      <c r="BO813">
        <v>250000</v>
      </c>
      <c r="BQ813" t="s">
        <v>2885</v>
      </c>
      <c r="BU813" t="s">
        <v>2885</v>
      </c>
      <c r="BY813" t="s">
        <v>2885</v>
      </c>
      <c r="CC813" t="s">
        <v>2885</v>
      </c>
      <c r="CG813" t="s">
        <v>2885</v>
      </c>
      <c r="CK813" t="s">
        <v>2885</v>
      </c>
      <c r="CO813" t="s">
        <v>2885</v>
      </c>
      <c r="CS813" t="s">
        <v>2885</v>
      </c>
    </row>
    <row r="814" spans="1:97" x14ac:dyDescent="0.2">
      <c r="A814" t="s">
        <v>122</v>
      </c>
      <c r="B814" t="s">
        <v>202</v>
      </c>
      <c r="C814">
        <v>2</v>
      </c>
      <c r="D814" t="s">
        <v>248</v>
      </c>
      <c r="E814">
        <v>2.1</v>
      </c>
      <c r="F814" t="s">
        <v>472</v>
      </c>
      <c r="G814" t="s">
        <v>720</v>
      </c>
      <c r="H814" t="s">
        <v>811</v>
      </c>
      <c r="I814" t="s">
        <v>1218</v>
      </c>
      <c r="J814">
        <v>2</v>
      </c>
      <c r="K814" t="s">
        <v>2638</v>
      </c>
      <c r="L814">
        <v>127473</v>
      </c>
      <c r="M814" t="s">
        <v>2885</v>
      </c>
      <c r="N814" s="2">
        <v>44563</v>
      </c>
      <c r="O814" s="2">
        <v>45291</v>
      </c>
      <c r="P814" t="s">
        <v>3304</v>
      </c>
      <c r="Q814" t="s">
        <v>2885</v>
      </c>
      <c r="R814" t="s">
        <v>2885</v>
      </c>
      <c r="S814" t="s">
        <v>3310</v>
      </c>
      <c r="T814" t="s">
        <v>3455</v>
      </c>
      <c r="U814" t="s">
        <v>2885</v>
      </c>
      <c r="V814" t="s">
        <v>4087</v>
      </c>
      <c r="W814" t="s">
        <v>4774</v>
      </c>
      <c r="X814" t="s">
        <v>5121</v>
      </c>
      <c r="Y814" t="s">
        <v>5564</v>
      </c>
      <c r="Z814" t="s">
        <v>5700</v>
      </c>
      <c r="AA814" t="s">
        <v>5859</v>
      </c>
      <c r="AC814" t="s">
        <v>5876</v>
      </c>
      <c r="AE814" t="s">
        <v>5951</v>
      </c>
      <c r="AF814" t="s">
        <v>2885</v>
      </c>
      <c r="AH814" t="s">
        <v>6019</v>
      </c>
      <c r="AJ814" t="s">
        <v>6044</v>
      </c>
      <c r="AK814" t="s">
        <v>6326</v>
      </c>
      <c r="AM814">
        <v>1000000</v>
      </c>
      <c r="AN814">
        <v>0</v>
      </c>
      <c r="AO814">
        <v>0</v>
      </c>
      <c r="AS814" t="s">
        <v>2885</v>
      </c>
      <c r="AW814" t="s">
        <v>2885</v>
      </c>
      <c r="BA814" t="s">
        <v>2885</v>
      </c>
      <c r="BE814" t="s">
        <v>2885</v>
      </c>
      <c r="BI814" t="s">
        <v>2885</v>
      </c>
      <c r="BM814" t="s">
        <v>2885</v>
      </c>
      <c r="BQ814" t="s">
        <v>2885</v>
      </c>
      <c r="BR814">
        <v>1000000</v>
      </c>
      <c r="BU814" t="s">
        <v>2885</v>
      </c>
      <c r="BY814" t="s">
        <v>2885</v>
      </c>
      <c r="CC814" t="s">
        <v>2885</v>
      </c>
      <c r="CG814" t="s">
        <v>2885</v>
      </c>
      <c r="CK814" t="s">
        <v>2885</v>
      </c>
      <c r="CO814" t="s">
        <v>2885</v>
      </c>
      <c r="CS814" t="s">
        <v>2885</v>
      </c>
    </row>
    <row r="815" spans="1:97" x14ac:dyDescent="0.2">
      <c r="A815" t="s">
        <v>132</v>
      </c>
      <c r="B815" t="s">
        <v>151</v>
      </c>
      <c r="C815">
        <v>3</v>
      </c>
      <c r="D815" t="s">
        <v>390</v>
      </c>
      <c r="E815">
        <v>2</v>
      </c>
      <c r="F815" t="s">
        <v>656</v>
      </c>
      <c r="G815">
        <v>2</v>
      </c>
      <c r="H815" t="s">
        <v>1127</v>
      </c>
      <c r="I815" t="s">
        <v>1218</v>
      </c>
      <c r="J815">
        <v>2</v>
      </c>
      <c r="K815" t="s">
        <v>2639</v>
      </c>
      <c r="L815">
        <v>111301</v>
      </c>
      <c r="M815" t="s">
        <v>2885</v>
      </c>
      <c r="N815" s="2">
        <v>44927</v>
      </c>
      <c r="O815" s="2">
        <v>45838</v>
      </c>
      <c r="P815" t="s">
        <v>3304</v>
      </c>
      <c r="Q815" t="s">
        <v>2885</v>
      </c>
      <c r="R815" t="s">
        <v>2885</v>
      </c>
      <c r="S815" t="s">
        <v>3325</v>
      </c>
      <c r="T815" t="s">
        <v>3469</v>
      </c>
      <c r="U815" t="s">
        <v>3747</v>
      </c>
      <c r="V815" t="s">
        <v>4546</v>
      </c>
      <c r="W815" t="s">
        <v>5053</v>
      </c>
      <c r="X815" t="s">
        <v>5222</v>
      </c>
      <c r="Y815" t="s">
        <v>132</v>
      </c>
      <c r="Z815" t="s">
        <v>5676</v>
      </c>
      <c r="AA815" t="s">
        <v>2885</v>
      </c>
      <c r="AB815" t="s">
        <v>2885</v>
      </c>
      <c r="AC815" t="s">
        <v>5877</v>
      </c>
      <c r="AE815" t="s">
        <v>5949</v>
      </c>
      <c r="AF815" t="s">
        <v>2885</v>
      </c>
      <c r="AH815" t="s">
        <v>2885</v>
      </c>
      <c r="AI815" t="s">
        <v>2885</v>
      </c>
      <c r="AJ815" t="s">
        <v>2885</v>
      </c>
      <c r="AK815" t="s">
        <v>2885</v>
      </c>
      <c r="AM815">
        <v>165000</v>
      </c>
      <c r="AN815">
        <v>15000</v>
      </c>
      <c r="AO815">
        <v>0</v>
      </c>
      <c r="AS815" t="s">
        <v>2885</v>
      </c>
      <c r="AW815" t="s">
        <v>2885</v>
      </c>
      <c r="BA815" t="s">
        <v>2885</v>
      </c>
      <c r="BE815" t="s">
        <v>2885</v>
      </c>
      <c r="BI815" t="s">
        <v>2885</v>
      </c>
      <c r="BM815" t="s">
        <v>2885</v>
      </c>
      <c r="BQ815" t="s">
        <v>2885</v>
      </c>
      <c r="BR815">
        <v>150000</v>
      </c>
      <c r="BS815">
        <v>0</v>
      </c>
      <c r="BT815">
        <v>0</v>
      </c>
      <c r="BU815" t="s">
        <v>2885</v>
      </c>
      <c r="BV815">
        <v>15000</v>
      </c>
      <c r="BW815">
        <v>15000</v>
      </c>
      <c r="BY815" t="s">
        <v>2885</v>
      </c>
      <c r="CC815" t="s">
        <v>2885</v>
      </c>
      <c r="CG815" t="s">
        <v>2885</v>
      </c>
      <c r="CK815" t="s">
        <v>2885</v>
      </c>
      <c r="CO815" t="s">
        <v>2885</v>
      </c>
      <c r="CS815" t="s">
        <v>2885</v>
      </c>
    </row>
    <row r="816" spans="1:97" x14ac:dyDescent="0.2">
      <c r="A816" t="s">
        <v>121</v>
      </c>
      <c r="B816" t="s">
        <v>166</v>
      </c>
      <c r="C816">
        <v>2</v>
      </c>
      <c r="D816" t="s">
        <v>380</v>
      </c>
      <c r="E816">
        <v>1</v>
      </c>
      <c r="F816" t="s">
        <v>641</v>
      </c>
      <c r="G816">
        <v>14</v>
      </c>
      <c r="H816" t="s">
        <v>1106</v>
      </c>
      <c r="I816" t="s">
        <v>1218</v>
      </c>
      <c r="J816" t="s">
        <v>1344</v>
      </c>
      <c r="K816" t="s">
        <v>2640</v>
      </c>
      <c r="L816">
        <v>31443</v>
      </c>
      <c r="M816" t="s">
        <v>2885</v>
      </c>
      <c r="N816" s="2">
        <v>43845</v>
      </c>
      <c r="O816" s="2">
        <v>44180</v>
      </c>
      <c r="P816" t="s">
        <v>3304</v>
      </c>
      <c r="Q816" t="s">
        <v>2885</v>
      </c>
      <c r="R816" t="s">
        <v>2885</v>
      </c>
      <c r="S816" t="s">
        <v>3338</v>
      </c>
      <c r="T816" t="s">
        <v>3482</v>
      </c>
      <c r="U816" t="s">
        <v>3660</v>
      </c>
      <c r="V816" t="s">
        <v>2885</v>
      </c>
      <c r="W816" t="s">
        <v>2885</v>
      </c>
      <c r="X816" t="s">
        <v>2885</v>
      </c>
      <c r="Y816" t="s">
        <v>121</v>
      </c>
      <c r="Z816" t="s">
        <v>2885</v>
      </c>
      <c r="AA816" t="s">
        <v>2885</v>
      </c>
      <c r="AB816" t="s">
        <v>2885</v>
      </c>
      <c r="AC816" t="s">
        <v>2885</v>
      </c>
      <c r="AD816" t="s">
        <v>2885</v>
      </c>
      <c r="AE816" t="s">
        <v>2885</v>
      </c>
      <c r="AF816" t="s">
        <v>2885</v>
      </c>
      <c r="AG816" t="s">
        <v>2885</v>
      </c>
      <c r="AH816" t="s">
        <v>2885</v>
      </c>
      <c r="AI816" t="s">
        <v>2885</v>
      </c>
      <c r="AJ816" t="s">
        <v>2885</v>
      </c>
      <c r="AK816" t="s">
        <v>2885</v>
      </c>
      <c r="AM816">
        <v>154000</v>
      </c>
      <c r="AN816">
        <v>154000</v>
      </c>
      <c r="AO816">
        <v>0</v>
      </c>
      <c r="AS816" t="s">
        <v>2885</v>
      </c>
      <c r="AW816" t="s">
        <v>2885</v>
      </c>
      <c r="BA816" t="s">
        <v>2885</v>
      </c>
      <c r="BE816" t="s">
        <v>2885</v>
      </c>
      <c r="BF816">
        <v>154000</v>
      </c>
      <c r="BG816">
        <v>154000</v>
      </c>
      <c r="BI816" t="s">
        <v>2885</v>
      </c>
      <c r="BM816" t="s">
        <v>2885</v>
      </c>
      <c r="BQ816" t="s">
        <v>2885</v>
      </c>
      <c r="BU816" t="s">
        <v>2885</v>
      </c>
      <c r="BY816" t="s">
        <v>2885</v>
      </c>
      <c r="CC816" t="s">
        <v>2885</v>
      </c>
      <c r="CG816" t="s">
        <v>2885</v>
      </c>
      <c r="CK816" t="s">
        <v>2885</v>
      </c>
      <c r="CO816" t="s">
        <v>2885</v>
      </c>
      <c r="CS816" t="s">
        <v>2885</v>
      </c>
    </row>
    <row r="817" spans="1:97" x14ac:dyDescent="0.2">
      <c r="A817" t="s">
        <v>137</v>
      </c>
      <c r="B817" t="s">
        <v>200</v>
      </c>
      <c r="C817">
        <v>2</v>
      </c>
      <c r="D817" t="s">
        <v>391</v>
      </c>
      <c r="E817">
        <v>1</v>
      </c>
      <c r="F817" t="s">
        <v>657</v>
      </c>
      <c r="G817">
        <v>7</v>
      </c>
      <c r="H817" t="s">
        <v>1128</v>
      </c>
      <c r="I817" t="s">
        <v>1218</v>
      </c>
      <c r="J817" t="s">
        <v>1345</v>
      </c>
      <c r="K817" t="s">
        <v>2641</v>
      </c>
      <c r="L817">
        <v>18529</v>
      </c>
      <c r="M817" t="s">
        <v>2885</v>
      </c>
      <c r="N817" s="2">
        <v>43466</v>
      </c>
      <c r="O817" s="2">
        <v>43830</v>
      </c>
      <c r="P817" t="s">
        <v>3304</v>
      </c>
      <c r="Q817" t="s">
        <v>2885</v>
      </c>
      <c r="R817" t="s">
        <v>2885</v>
      </c>
      <c r="S817" t="s">
        <v>3317</v>
      </c>
      <c r="T817" t="s">
        <v>3462</v>
      </c>
      <c r="U817" t="s">
        <v>2885</v>
      </c>
      <c r="V817" t="s">
        <v>4547</v>
      </c>
      <c r="W817" t="s">
        <v>4717</v>
      </c>
      <c r="X817" t="s">
        <v>5121</v>
      </c>
      <c r="Y817" t="s">
        <v>137</v>
      </c>
      <c r="Z817" t="s">
        <v>5717</v>
      </c>
      <c r="AA817" t="s">
        <v>2885</v>
      </c>
      <c r="AB817" t="s">
        <v>2885</v>
      </c>
      <c r="AC817" t="s">
        <v>2885</v>
      </c>
      <c r="AD817" t="s">
        <v>2885</v>
      </c>
      <c r="AE817" t="s">
        <v>2885</v>
      </c>
      <c r="AF817" t="s">
        <v>2885</v>
      </c>
      <c r="AG817" t="s">
        <v>2885</v>
      </c>
      <c r="AH817" t="s">
        <v>2885</v>
      </c>
      <c r="AI817" t="s">
        <v>2885</v>
      </c>
      <c r="AJ817" t="s">
        <v>2885</v>
      </c>
      <c r="AK817" t="s">
        <v>2885</v>
      </c>
      <c r="AM817">
        <v>15000</v>
      </c>
      <c r="AN817">
        <v>15000</v>
      </c>
      <c r="AO817">
        <v>0</v>
      </c>
      <c r="AS817" t="s">
        <v>2885</v>
      </c>
      <c r="AW817" t="s">
        <v>2885</v>
      </c>
      <c r="BA817" t="s">
        <v>2885</v>
      </c>
      <c r="BB817">
        <v>15000</v>
      </c>
      <c r="BC817">
        <v>15000</v>
      </c>
      <c r="BE817" t="s">
        <v>2885</v>
      </c>
      <c r="BI817" t="s">
        <v>2885</v>
      </c>
      <c r="BM817" t="s">
        <v>2885</v>
      </c>
      <c r="BQ817" t="s">
        <v>2885</v>
      </c>
      <c r="BU817" t="s">
        <v>2885</v>
      </c>
      <c r="BY817" t="s">
        <v>2885</v>
      </c>
      <c r="CC817" t="s">
        <v>2885</v>
      </c>
      <c r="CG817" t="s">
        <v>2885</v>
      </c>
      <c r="CK817" t="s">
        <v>2885</v>
      </c>
      <c r="CO817" t="s">
        <v>2885</v>
      </c>
      <c r="CS817" t="s">
        <v>2885</v>
      </c>
    </row>
    <row r="818" spans="1:97" x14ac:dyDescent="0.2">
      <c r="A818" t="s">
        <v>135</v>
      </c>
      <c r="B818" t="s">
        <v>178</v>
      </c>
      <c r="C818">
        <v>2</v>
      </c>
      <c r="D818" t="s">
        <v>392</v>
      </c>
      <c r="E818">
        <v>1</v>
      </c>
      <c r="F818" t="s">
        <v>658</v>
      </c>
      <c r="G818">
        <v>9</v>
      </c>
      <c r="H818" t="s">
        <v>1129</v>
      </c>
      <c r="I818" t="s">
        <v>1218</v>
      </c>
      <c r="J818" t="s">
        <v>1689</v>
      </c>
      <c r="K818" t="s">
        <v>2642</v>
      </c>
      <c r="L818">
        <v>23573</v>
      </c>
      <c r="M818" t="s">
        <v>2885</v>
      </c>
      <c r="N818" s="2">
        <v>43957</v>
      </c>
      <c r="O818" s="2">
        <v>44196</v>
      </c>
      <c r="P818" t="s">
        <v>3307</v>
      </c>
      <c r="Q818" t="s">
        <v>2885</v>
      </c>
      <c r="R818" t="s">
        <v>2885</v>
      </c>
      <c r="S818" t="s">
        <v>3310</v>
      </c>
      <c r="T818" t="s">
        <v>3455</v>
      </c>
      <c r="U818" t="s">
        <v>3973</v>
      </c>
      <c r="V818" t="s">
        <v>4548</v>
      </c>
      <c r="W818" t="s">
        <v>4717</v>
      </c>
      <c r="X818" t="s">
        <v>5121</v>
      </c>
      <c r="Y818" t="s">
        <v>5565</v>
      </c>
      <c r="Z818" t="s">
        <v>2885</v>
      </c>
      <c r="AA818" t="s">
        <v>2885</v>
      </c>
      <c r="AB818" t="s">
        <v>2885</v>
      </c>
      <c r="AC818" t="s">
        <v>5877</v>
      </c>
      <c r="AE818" t="s">
        <v>5949</v>
      </c>
      <c r="AF818" t="s">
        <v>2885</v>
      </c>
      <c r="AH818" t="s">
        <v>2885</v>
      </c>
      <c r="AI818" t="s">
        <v>2885</v>
      </c>
      <c r="AJ818" t="s">
        <v>2885</v>
      </c>
      <c r="AK818" t="s">
        <v>2885</v>
      </c>
      <c r="AM818">
        <v>91420</v>
      </c>
      <c r="AN818">
        <v>96000</v>
      </c>
      <c r="AO818">
        <v>0</v>
      </c>
      <c r="AS818" t="s">
        <v>2885</v>
      </c>
      <c r="AW818" t="s">
        <v>2885</v>
      </c>
      <c r="BA818" t="s">
        <v>2885</v>
      </c>
      <c r="BE818" t="s">
        <v>2885</v>
      </c>
      <c r="BF818">
        <v>91420</v>
      </c>
      <c r="BG818">
        <v>96000</v>
      </c>
      <c r="BI818" t="s">
        <v>2885</v>
      </c>
      <c r="BM818" t="s">
        <v>2885</v>
      </c>
      <c r="BQ818" t="s">
        <v>2885</v>
      </c>
      <c r="BU818" t="s">
        <v>2885</v>
      </c>
      <c r="BY818" t="s">
        <v>2885</v>
      </c>
      <c r="CC818" t="s">
        <v>2885</v>
      </c>
      <c r="CG818" t="s">
        <v>2885</v>
      </c>
      <c r="CK818" t="s">
        <v>2885</v>
      </c>
      <c r="CO818" t="s">
        <v>2885</v>
      </c>
      <c r="CS818" t="s">
        <v>2885</v>
      </c>
    </row>
    <row r="819" spans="1:97" x14ac:dyDescent="0.2">
      <c r="A819" t="s">
        <v>137</v>
      </c>
      <c r="B819" t="s">
        <v>200</v>
      </c>
      <c r="C819">
        <v>2</v>
      </c>
      <c r="D819" t="s">
        <v>391</v>
      </c>
      <c r="E819">
        <v>1</v>
      </c>
      <c r="F819" t="s">
        <v>657</v>
      </c>
      <c r="G819">
        <v>7</v>
      </c>
      <c r="H819" t="s">
        <v>1128</v>
      </c>
      <c r="I819" t="s">
        <v>1218</v>
      </c>
      <c r="J819" t="s">
        <v>1351</v>
      </c>
      <c r="K819" t="s">
        <v>2643</v>
      </c>
      <c r="L819">
        <v>18521</v>
      </c>
      <c r="M819" t="s">
        <v>2885</v>
      </c>
      <c r="N819" s="2">
        <v>43466</v>
      </c>
      <c r="O819" s="2">
        <v>43738</v>
      </c>
      <c r="P819" t="s">
        <v>3304</v>
      </c>
      <c r="Q819" t="s">
        <v>2885</v>
      </c>
      <c r="R819" t="s">
        <v>2885</v>
      </c>
      <c r="S819" t="s">
        <v>3310</v>
      </c>
      <c r="T819" t="s">
        <v>3455</v>
      </c>
      <c r="U819" t="s">
        <v>3974</v>
      </c>
      <c r="V819" t="s">
        <v>4547</v>
      </c>
      <c r="W819" t="s">
        <v>4717</v>
      </c>
      <c r="X819" t="s">
        <v>5121</v>
      </c>
      <c r="Y819" t="s">
        <v>5566</v>
      </c>
      <c r="Z819" t="s">
        <v>5676</v>
      </c>
      <c r="AA819" t="s">
        <v>2885</v>
      </c>
      <c r="AB819" t="s">
        <v>2885</v>
      </c>
      <c r="AC819" t="s">
        <v>2885</v>
      </c>
      <c r="AD819" t="s">
        <v>2885</v>
      </c>
      <c r="AE819" t="s">
        <v>5951</v>
      </c>
      <c r="AF819" t="s">
        <v>2885</v>
      </c>
      <c r="AG819" t="s">
        <v>2885</v>
      </c>
      <c r="AH819" t="s">
        <v>2885</v>
      </c>
      <c r="AI819" t="s">
        <v>2885</v>
      </c>
      <c r="AJ819" t="s">
        <v>2885</v>
      </c>
      <c r="AK819" t="s">
        <v>2885</v>
      </c>
      <c r="AM819">
        <v>5000</v>
      </c>
      <c r="AN819">
        <v>5000</v>
      </c>
      <c r="AO819">
        <v>0</v>
      </c>
      <c r="AS819" t="s">
        <v>2885</v>
      </c>
      <c r="AW819" t="s">
        <v>2885</v>
      </c>
      <c r="BA819" t="s">
        <v>2885</v>
      </c>
      <c r="BB819">
        <v>5000</v>
      </c>
      <c r="BC819">
        <v>5000</v>
      </c>
      <c r="BD819">
        <v>0</v>
      </c>
      <c r="BE819" t="s">
        <v>2885</v>
      </c>
      <c r="BI819" t="s">
        <v>2885</v>
      </c>
      <c r="BM819" t="s">
        <v>2885</v>
      </c>
      <c r="BQ819" t="s">
        <v>2885</v>
      </c>
      <c r="BU819" t="s">
        <v>2885</v>
      </c>
      <c r="BY819" t="s">
        <v>2885</v>
      </c>
      <c r="CC819" t="s">
        <v>2885</v>
      </c>
      <c r="CG819" t="s">
        <v>2885</v>
      </c>
      <c r="CK819" t="s">
        <v>2885</v>
      </c>
      <c r="CO819" t="s">
        <v>2885</v>
      </c>
      <c r="CS819" t="s">
        <v>2885</v>
      </c>
    </row>
    <row r="820" spans="1:97" x14ac:dyDescent="0.2">
      <c r="A820" t="s">
        <v>146</v>
      </c>
      <c r="B820" t="s">
        <v>193</v>
      </c>
      <c r="C820">
        <v>2</v>
      </c>
      <c r="D820" t="s">
        <v>393</v>
      </c>
      <c r="E820">
        <v>1</v>
      </c>
      <c r="F820" t="s">
        <v>659</v>
      </c>
      <c r="G820">
        <v>7</v>
      </c>
      <c r="H820" t="s">
        <v>1130</v>
      </c>
      <c r="I820" t="s">
        <v>1218</v>
      </c>
      <c r="J820" t="s">
        <v>1690</v>
      </c>
      <c r="K820" t="s">
        <v>2644</v>
      </c>
      <c r="L820">
        <v>11823</v>
      </c>
      <c r="M820" t="s">
        <v>3222</v>
      </c>
      <c r="N820" s="2">
        <v>43438</v>
      </c>
      <c r="O820" s="2">
        <v>43439</v>
      </c>
      <c r="P820" t="s">
        <v>3305</v>
      </c>
      <c r="Q820" t="s">
        <v>2885</v>
      </c>
      <c r="R820" t="s">
        <v>2885</v>
      </c>
      <c r="S820" t="s">
        <v>3317</v>
      </c>
      <c r="T820" t="s">
        <v>3462</v>
      </c>
      <c r="U820" t="s">
        <v>3462</v>
      </c>
      <c r="V820" t="s">
        <v>4549</v>
      </c>
      <c r="W820" t="s">
        <v>5054</v>
      </c>
      <c r="X820" t="s">
        <v>5128</v>
      </c>
      <c r="Y820" t="s">
        <v>5567</v>
      </c>
      <c r="Z820" t="s">
        <v>5682</v>
      </c>
      <c r="AA820" t="s">
        <v>2885</v>
      </c>
      <c r="AB820" t="s">
        <v>2885</v>
      </c>
      <c r="AC820" t="s">
        <v>5876</v>
      </c>
      <c r="AD820" t="s">
        <v>2885</v>
      </c>
      <c r="AE820" t="s">
        <v>5951</v>
      </c>
      <c r="AF820" t="s">
        <v>2885</v>
      </c>
      <c r="AG820" t="s">
        <v>2885</v>
      </c>
      <c r="AH820" t="s">
        <v>2885</v>
      </c>
      <c r="AI820" t="s">
        <v>2885</v>
      </c>
      <c r="AJ820" t="s">
        <v>2885</v>
      </c>
      <c r="AK820" t="s">
        <v>2885</v>
      </c>
      <c r="AM820">
        <v>15000</v>
      </c>
      <c r="AN820">
        <v>15000</v>
      </c>
      <c r="AO820">
        <v>15000</v>
      </c>
      <c r="AS820" t="s">
        <v>2885</v>
      </c>
      <c r="AW820" t="s">
        <v>2885</v>
      </c>
      <c r="AX820">
        <v>15000</v>
      </c>
      <c r="AY820">
        <v>15000</v>
      </c>
      <c r="AZ820">
        <v>15000</v>
      </c>
      <c r="BA820" t="s">
        <v>2885</v>
      </c>
      <c r="BE820" t="s">
        <v>2885</v>
      </c>
      <c r="BI820" t="s">
        <v>2885</v>
      </c>
      <c r="BM820" t="s">
        <v>2885</v>
      </c>
      <c r="BQ820" t="s">
        <v>2885</v>
      </c>
      <c r="BU820" t="s">
        <v>2885</v>
      </c>
      <c r="BY820" t="s">
        <v>2885</v>
      </c>
      <c r="CC820" t="s">
        <v>2885</v>
      </c>
      <c r="CG820" t="s">
        <v>2885</v>
      </c>
      <c r="CK820" t="s">
        <v>2885</v>
      </c>
      <c r="CO820" t="s">
        <v>2885</v>
      </c>
      <c r="CS820" t="s">
        <v>2885</v>
      </c>
    </row>
    <row r="821" spans="1:97" x14ac:dyDescent="0.2">
      <c r="A821" t="s">
        <v>135</v>
      </c>
      <c r="B821" t="s">
        <v>178</v>
      </c>
      <c r="C821">
        <v>2</v>
      </c>
      <c r="D821" t="s">
        <v>392</v>
      </c>
      <c r="E821">
        <v>1</v>
      </c>
      <c r="F821" t="s">
        <v>658</v>
      </c>
      <c r="G821">
        <v>9</v>
      </c>
      <c r="H821" t="s">
        <v>1129</v>
      </c>
      <c r="I821" t="s">
        <v>1218</v>
      </c>
      <c r="J821" t="s">
        <v>1691</v>
      </c>
      <c r="K821" t="s">
        <v>2645</v>
      </c>
      <c r="L821">
        <v>23575</v>
      </c>
      <c r="M821" t="s">
        <v>2885</v>
      </c>
      <c r="N821" s="2">
        <v>43957</v>
      </c>
      <c r="O821" s="2">
        <v>44196</v>
      </c>
      <c r="P821" t="s">
        <v>3307</v>
      </c>
      <c r="Q821" t="s">
        <v>2885</v>
      </c>
      <c r="R821" t="s">
        <v>2885</v>
      </c>
      <c r="S821" t="s">
        <v>3435</v>
      </c>
      <c r="T821" t="s">
        <v>3579</v>
      </c>
      <c r="U821" t="s">
        <v>3973</v>
      </c>
      <c r="V821" t="s">
        <v>4550</v>
      </c>
      <c r="W821" t="s">
        <v>4774</v>
      </c>
      <c r="X821" t="s">
        <v>5121</v>
      </c>
      <c r="Y821" t="s">
        <v>135</v>
      </c>
      <c r="Z821" t="s">
        <v>2885</v>
      </c>
      <c r="AA821" t="s">
        <v>2885</v>
      </c>
      <c r="AB821" t="s">
        <v>2885</v>
      </c>
      <c r="AC821" t="s">
        <v>5877</v>
      </c>
      <c r="AE821" t="s">
        <v>5949</v>
      </c>
      <c r="AF821" t="s">
        <v>2885</v>
      </c>
      <c r="AH821" t="s">
        <v>2885</v>
      </c>
      <c r="AI821" t="s">
        <v>2885</v>
      </c>
      <c r="AJ821" t="s">
        <v>2885</v>
      </c>
      <c r="AK821" t="s">
        <v>2885</v>
      </c>
      <c r="AM821">
        <v>266000</v>
      </c>
      <c r="AN821">
        <v>326000</v>
      </c>
      <c r="AO821">
        <v>0</v>
      </c>
      <c r="AS821" t="s">
        <v>2885</v>
      </c>
      <c r="AW821" t="s">
        <v>2885</v>
      </c>
      <c r="BA821" t="s">
        <v>2885</v>
      </c>
      <c r="BE821" t="s">
        <v>2885</v>
      </c>
      <c r="BF821">
        <v>266000</v>
      </c>
      <c r="BG821">
        <v>326000</v>
      </c>
      <c r="BI821" t="s">
        <v>2885</v>
      </c>
      <c r="BM821" t="s">
        <v>2885</v>
      </c>
      <c r="BQ821" t="s">
        <v>2885</v>
      </c>
      <c r="BU821" t="s">
        <v>2885</v>
      </c>
      <c r="BY821" t="s">
        <v>2885</v>
      </c>
      <c r="CC821" t="s">
        <v>2885</v>
      </c>
      <c r="CG821" t="s">
        <v>2885</v>
      </c>
      <c r="CK821" t="s">
        <v>2885</v>
      </c>
      <c r="CO821" t="s">
        <v>2885</v>
      </c>
      <c r="CS821" t="s">
        <v>2885</v>
      </c>
    </row>
    <row r="822" spans="1:97" x14ac:dyDescent="0.2">
      <c r="A822" t="s">
        <v>136</v>
      </c>
      <c r="B822" t="s">
        <v>179</v>
      </c>
      <c r="C822">
        <v>2</v>
      </c>
      <c r="D822" t="s">
        <v>281</v>
      </c>
      <c r="E822">
        <v>2.1</v>
      </c>
      <c r="F822" t="s">
        <v>660</v>
      </c>
      <c r="G822" t="s">
        <v>726</v>
      </c>
      <c r="H822" t="s">
        <v>1131</v>
      </c>
      <c r="I822" t="s">
        <v>1218</v>
      </c>
      <c r="J822" t="s">
        <v>1352</v>
      </c>
      <c r="K822" t="s">
        <v>2646</v>
      </c>
      <c r="L822">
        <v>128526</v>
      </c>
      <c r="M822" t="s">
        <v>2885</v>
      </c>
      <c r="N822" s="2">
        <v>44927</v>
      </c>
      <c r="O822" s="2">
        <v>45291</v>
      </c>
      <c r="P822" t="s">
        <v>3304</v>
      </c>
      <c r="Q822" t="s">
        <v>2885</v>
      </c>
      <c r="R822" t="s">
        <v>2885</v>
      </c>
      <c r="S822" t="s">
        <v>3310</v>
      </c>
      <c r="T822" t="s">
        <v>3455</v>
      </c>
      <c r="U822" t="s">
        <v>3455</v>
      </c>
      <c r="V822" t="s">
        <v>2885</v>
      </c>
      <c r="W822" t="s">
        <v>4824</v>
      </c>
      <c r="X822" t="s">
        <v>5121</v>
      </c>
      <c r="Y822" t="s">
        <v>5349</v>
      </c>
      <c r="Z822" t="s">
        <v>5684</v>
      </c>
      <c r="AA822" t="s">
        <v>2885</v>
      </c>
      <c r="AB822" t="s">
        <v>2885</v>
      </c>
      <c r="AC822" t="s">
        <v>5877</v>
      </c>
      <c r="AD822" t="s">
        <v>2885</v>
      </c>
      <c r="AE822" t="s">
        <v>5949</v>
      </c>
      <c r="AF822" t="s">
        <v>2885</v>
      </c>
      <c r="AG822" t="s">
        <v>2885</v>
      </c>
      <c r="AH822" t="s">
        <v>2885</v>
      </c>
      <c r="AI822" t="s">
        <v>2885</v>
      </c>
      <c r="AJ822" t="s">
        <v>2885</v>
      </c>
      <c r="AK822" t="s">
        <v>6226</v>
      </c>
      <c r="AM822">
        <v>5179527</v>
      </c>
      <c r="AN822">
        <v>5483295</v>
      </c>
      <c r="AO822">
        <v>5483295</v>
      </c>
      <c r="AS822" t="s">
        <v>2885</v>
      </c>
      <c r="AW822" t="s">
        <v>2885</v>
      </c>
      <c r="BA822" t="s">
        <v>2885</v>
      </c>
      <c r="BE822" t="s">
        <v>2885</v>
      </c>
      <c r="BI822" t="s">
        <v>2885</v>
      </c>
      <c r="BM822" t="s">
        <v>2885</v>
      </c>
      <c r="BQ822" t="s">
        <v>2885</v>
      </c>
      <c r="BR822">
        <v>5179527</v>
      </c>
      <c r="BS822">
        <v>5483295</v>
      </c>
      <c r="BT822">
        <v>5483295</v>
      </c>
      <c r="BU822" t="s">
        <v>2885</v>
      </c>
      <c r="BY822" t="s">
        <v>2885</v>
      </c>
      <c r="CC822" t="s">
        <v>2885</v>
      </c>
      <c r="CG822" t="s">
        <v>2885</v>
      </c>
      <c r="CK822" t="s">
        <v>2885</v>
      </c>
      <c r="CO822" t="s">
        <v>2885</v>
      </c>
      <c r="CS822" t="s">
        <v>2885</v>
      </c>
    </row>
    <row r="823" spans="1:97" x14ac:dyDescent="0.2">
      <c r="A823" t="s">
        <v>135</v>
      </c>
      <c r="B823" t="s">
        <v>178</v>
      </c>
      <c r="C823">
        <v>2</v>
      </c>
      <c r="D823" t="s">
        <v>392</v>
      </c>
      <c r="E823">
        <v>1</v>
      </c>
      <c r="F823" t="s">
        <v>658</v>
      </c>
      <c r="G823">
        <v>9</v>
      </c>
      <c r="H823" t="s">
        <v>1129</v>
      </c>
      <c r="I823" t="s">
        <v>1218</v>
      </c>
      <c r="J823" t="s">
        <v>1692</v>
      </c>
      <c r="K823" t="s">
        <v>2647</v>
      </c>
      <c r="L823">
        <v>64445</v>
      </c>
      <c r="M823" t="s">
        <v>2885</v>
      </c>
      <c r="N823" s="2">
        <v>44197</v>
      </c>
      <c r="O823" s="2">
        <v>44561</v>
      </c>
      <c r="P823" t="s">
        <v>3304</v>
      </c>
      <c r="Q823" t="s">
        <v>2885</v>
      </c>
      <c r="R823" t="s">
        <v>2885</v>
      </c>
      <c r="S823" t="s">
        <v>3436</v>
      </c>
      <c r="T823" t="s">
        <v>3580</v>
      </c>
      <c r="U823" t="s">
        <v>3975</v>
      </c>
      <c r="V823" t="s">
        <v>4551</v>
      </c>
      <c r="W823" t="s">
        <v>4687</v>
      </c>
      <c r="X823" t="s">
        <v>5121</v>
      </c>
      <c r="Y823" t="s">
        <v>135</v>
      </c>
      <c r="Z823" t="s">
        <v>2885</v>
      </c>
      <c r="AA823" t="s">
        <v>2885</v>
      </c>
      <c r="AB823" t="s">
        <v>2885</v>
      </c>
      <c r="AC823" t="s">
        <v>5877</v>
      </c>
      <c r="AD823" t="s">
        <v>2885</v>
      </c>
      <c r="AE823" t="s">
        <v>5949</v>
      </c>
      <c r="AF823" t="s">
        <v>2885</v>
      </c>
      <c r="AG823" t="s">
        <v>2885</v>
      </c>
      <c r="AH823" t="s">
        <v>2885</v>
      </c>
      <c r="AI823" t="s">
        <v>2885</v>
      </c>
      <c r="AJ823" t="s">
        <v>2885</v>
      </c>
      <c r="AK823" t="s">
        <v>2885</v>
      </c>
      <c r="AM823">
        <v>0</v>
      </c>
      <c r="AN823">
        <v>0</v>
      </c>
      <c r="AO823">
        <v>0</v>
      </c>
      <c r="AS823" t="s">
        <v>2885</v>
      </c>
      <c r="AW823" t="s">
        <v>2885</v>
      </c>
      <c r="BA823" t="s">
        <v>2885</v>
      </c>
      <c r="BE823" t="s">
        <v>2885</v>
      </c>
      <c r="BI823" t="s">
        <v>2885</v>
      </c>
      <c r="BM823" t="s">
        <v>2885</v>
      </c>
      <c r="BQ823" t="s">
        <v>2885</v>
      </c>
      <c r="BU823" t="s">
        <v>2885</v>
      </c>
      <c r="BY823" t="s">
        <v>2885</v>
      </c>
      <c r="CC823" t="s">
        <v>2885</v>
      </c>
      <c r="CG823" t="s">
        <v>2885</v>
      </c>
      <c r="CK823" t="s">
        <v>2885</v>
      </c>
      <c r="CO823" t="s">
        <v>2885</v>
      </c>
      <c r="CS823" t="s">
        <v>2885</v>
      </c>
    </row>
    <row r="824" spans="1:97" x14ac:dyDescent="0.2">
      <c r="A824" t="s">
        <v>135</v>
      </c>
      <c r="B824" t="s">
        <v>178</v>
      </c>
      <c r="C824">
        <v>2</v>
      </c>
      <c r="D824" t="s">
        <v>392</v>
      </c>
      <c r="E824">
        <v>1</v>
      </c>
      <c r="F824" t="s">
        <v>658</v>
      </c>
      <c r="G824">
        <v>9</v>
      </c>
      <c r="H824" t="s">
        <v>1129</v>
      </c>
      <c r="I824" t="s">
        <v>1218</v>
      </c>
      <c r="J824" t="s">
        <v>1693</v>
      </c>
      <c r="K824" t="s">
        <v>2648</v>
      </c>
      <c r="L824">
        <v>64448</v>
      </c>
      <c r="M824" t="s">
        <v>2885</v>
      </c>
      <c r="N824" s="2">
        <v>44197</v>
      </c>
      <c r="O824" s="2">
        <v>44561</v>
      </c>
      <c r="P824" t="s">
        <v>3304</v>
      </c>
      <c r="Q824" t="s">
        <v>2885</v>
      </c>
      <c r="R824" t="s">
        <v>2885</v>
      </c>
      <c r="S824" t="s">
        <v>3310</v>
      </c>
      <c r="T824" t="s">
        <v>3455</v>
      </c>
      <c r="U824" t="s">
        <v>3627</v>
      </c>
      <c r="V824" t="s">
        <v>4548</v>
      </c>
      <c r="W824" t="s">
        <v>4717</v>
      </c>
      <c r="X824" t="s">
        <v>5121</v>
      </c>
      <c r="Y824" t="s">
        <v>135</v>
      </c>
      <c r="Z824" t="s">
        <v>2885</v>
      </c>
      <c r="AA824" t="s">
        <v>2885</v>
      </c>
      <c r="AB824" t="s">
        <v>2885</v>
      </c>
      <c r="AC824" t="s">
        <v>5876</v>
      </c>
      <c r="AD824" t="s">
        <v>2885</v>
      </c>
      <c r="AE824" t="s">
        <v>5951</v>
      </c>
      <c r="AF824" t="s">
        <v>2885</v>
      </c>
      <c r="AG824" t="s">
        <v>2885</v>
      </c>
      <c r="AH824" t="s">
        <v>2885</v>
      </c>
      <c r="AI824" t="s">
        <v>2885</v>
      </c>
      <c r="AJ824" t="s">
        <v>2885</v>
      </c>
      <c r="AK824" t="s">
        <v>2885</v>
      </c>
      <c r="AM824">
        <v>0</v>
      </c>
      <c r="AN824">
        <v>0</v>
      </c>
      <c r="AO824">
        <v>0</v>
      </c>
      <c r="AS824" t="s">
        <v>2885</v>
      </c>
      <c r="AW824" t="s">
        <v>2885</v>
      </c>
      <c r="BA824" t="s">
        <v>2885</v>
      </c>
      <c r="BE824" t="s">
        <v>2885</v>
      </c>
      <c r="BI824" t="s">
        <v>2885</v>
      </c>
      <c r="BM824" t="s">
        <v>2885</v>
      </c>
      <c r="BQ824" t="s">
        <v>2885</v>
      </c>
      <c r="BU824" t="s">
        <v>2885</v>
      </c>
      <c r="BY824" t="s">
        <v>2885</v>
      </c>
      <c r="CC824" t="s">
        <v>2885</v>
      </c>
      <c r="CG824" t="s">
        <v>2885</v>
      </c>
      <c r="CK824" t="s">
        <v>2885</v>
      </c>
      <c r="CO824" t="s">
        <v>2885</v>
      </c>
      <c r="CS824" t="s">
        <v>2885</v>
      </c>
    </row>
    <row r="825" spans="1:97" x14ac:dyDescent="0.2">
      <c r="A825" t="s">
        <v>135</v>
      </c>
      <c r="B825" t="s">
        <v>178</v>
      </c>
      <c r="C825">
        <v>2</v>
      </c>
      <c r="D825" t="s">
        <v>392</v>
      </c>
      <c r="E825">
        <v>1</v>
      </c>
      <c r="F825" t="s">
        <v>658</v>
      </c>
      <c r="G825">
        <v>9</v>
      </c>
      <c r="H825" t="s">
        <v>1129</v>
      </c>
      <c r="I825" t="s">
        <v>1218</v>
      </c>
      <c r="J825" t="s">
        <v>1694</v>
      </c>
      <c r="K825" t="s">
        <v>2649</v>
      </c>
      <c r="L825">
        <v>87186</v>
      </c>
      <c r="M825" t="s">
        <v>2885</v>
      </c>
      <c r="N825" s="2">
        <v>44562</v>
      </c>
      <c r="O825" s="2">
        <v>45291</v>
      </c>
      <c r="P825" t="s">
        <v>3304</v>
      </c>
      <c r="Q825" t="s">
        <v>2885</v>
      </c>
      <c r="R825" t="s">
        <v>2885</v>
      </c>
      <c r="S825" t="s">
        <v>3437</v>
      </c>
      <c r="T825" t="s">
        <v>3581</v>
      </c>
      <c r="U825" t="s">
        <v>3976</v>
      </c>
      <c r="V825" t="s">
        <v>4552</v>
      </c>
      <c r="W825" t="s">
        <v>5055</v>
      </c>
      <c r="X825" t="s">
        <v>5121</v>
      </c>
      <c r="Y825" t="s">
        <v>5568</v>
      </c>
      <c r="Z825" t="s">
        <v>5676</v>
      </c>
      <c r="AA825" t="s">
        <v>2885</v>
      </c>
      <c r="AB825" t="s">
        <v>2885</v>
      </c>
      <c r="AC825" t="s">
        <v>5877</v>
      </c>
      <c r="AE825" t="s">
        <v>5949</v>
      </c>
      <c r="AF825" t="s">
        <v>2885</v>
      </c>
      <c r="AH825" t="s">
        <v>2885</v>
      </c>
      <c r="AI825" t="s">
        <v>2885</v>
      </c>
      <c r="AJ825" t="s">
        <v>2885</v>
      </c>
      <c r="AK825" t="s">
        <v>2885</v>
      </c>
      <c r="AM825">
        <v>515000</v>
      </c>
      <c r="AN825">
        <v>350300</v>
      </c>
      <c r="AO825">
        <v>0</v>
      </c>
      <c r="AS825" t="s">
        <v>2885</v>
      </c>
      <c r="AW825" t="s">
        <v>2885</v>
      </c>
      <c r="BA825" t="s">
        <v>2885</v>
      </c>
      <c r="BE825" t="s">
        <v>2885</v>
      </c>
      <c r="BI825" t="s">
        <v>2885</v>
      </c>
      <c r="BM825" t="s">
        <v>2885</v>
      </c>
      <c r="BN825">
        <v>515000</v>
      </c>
      <c r="BO825">
        <v>350300</v>
      </c>
      <c r="BQ825" t="s">
        <v>2885</v>
      </c>
      <c r="BU825" t="s">
        <v>2885</v>
      </c>
      <c r="BY825" t="s">
        <v>2885</v>
      </c>
      <c r="CC825" t="s">
        <v>2885</v>
      </c>
      <c r="CG825" t="s">
        <v>2885</v>
      </c>
      <c r="CK825" t="s">
        <v>2885</v>
      </c>
      <c r="CO825" t="s">
        <v>2885</v>
      </c>
      <c r="CS825" t="s">
        <v>2885</v>
      </c>
    </row>
    <row r="826" spans="1:97" x14ac:dyDescent="0.2">
      <c r="A826" t="s">
        <v>135</v>
      </c>
      <c r="B826" t="s">
        <v>178</v>
      </c>
      <c r="C826">
        <v>2</v>
      </c>
      <c r="D826" t="s">
        <v>392</v>
      </c>
      <c r="E826">
        <v>1</v>
      </c>
      <c r="F826" t="s">
        <v>658</v>
      </c>
      <c r="G826">
        <v>9</v>
      </c>
      <c r="H826" t="s">
        <v>1129</v>
      </c>
      <c r="I826" t="s">
        <v>1218</v>
      </c>
      <c r="J826" t="s">
        <v>1695</v>
      </c>
      <c r="K826" t="s">
        <v>2650</v>
      </c>
      <c r="L826">
        <v>87190</v>
      </c>
      <c r="M826" t="s">
        <v>2885</v>
      </c>
      <c r="N826" s="2">
        <v>44562</v>
      </c>
      <c r="O826" s="2">
        <v>44957</v>
      </c>
      <c r="P826" t="s">
        <v>3304</v>
      </c>
      <c r="Q826" t="s">
        <v>2885</v>
      </c>
      <c r="R826" t="s">
        <v>2885</v>
      </c>
      <c r="S826" t="s">
        <v>3310</v>
      </c>
      <c r="T826" t="s">
        <v>3455</v>
      </c>
      <c r="U826" t="s">
        <v>3977</v>
      </c>
      <c r="V826" t="s">
        <v>2885</v>
      </c>
      <c r="W826" t="s">
        <v>4717</v>
      </c>
      <c r="X826" t="s">
        <v>5121</v>
      </c>
      <c r="Y826" t="s">
        <v>5569</v>
      </c>
      <c r="Z826" t="s">
        <v>5676</v>
      </c>
      <c r="AA826" t="s">
        <v>2885</v>
      </c>
      <c r="AB826" t="s">
        <v>2885</v>
      </c>
      <c r="AC826" t="s">
        <v>5876</v>
      </c>
      <c r="AE826" t="s">
        <v>5951</v>
      </c>
      <c r="AF826" t="s">
        <v>2885</v>
      </c>
      <c r="AH826" t="s">
        <v>2885</v>
      </c>
      <c r="AI826" t="s">
        <v>2885</v>
      </c>
      <c r="AJ826" t="s">
        <v>2885</v>
      </c>
      <c r="AK826" t="s">
        <v>2885</v>
      </c>
      <c r="AM826">
        <v>140000</v>
      </c>
      <c r="AN826">
        <v>66124</v>
      </c>
      <c r="AO826">
        <v>0</v>
      </c>
      <c r="AS826" t="s">
        <v>2885</v>
      </c>
      <c r="AW826" t="s">
        <v>2885</v>
      </c>
      <c r="BA826" t="s">
        <v>2885</v>
      </c>
      <c r="BE826" t="s">
        <v>2885</v>
      </c>
      <c r="BI826" t="s">
        <v>2885</v>
      </c>
      <c r="BM826" t="s">
        <v>2885</v>
      </c>
      <c r="BN826">
        <v>140000</v>
      </c>
      <c r="BO826">
        <v>66124</v>
      </c>
      <c r="BQ826" t="s">
        <v>2885</v>
      </c>
      <c r="BU826" t="s">
        <v>2885</v>
      </c>
      <c r="BY826" t="s">
        <v>2885</v>
      </c>
      <c r="CC826" t="s">
        <v>2885</v>
      </c>
      <c r="CG826" t="s">
        <v>2885</v>
      </c>
      <c r="CK826" t="s">
        <v>2885</v>
      </c>
      <c r="CO826" t="s">
        <v>2885</v>
      </c>
      <c r="CS826" t="s">
        <v>2885</v>
      </c>
    </row>
    <row r="827" spans="1:97" x14ac:dyDescent="0.2">
      <c r="A827" t="s">
        <v>135</v>
      </c>
      <c r="B827" t="s">
        <v>178</v>
      </c>
      <c r="C827">
        <v>2</v>
      </c>
      <c r="D827" t="s">
        <v>392</v>
      </c>
      <c r="E827">
        <v>1</v>
      </c>
      <c r="F827" t="s">
        <v>658</v>
      </c>
      <c r="G827">
        <v>9</v>
      </c>
      <c r="H827" t="s">
        <v>1129</v>
      </c>
      <c r="I827" t="s">
        <v>1218</v>
      </c>
      <c r="J827" t="s">
        <v>1696</v>
      </c>
      <c r="K827" t="s">
        <v>2651</v>
      </c>
      <c r="L827">
        <v>87191</v>
      </c>
      <c r="M827" t="s">
        <v>2885</v>
      </c>
      <c r="N827" s="2">
        <v>44562</v>
      </c>
      <c r="O827" s="2">
        <v>45291</v>
      </c>
      <c r="P827" t="s">
        <v>3304</v>
      </c>
      <c r="Q827" t="s">
        <v>2885</v>
      </c>
      <c r="R827" t="s">
        <v>2885</v>
      </c>
      <c r="S827" t="s">
        <v>3334</v>
      </c>
      <c r="T827" t="s">
        <v>3478</v>
      </c>
      <c r="U827" t="s">
        <v>3978</v>
      </c>
      <c r="V827" t="s">
        <v>4552</v>
      </c>
      <c r="W827" t="s">
        <v>5055</v>
      </c>
      <c r="X827" t="s">
        <v>5121</v>
      </c>
      <c r="Y827" t="s">
        <v>5408</v>
      </c>
      <c r="Z827" t="s">
        <v>5682</v>
      </c>
      <c r="AA827" t="s">
        <v>2885</v>
      </c>
      <c r="AB827" t="s">
        <v>2885</v>
      </c>
      <c r="AC827" t="s">
        <v>5876</v>
      </c>
      <c r="AE827" t="s">
        <v>5949</v>
      </c>
      <c r="AF827" t="s">
        <v>2885</v>
      </c>
      <c r="AH827" t="s">
        <v>2885</v>
      </c>
      <c r="AI827" t="s">
        <v>2885</v>
      </c>
      <c r="AJ827" t="s">
        <v>2885</v>
      </c>
      <c r="AK827" t="s">
        <v>2885</v>
      </c>
      <c r="AM827">
        <v>540000</v>
      </c>
      <c r="AN827">
        <v>442412</v>
      </c>
      <c r="AO827">
        <v>0</v>
      </c>
      <c r="AS827" t="s">
        <v>2885</v>
      </c>
      <c r="AW827" t="s">
        <v>2885</v>
      </c>
      <c r="BA827" t="s">
        <v>2885</v>
      </c>
      <c r="BE827" t="s">
        <v>2885</v>
      </c>
      <c r="BI827" t="s">
        <v>2885</v>
      </c>
      <c r="BM827" t="s">
        <v>2885</v>
      </c>
      <c r="BN827">
        <v>540000</v>
      </c>
      <c r="BO827">
        <v>442412</v>
      </c>
      <c r="BQ827" t="s">
        <v>2885</v>
      </c>
      <c r="BU827" t="s">
        <v>2885</v>
      </c>
      <c r="BY827" t="s">
        <v>2885</v>
      </c>
      <c r="CC827" t="s">
        <v>2885</v>
      </c>
      <c r="CG827" t="s">
        <v>2885</v>
      </c>
      <c r="CK827" t="s">
        <v>2885</v>
      </c>
      <c r="CO827" t="s">
        <v>2885</v>
      </c>
      <c r="CS827" t="s">
        <v>2885</v>
      </c>
    </row>
    <row r="828" spans="1:97" x14ac:dyDescent="0.2">
      <c r="A828" t="s">
        <v>116</v>
      </c>
      <c r="B828" t="s">
        <v>151</v>
      </c>
      <c r="C828">
        <v>2</v>
      </c>
      <c r="D828" t="s">
        <v>394</v>
      </c>
      <c r="E828">
        <v>1</v>
      </c>
      <c r="F828" t="s">
        <v>661</v>
      </c>
      <c r="G828">
        <v>2.1</v>
      </c>
      <c r="H828" t="s">
        <v>1132</v>
      </c>
      <c r="I828" t="s">
        <v>1218</v>
      </c>
      <c r="J828" t="s">
        <v>1697</v>
      </c>
      <c r="K828" t="s">
        <v>2652</v>
      </c>
      <c r="L828">
        <v>145976</v>
      </c>
      <c r="M828" t="s">
        <v>3223</v>
      </c>
      <c r="N828" s="2">
        <v>45222</v>
      </c>
      <c r="O828" s="2">
        <v>46022</v>
      </c>
      <c r="P828" t="s">
        <v>3304</v>
      </c>
      <c r="Q828" t="s">
        <v>2885</v>
      </c>
      <c r="R828" t="s">
        <v>2885</v>
      </c>
      <c r="S828" t="s">
        <v>3317</v>
      </c>
      <c r="T828" t="s">
        <v>3462</v>
      </c>
      <c r="U828" t="s">
        <v>3979</v>
      </c>
      <c r="V828" t="s">
        <v>4524</v>
      </c>
      <c r="W828" t="s">
        <v>5056</v>
      </c>
      <c r="X828" t="s">
        <v>5223</v>
      </c>
      <c r="Y828" t="s">
        <v>5255</v>
      </c>
      <c r="Z828" t="s">
        <v>5680</v>
      </c>
      <c r="AA828" t="s">
        <v>2885</v>
      </c>
      <c r="AB828" t="s">
        <v>2885</v>
      </c>
      <c r="AC828" t="s">
        <v>5877</v>
      </c>
      <c r="AE828" t="s">
        <v>5951</v>
      </c>
      <c r="AF828" t="s">
        <v>2885</v>
      </c>
      <c r="AH828" t="s">
        <v>2885</v>
      </c>
      <c r="AI828" t="s">
        <v>2885</v>
      </c>
      <c r="AJ828" t="s">
        <v>6139</v>
      </c>
      <c r="AK828" t="s">
        <v>6327</v>
      </c>
      <c r="AM828">
        <v>411080</v>
      </c>
      <c r="AN828">
        <v>411080</v>
      </c>
      <c r="AO828">
        <v>187194</v>
      </c>
      <c r="AS828" t="s">
        <v>2885</v>
      </c>
      <c r="AW828" t="s">
        <v>2885</v>
      </c>
      <c r="BA828" t="s">
        <v>2885</v>
      </c>
      <c r="BE828" t="s">
        <v>2885</v>
      </c>
      <c r="BI828" t="s">
        <v>2885</v>
      </c>
      <c r="BM828" t="s">
        <v>2885</v>
      </c>
      <c r="BQ828" t="s">
        <v>2885</v>
      </c>
      <c r="BR828">
        <v>7194</v>
      </c>
      <c r="BS828">
        <v>7194</v>
      </c>
      <c r="BT828">
        <v>7194</v>
      </c>
      <c r="BU828" t="s">
        <v>2885</v>
      </c>
      <c r="BV828">
        <v>253886</v>
      </c>
      <c r="BW828">
        <v>253886</v>
      </c>
      <c r="BX828">
        <v>180000</v>
      </c>
      <c r="BY828" t="s">
        <v>2885</v>
      </c>
      <c r="BZ828">
        <v>150000</v>
      </c>
      <c r="CA828">
        <v>150000</v>
      </c>
      <c r="CC828" t="s">
        <v>2885</v>
      </c>
      <c r="CG828" t="s">
        <v>2885</v>
      </c>
      <c r="CK828" t="s">
        <v>2885</v>
      </c>
      <c r="CO828" t="s">
        <v>2885</v>
      </c>
      <c r="CS828" t="s">
        <v>2885</v>
      </c>
    </row>
    <row r="829" spans="1:97" x14ac:dyDescent="0.2">
      <c r="A829" t="s">
        <v>148</v>
      </c>
      <c r="B829" t="s">
        <v>203</v>
      </c>
      <c r="C829">
        <v>2</v>
      </c>
      <c r="D829" t="s">
        <v>395</v>
      </c>
      <c r="E829">
        <v>1</v>
      </c>
      <c r="F829" t="s">
        <v>662</v>
      </c>
      <c r="G829">
        <v>6</v>
      </c>
      <c r="H829" t="s">
        <v>1133</v>
      </c>
      <c r="I829" t="s">
        <v>1218</v>
      </c>
      <c r="J829" t="s">
        <v>1364</v>
      </c>
      <c r="K829" t="s">
        <v>2653</v>
      </c>
      <c r="L829">
        <v>11062</v>
      </c>
      <c r="M829" t="s">
        <v>3224</v>
      </c>
      <c r="N829" s="2">
        <v>43466</v>
      </c>
      <c r="O829" s="2">
        <v>44926</v>
      </c>
      <c r="P829" t="s">
        <v>3303</v>
      </c>
      <c r="Q829" t="s">
        <v>2885</v>
      </c>
      <c r="R829" t="s">
        <v>2885</v>
      </c>
      <c r="S829" t="s">
        <v>3380</v>
      </c>
      <c r="T829" t="s">
        <v>3524</v>
      </c>
      <c r="U829" t="s">
        <v>3980</v>
      </c>
      <c r="V829" t="s">
        <v>4553</v>
      </c>
      <c r="W829" t="s">
        <v>4687</v>
      </c>
      <c r="X829" t="s">
        <v>5121</v>
      </c>
      <c r="Y829" t="s">
        <v>5570</v>
      </c>
      <c r="Z829" t="s">
        <v>5676</v>
      </c>
      <c r="AA829" t="s">
        <v>5859</v>
      </c>
      <c r="AC829" t="s">
        <v>5877</v>
      </c>
      <c r="AE829" t="s">
        <v>5949</v>
      </c>
      <c r="AF829" t="s">
        <v>2885</v>
      </c>
      <c r="AH829" t="s">
        <v>6019</v>
      </c>
      <c r="AJ829" t="s">
        <v>2885</v>
      </c>
      <c r="AK829" t="s">
        <v>2885</v>
      </c>
      <c r="AM829">
        <v>2210456</v>
      </c>
      <c r="AN829">
        <v>846414</v>
      </c>
      <c r="AO829">
        <v>1498625</v>
      </c>
      <c r="AS829" t="s">
        <v>2885</v>
      </c>
      <c r="AW829" t="s">
        <v>2885</v>
      </c>
      <c r="BA829" t="s">
        <v>2885</v>
      </c>
      <c r="BB829">
        <v>335044</v>
      </c>
      <c r="BC829">
        <v>269826</v>
      </c>
      <c r="BD829">
        <v>171769</v>
      </c>
      <c r="BE829" t="s">
        <v>2885</v>
      </c>
      <c r="BF829">
        <v>323824</v>
      </c>
      <c r="BG829">
        <v>75000</v>
      </c>
      <c r="BH829">
        <v>487076</v>
      </c>
      <c r="BI829" t="s">
        <v>2885</v>
      </c>
      <c r="BJ829">
        <v>1066000</v>
      </c>
      <c r="BK829">
        <v>16000</v>
      </c>
      <c r="BL829">
        <v>405192</v>
      </c>
      <c r="BM829" t="s">
        <v>6432</v>
      </c>
      <c r="BN829">
        <v>485588</v>
      </c>
      <c r="BO829">
        <v>485588</v>
      </c>
      <c r="BP829">
        <v>434588</v>
      </c>
      <c r="BQ829" t="s">
        <v>6509</v>
      </c>
      <c r="BT829">
        <v>0</v>
      </c>
      <c r="BU829" t="s">
        <v>2885</v>
      </c>
      <c r="BY829" t="s">
        <v>2885</v>
      </c>
      <c r="CC829" t="s">
        <v>2885</v>
      </c>
      <c r="CG829" t="s">
        <v>2885</v>
      </c>
      <c r="CK829" t="s">
        <v>2885</v>
      </c>
      <c r="CO829" t="s">
        <v>2885</v>
      </c>
      <c r="CS829" t="s">
        <v>2885</v>
      </c>
    </row>
    <row r="830" spans="1:97" x14ac:dyDescent="0.2">
      <c r="A830" t="s">
        <v>135</v>
      </c>
      <c r="B830" t="s">
        <v>178</v>
      </c>
      <c r="C830">
        <v>2</v>
      </c>
      <c r="D830" t="s">
        <v>392</v>
      </c>
      <c r="E830">
        <v>1</v>
      </c>
      <c r="F830" t="s">
        <v>658</v>
      </c>
      <c r="G830">
        <v>10</v>
      </c>
      <c r="H830" t="s">
        <v>1134</v>
      </c>
      <c r="I830" t="s">
        <v>1218</v>
      </c>
      <c r="J830" t="s">
        <v>1364</v>
      </c>
      <c r="K830" t="s">
        <v>2654</v>
      </c>
      <c r="L830">
        <v>23578</v>
      </c>
      <c r="M830" t="s">
        <v>3225</v>
      </c>
      <c r="N830" s="2">
        <v>43466</v>
      </c>
      <c r="O830" s="2">
        <v>44196</v>
      </c>
      <c r="P830" t="s">
        <v>3305</v>
      </c>
      <c r="Q830" t="s">
        <v>2885</v>
      </c>
      <c r="R830" t="s">
        <v>2885</v>
      </c>
      <c r="S830" t="s">
        <v>3317</v>
      </c>
      <c r="T830" t="s">
        <v>3462</v>
      </c>
      <c r="U830" t="s">
        <v>3949</v>
      </c>
      <c r="V830" t="s">
        <v>4294</v>
      </c>
      <c r="W830" t="s">
        <v>4754</v>
      </c>
      <c r="X830" t="s">
        <v>5121</v>
      </c>
      <c r="Y830" t="s">
        <v>135</v>
      </c>
      <c r="Z830" t="s">
        <v>5717</v>
      </c>
      <c r="AA830" t="s">
        <v>2885</v>
      </c>
      <c r="AB830" t="s">
        <v>2885</v>
      </c>
      <c r="AC830" t="s">
        <v>5876</v>
      </c>
      <c r="AD830" t="s">
        <v>2885</v>
      </c>
      <c r="AE830" t="s">
        <v>5951</v>
      </c>
      <c r="AF830" t="s">
        <v>2885</v>
      </c>
      <c r="AG830" t="s">
        <v>2885</v>
      </c>
      <c r="AH830" t="s">
        <v>2885</v>
      </c>
      <c r="AI830" t="s">
        <v>2885</v>
      </c>
      <c r="AJ830" t="s">
        <v>2885</v>
      </c>
      <c r="AK830" t="s">
        <v>2885</v>
      </c>
      <c r="AM830">
        <v>0</v>
      </c>
      <c r="AN830">
        <v>542890</v>
      </c>
      <c r="AO830">
        <v>413246</v>
      </c>
      <c r="AS830" t="s">
        <v>2885</v>
      </c>
      <c r="AW830" t="s">
        <v>2885</v>
      </c>
      <c r="BA830" t="s">
        <v>2885</v>
      </c>
      <c r="BC830">
        <v>460637</v>
      </c>
      <c r="BD830">
        <v>398180</v>
      </c>
      <c r="BE830" t="s">
        <v>2885</v>
      </c>
      <c r="BG830">
        <v>82253</v>
      </c>
      <c r="BH830">
        <v>15066</v>
      </c>
      <c r="BI830" t="s">
        <v>2885</v>
      </c>
      <c r="BM830" t="s">
        <v>2885</v>
      </c>
      <c r="BQ830" t="s">
        <v>2885</v>
      </c>
      <c r="BU830" t="s">
        <v>2885</v>
      </c>
      <c r="BY830" t="s">
        <v>2885</v>
      </c>
      <c r="CC830" t="s">
        <v>2885</v>
      </c>
      <c r="CG830" t="s">
        <v>2885</v>
      </c>
      <c r="CK830" t="s">
        <v>2885</v>
      </c>
      <c r="CO830" t="s">
        <v>2885</v>
      </c>
      <c r="CS830" t="s">
        <v>2885</v>
      </c>
    </row>
    <row r="831" spans="1:97" x14ac:dyDescent="0.2">
      <c r="A831" t="s">
        <v>135</v>
      </c>
      <c r="B831" t="s">
        <v>178</v>
      </c>
      <c r="C831">
        <v>2</v>
      </c>
      <c r="D831" t="s">
        <v>392</v>
      </c>
      <c r="E831">
        <v>1</v>
      </c>
      <c r="F831" t="s">
        <v>658</v>
      </c>
      <c r="G831">
        <v>10</v>
      </c>
      <c r="H831" t="s">
        <v>1134</v>
      </c>
      <c r="I831" t="s">
        <v>1218</v>
      </c>
      <c r="J831" t="s">
        <v>1698</v>
      </c>
      <c r="K831" t="s">
        <v>2655</v>
      </c>
      <c r="L831">
        <v>64450</v>
      </c>
      <c r="M831" t="s">
        <v>2885</v>
      </c>
      <c r="N831" s="2">
        <v>44197</v>
      </c>
      <c r="O831" s="2">
        <v>44561</v>
      </c>
      <c r="P831" t="s">
        <v>3304</v>
      </c>
      <c r="Q831" t="s">
        <v>2885</v>
      </c>
      <c r="R831" t="s">
        <v>2885</v>
      </c>
      <c r="S831" t="s">
        <v>3438</v>
      </c>
      <c r="T831" t="s">
        <v>3582</v>
      </c>
      <c r="U831" t="s">
        <v>3981</v>
      </c>
      <c r="V831" t="s">
        <v>4554</v>
      </c>
      <c r="W831" t="s">
        <v>4687</v>
      </c>
      <c r="X831" t="s">
        <v>5121</v>
      </c>
      <c r="Y831" t="s">
        <v>135</v>
      </c>
      <c r="Z831" t="s">
        <v>2885</v>
      </c>
      <c r="AA831" t="s">
        <v>2885</v>
      </c>
      <c r="AB831" t="s">
        <v>2885</v>
      </c>
      <c r="AC831" t="s">
        <v>5879</v>
      </c>
      <c r="AD831" t="s">
        <v>2885</v>
      </c>
      <c r="AE831" t="s">
        <v>5950</v>
      </c>
      <c r="AF831" t="s">
        <v>2885</v>
      </c>
      <c r="AG831" t="s">
        <v>2885</v>
      </c>
      <c r="AH831" t="s">
        <v>2885</v>
      </c>
      <c r="AI831" t="s">
        <v>2885</v>
      </c>
      <c r="AJ831" t="s">
        <v>2885</v>
      </c>
      <c r="AK831" t="s">
        <v>2885</v>
      </c>
      <c r="AM831">
        <v>0</v>
      </c>
      <c r="AN831">
        <v>0</v>
      </c>
      <c r="AO831">
        <v>0</v>
      </c>
      <c r="AS831" t="s">
        <v>2885</v>
      </c>
      <c r="AW831" t="s">
        <v>2885</v>
      </c>
      <c r="BA831" t="s">
        <v>2885</v>
      </c>
      <c r="BE831" t="s">
        <v>2885</v>
      </c>
      <c r="BI831" t="s">
        <v>2885</v>
      </c>
      <c r="BM831" t="s">
        <v>2885</v>
      </c>
      <c r="BQ831" t="s">
        <v>2885</v>
      </c>
      <c r="BU831" t="s">
        <v>2885</v>
      </c>
      <c r="BY831" t="s">
        <v>2885</v>
      </c>
      <c r="CC831" t="s">
        <v>2885</v>
      </c>
      <c r="CG831" t="s">
        <v>2885</v>
      </c>
      <c r="CK831" t="s">
        <v>2885</v>
      </c>
      <c r="CO831" t="s">
        <v>2885</v>
      </c>
      <c r="CS831" t="s">
        <v>2885</v>
      </c>
    </row>
    <row r="832" spans="1:97" x14ac:dyDescent="0.2">
      <c r="A832" t="s">
        <v>116</v>
      </c>
      <c r="B832" t="s">
        <v>163</v>
      </c>
      <c r="C832">
        <v>2</v>
      </c>
      <c r="D832" t="s">
        <v>396</v>
      </c>
      <c r="E832">
        <v>2</v>
      </c>
      <c r="F832" t="s">
        <v>663</v>
      </c>
      <c r="G832">
        <v>6</v>
      </c>
      <c r="H832" t="s">
        <v>801</v>
      </c>
      <c r="I832" t="s">
        <v>1218</v>
      </c>
      <c r="J832" t="s">
        <v>1368</v>
      </c>
      <c r="K832" t="s">
        <v>2656</v>
      </c>
      <c r="L832">
        <v>19475</v>
      </c>
      <c r="M832" t="s">
        <v>3226</v>
      </c>
      <c r="N832" s="2">
        <v>44136</v>
      </c>
      <c r="O832" s="2">
        <v>44196</v>
      </c>
      <c r="P832" t="s">
        <v>3304</v>
      </c>
      <c r="Q832" t="s">
        <v>2885</v>
      </c>
      <c r="R832" t="s">
        <v>2885</v>
      </c>
      <c r="S832" t="s">
        <v>3336</v>
      </c>
      <c r="T832" t="s">
        <v>3480</v>
      </c>
      <c r="U832" t="s">
        <v>3982</v>
      </c>
      <c r="V832" t="s">
        <v>4523</v>
      </c>
      <c r="W832" t="s">
        <v>4687</v>
      </c>
      <c r="X832" t="s">
        <v>5121</v>
      </c>
      <c r="Y832" t="s">
        <v>116</v>
      </c>
      <c r="Z832" t="s">
        <v>5676</v>
      </c>
      <c r="AA832" t="s">
        <v>2885</v>
      </c>
      <c r="AB832" t="s">
        <v>2885</v>
      </c>
      <c r="AC832" t="s">
        <v>5879</v>
      </c>
      <c r="AD832" t="s">
        <v>2885</v>
      </c>
      <c r="AE832" t="s">
        <v>5950</v>
      </c>
      <c r="AF832" t="s">
        <v>2885</v>
      </c>
      <c r="AG832" t="s">
        <v>2885</v>
      </c>
      <c r="AH832" t="s">
        <v>2885</v>
      </c>
      <c r="AI832" t="s">
        <v>2885</v>
      </c>
      <c r="AJ832" t="s">
        <v>2885</v>
      </c>
      <c r="AK832" t="s">
        <v>2885</v>
      </c>
      <c r="AM832">
        <v>9592.41</v>
      </c>
      <c r="AN832">
        <v>9592.41</v>
      </c>
      <c r="AO832">
        <v>9592.41</v>
      </c>
      <c r="AS832" t="s">
        <v>2885</v>
      </c>
      <c r="AW832" t="s">
        <v>2885</v>
      </c>
      <c r="BA832" t="s">
        <v>2885</v>
      </c>
      <c r="BE832" t="s">
        <v>2885</v>
      </c>
      <c r="BF832">
        <v>9592.41</v>
      </c>
      <c r="BG832">
        <v>9592.41</v>
      </c>
      <c r="BH832">
        <v>9592.41</v>
      </c>
      <c r="BI832" t="s">
        <v>2885</v>
      </c>
      <c r="BM832" t="s">
        <v>2885</v>
      </c>
      <c r="BQ832" t="s">
        <v>2885</v>
      </c>
      <c r="BU832" t="s">
        <v>2885</v>
      </c>
      <c r="BY832" t="s">
        <v>2885</v>
      </c>
      <c r="CC832" t="s">
        <v>2885</v>
      </c>
      <c r="CG832" t="s">
        <v>2885</v>
      </c>
      <c r="CK832" t="s">
        <v>2885</v>
      </c>
      <c r="CO832" t="s">
        <v>2885</v>
      </c>
      <c r="CS832" t="s">
        <v>2885</v>
      </c>
    </row>
    <row r="833" spans="1:97" x14ac:dyDescent="0.2">
      <c r="A833" t="s">
        <v>148</v>
      </c>
      <c r="B833" t="s">
        <v>203</v>
      </c>
      <c r="C833">
        <v>2</v>
      </c>
      <c r="D833" t="s">
        <v>395</v>
      </c>
      <c r="E833">
        <v>1</v>
      </c>
      <c r="F833" t="s">
        <v>662</v>
      </c>
      <c r="G833">
        <v>6</v>
      </c>
      <c r="H833" t="s">
        <v>1133</v>
      </c>
      <c r="I833" t="s">
        <v>1218</v>
      </c>
      <c r="J833" t="s">
        <v>1369</v>
      </c>
      <c r="K833" t="s">
        <v>2657</v>
      </c>
      <c r="L833">
        <v>11063</v>
      </c>
      <c r="M833" t="s">
        <v>3227</v>
      </c>
      <c r="N833" s="2">
        <v>43466</v>
      </c>
      <c r="O833" s="2">
        <v>44926</v>
      </c>
      <c r="P833" t="s">
        <v>3303</v>
      </c>
      <c r="Q833" t="s">
        <v>2885</v>
      </c>
      <c r="R833" t="s">
        <v>2885</v>
      </c>
      <c r="S833" t="s">
        <v>3334</v>
      </c>
      <c r="T833" t="s">
        <v>3478</v>
      </c>
      <c r="U833" t="s">
        <v>3478</v>
      </c>
      <c r="V833" t="s">
        <v>4553</v>
      </c>
      <c r="W833" t="s">
        <v>4687</v>
      </c>
      <c r="X833" t="s">
        <v>5121</v>
      </c>
      <c r="Y833" t="s">
        <v>148</v>
      </c>
      <c r="Z833" t="s">
        <v>5676</v>
      </c>
      <c r="AA833" t="s">
        <v>5859</v>
      </c>
      <c r="AC833" t="s">
        <v>5877</v>
      </c>
      <c r="AE833" t="s">
        <v>5951</v>
      </c>
      <c r="AF833" t="s">
        <v>2885</v>
      </c>
      <c r="AH833" t="s">
        <v>6019</v>
      </c>
      <c r="AJ833" t="s">
        <v>2885</v>
      </c>
      <c r="AK833" t="s">
        <v>2885</v>
      </c>
      <c r="AM833">
        <v>285000</v>
      </c>
      <c r="AN833">
        <v>185000</v>
      </c>
      <c r="AO833">
        <v>92709.32</v>
      </c>
      <c r="AS833" t="s">
        <v>2885</v>
      </c>
      <c r="AW833" t="s">
        <v>2885</v>
      </c>
      <c r="BA833" t="s">
        <v>2885</v>
      </c>
      <c r="BB833">
        <v>35000</v>
      </c>
      <c r="BC833">
        <v>35000</v>
      </c>
      <c r="BD833">
        <v>4310.32</v>
      </c>
      <c r="BE833" t="s">
        <v>2885</v>
      </c>
      <c r="BF833">
        <v>100000</v>
      </c>
      <c r="BG833">
        <v>100000</v>
      </c>
      <c r="BH833">
        <v>88399</v>
      </c>
      <c r="BI833" t="s">
        <v>2885</v>
      </c>
      <c r="BJ833">
        <v>50000</v>
      </c>
      <c r="BK833">
        <v>0</v>
      </c>
      <c r="BM833" t="s">
        <v>2885</v>
      </c>
      <c r="BN833">
        <v>100000</v>
      </c>
      <c r="BO833">
        <v>50000</v>
      </c>
      <c r="BQ833" t="s">
        <v>2885</v>
      </c>
      <c r="BS833">
        <v>0</v>
      </c>
      <c r="BU833" t="s">
        <v>2885</v>
      </c>
      <c r="BY833" t="s">
        <v>2885</v>
      </c>
      <c r="CC833" t="s">
        <v>2885</v>
      </c>
      <c r="CG833" t="s">
        <v>2885</v>
      </c>
      <c r="CK833" t="s">
        <v>2885</v>
      </c>
      <c r="CO833" t="s">
        <v>2885</v>
      </c>
      <c r="CS833" t="s">
        <v>2885</v>
      </c>
    </row>
    <row r="834" spans="1:97" x14ac:dyDescent="0.2">
      <c r="A834" t="s">
        <v>135</v>
      </c>
      <c r="B834" t="s">
        <v>178</v>
      </c>
      <c r="C834">
        <v>2</v>
      </c>
      <c r="D834" t="s">
        <v>392</v>
      </c>
      <c r="E834">
        <v>1</v>
      </c>
      <c r="F834" t="s">
        <v>658</v>
      </c>
      <c r="G834">
        <v>10</v>
      </c>
      <c r="H834" t="s">
        <v>1134</v>
      </c>
      <c r="I834" t="s">
        <v>1218</v>
      </c>
      <c r="J834" t="s">
        <v>1369</v>
      </c>
      <c r="K834" t="s">
        <v>2658</v>
      </c>
      <c r="L834">
        <v>23579</v>
      </c>
      <c r="M834" t="s">
        <v>2885</v>
      </c>
      <c r="N834" s="2">
        <v>43957</v>
      </c>
      <c r="O834" s="2">
        <v>44196</v>
      </c>
      <c r="P834" t="s">
        <v>3307</v>
      </c>
      <c r="Q834" t="s">
        <v>2885</v>
      </c>
      <c r="R834" t="s">
        <v>2885</v>
      </c>
      <c r="S834" t="s">
        <v>3384</v>
      </c>
      <c r="T834" t="s">
        <v>3528</v>
      </c>
      <c r="U834" t="s">
        <v>3973</v>
      </c>
      <c r="V834" t="s">
        <v>4555</v>
      </c>
      <c r="W834" t="s">
        <v>4774</v>
      </c>
      <c r="X834" t="s">
        <v>5121</v>
      </c>
      <c r="Y834" t="s">
        <v>135</v>
      </c>
      <c r="Z834" t="s">
        <v>2885</v>
      </c>
      <c r="AA834" t="s">
        <v>2885</v>
      </c>
      <c r="AB834" t="s">
        <v>2885</v>
      </c>
      <c r="AC834" t="s">
        <v>5877</v>
      </c>
      <c r="AE834" t="s">
        <v>5949</v>
      </c>
      <c r="AF834" t="s">
        <v>2885</v>
      </c>
      <c r="AH834" t="s">
        <v>2885</v>
      </c>
      <c r="AI834" t="s">
        <v>2885</v>
      </c>
      <c r="AJ834" t="s">
        <v>2885</v>
      </c>
      <c r="AK834" t="s">
        <v>2885</v>
      </c>
      <c r="AM834">
        <v>961463</v>
      </c>
      <c r="AN834">
        <v>1852926</v>
      </c>
      <c r="AO834">
        <v>0</v>
      </c>
      <c r="AS834" t="s">
        <v>2885</v>
      </c>
      <c r="AW834" t="s">
        <v>2885</v>
      </c>
      <c r="BA834" t="s">
        <v>2885</v>
      </c>
      <c r="BE834" t="s">
        <v>2885</v>
      </c>
      <c r="BF834">
        <v>961463</v>
      </c>
      <c r="BG834">
        <v>1852926</v>
      </c>
      <c r="BI834" t="s">
        <v>2885</v>
      </c>
      <c r="BM834" t="s">
        <v>2885</v>
      </c>
      <c r="BQ834" t="s">
        <v>2885</v>
      </c>
      <c r="BU834" t="s">
        <v>2885</v>
      </c>
      <c r="BY834" t="s">
        <v>2885</v>
      </c>
      <c r="CC834" t="s">
        <v>2885</v>
      </c>
      <c r="CG834" t="s">
        <v>2885</v>
      </c>
      <c r="CK834" t="s">
        <v>2885</v>
      </c>
      <c r="CO834" t="s">
        <v>2885</v>
      </c>
      <c r="CS834" t="s">
        <v>2885</v>
      </c>
    </row>
    <row r="835" spans="1:97" x14ac:dyDescent="0.2">
      <c r="A835" t="s">
        <v>135</v>
      </c>
      <c r="B835" t="s">
        <v>178</v>
      </c>
      <c r="C835">
        <v>2</v>
      </c>
      <c r="D835" t="s">
        <v>392</v>
      </c>
      <c r="E835">
        <v>1</v>
      </c>
      <c r="F835" t="s">
        <v>658</v>
      </c>
      <c r="G835">
        <v>10</v>
      </c>
      <c r="H835" t="s">
        <v>1134</v>
      </c>
      <c r="I835" t="s">
        <v>1218</v>
      </c>
      <c r="J835" t="s">
        <v>1370</v>
      </c>
      <c r="K835" t="s">
        <v>2659</v>
      </c>
      <c r="L835">
        <v>87203</v>
      </c>
      <c r="M835" t="s">
        <v>2885</v>
      </c>
      <c r="N835" s="2">
        <v>44562</v>
      </c>
      <c r="O835" s="2">
        <v>45291</v>
      </c>
      <c r="P835" t="s">
        <v>3304</v>
      </c>
      <c r="Q835" t="s">
        <v>2885</v>
      </c>
      <c r="R835" t="s">
        <v>2885</v>
      </c>
      <c r="S835" t="s">
        <v>3336</v>
      </c>
      <c r="T835" t="s">
        <v>3480</v>
      </c>
      <c r="U835" t="s">
        <v>3480</v>
      </c>
      <c r="V835" t="s">
        <v>2885</v>
      </c>
      <c r="W835" t="s">
        <v>5057</v>
      </c>
      <c r="X835" t="s">
        <v>5121</v>
      </c>
      <c r="Y835" t="s">
        <v>5408</v>
      </c>
      <c r="Z835" t="s">
        <v>5684</v>
      </c>
      <c r="AA835" t="s">
        <v>2885</v>
      </c>
      <c r="AB835" t="s">
        <v>2885</v>
      </c>
      <c r="AC835" t="s">
        <v>5879</v>
      </c>
      <c r="AD835" t="s">
        <v>2885</v>
      </c>
      <c r="AE835" t="s">
        <v>5950</v>
      </c>
      <c r="AF835" t="s">
        <v>2885</v>
      </c>
      <c r="AG835" t="s">
        <v>2885</v>
      </c>
      <c r="AH835" t="s">
        <v>2885</v>
      </c>
      <c r="AI835" t="s">
        <v>2885</v>
      </c>
      <c r="AJ835" t="s">
        <v>2885</v>
      </c>
      <c r="AK835" t="s">
        <v>2885</v>
      </c>
      <c r="AM835">
        <v>570000</v>
      </c>
      <c r="AN835">
        <v>498367</v>
      </c>
      <c r="AO835">
        <v>0</v>
      </c>
      <c r="AS835" t="s">
        <v>2885</v>
      </c>
      <c r="AW835" t="s">
        <v>2885</v>
      </c>
      <c r="BA835" t="s">
        <v>2885</v>
      </c>
      <c r="BE835" t="s">
        <v>2885</v>
      </c>
      <c r="BI835" t="s">
        <v>2885</v>
      </c>
      <c r="BM835" t="s">
        <v>2885</v>
      </c>
      <c r="BN835">
        <v>570000</v>
      </c>
      <c r="BO835">
        <v>498367</v>
      </c>
      <c r="BQ835" t="s">
        <v>2885</v>
      </c>
      <c r="BU835" t="s">
        <v>2885</v>
      </c>
      <c r="BY835" t="s">
        <v>2885</v>
      </c>
      <c r="CC835" t="s">
        <v>2885</v>
      </c>
      <c r="CG835" t="s">
        <v>2885</v>
      </c>
      <c r="CK835" t="s">
        <v>2885</v>
      </c>
      <c r="CO835" t="s">
        <v>2885</v>
      </c>
      <c r="CS835" t="s">
        <v>2885</v>
      </c>
    </row>
    <row r="836" spans="1:97" x14ac:dyDescent="0.2">
      <c r="A836" t="s">
        <v>116</v>
      </c>
      <c r="B836" t="s">
        <v>163</v>
      </c>
      <c r="C836">
        <v>2</v>
      </c>
      <c r="D836" t="s">
        <v>396</v>
      </c>
      <c r="E836">
        <v>2</v>
      </c>
      <c r="F836" t="s">
        <v>663</v>
      </c>
      <c r="G836">
        <v>6</v>
      </c>
      <c r="H836" t="s">
        <v>801</v>
      </c>
      <c r="I836" t="s">
        <v>1218</v>
      </c>
      <c r="J836" t="s">
        <v>1699</v>
      </c>
      <c r="K836" t="s">
        <v>2660</v>
      </c>
      <c r="L836">
        <v>75000</v>
      </c>
      <c r="M836" t="s">
        <v>3228</v>
      </c>
      <c r="N836" s="2">
        <v>44317</v>
      </c>
      <c r="O836" s="2">
        <v>44742</v>
      </c>
      <c r="P836" t="s">
        <v>3304</v>
      </c>
      <c r="Q836" t="s">
        <v>2885</v>
      </c>
      <c r="R836" t="s">
        <v>2885</v>
      </c>
      <c r="S836" t="s">
        <v>3317</v>
      </c>
      <c r="T836" t="s">
        <v>3462</v>
      </c>
      <c r="U836" t="s">
        <v>3462</v>
      </c>
      <c r="V836" t="s">
        <v>4556</v>
      </c>
      <c r="W836" t="s">
        <v>5058</v>
      </c>
      <c r="X836" t="s">
        <v>5168</v>
      </c>
      <c r="Y836" t="s">
        <v>116</v>
      </c>
      <c r="Z836" t="s">
        <v>5684</v>
      </c>
      <c r="AA836" t="s">
        <v>2885</v>
      </c>
      <c r="AB836" t="s">
        <v>2885</v>
      </c>
      <c r="AC836" t="s">
        <v>5876</v>
      </c>
      <c r="AD836" t="s">
        <v>2885</v>
      </c>
      <c r="AE836" t="s">
        <v>5951</v>
      </c>
      <c r="AF836" t="s">
        <v>2885</v>
      </c>
      <c r="AG836" t="s">
        <v>2885</v>
      </c>
      <c r="AH836" t="s">
        <v>2885</v>
      </c>
      <c r="AI836" t="s">
        <v>2885</v>
      </c>
      <c r="AJ836" t="s">
        <v>2885</v>
      </c>
      <c r="AK836" t="s">
        <v>2885</v>
      </c>
      <c r="AM836">
        <v>26000</v>
      </c>
      <c r="AN836">
        <v>26000</v>
      </c>
      <c r="AO836">
        <v>14000</v>
      </c>
      <c r="AS836" t="s">
        <v>2885</v>
      </c>
      <c r="AW836" t="s">
        <v>2885</v>
      </c>
      <c r="BA836" t="s">
        <v>2885</v>
      </c>
      <c r="BE836" t="s">
        <v>2885</v>
      </c>
      <c r="BI836" t="s">
        <v>2885</v>
      </c>
      <c r="BJ836">
        <v>26000</v>
      </c>
      <c r="BK836">
        <v>26000</v>
      </c>
      <c r="BL836">
        <v>14000</v>
      </c>
      <c r="BM836" t="s">
        <v>2885</v>
      </c>
      <c r="BQ836" t="s">
        <v>2885</v>
      </c>
      <c r="BU836" t="s">
        <v>2885</v>
      </c>
      <c r="BY836" t="s">
        <v>2885</v>
      </c>
      <c r="CC836" t="s">
        <v>2885</v>
      </c>
      <c r="CG836" t="s">
        <v>2885</v>
      </c>
      <c r="CK836" t="s">
        <v>2885</v>
      </c>
      <c r="CO836" t="s">
        <v>2885</v>
      </c>
      <c r="CS836" t="s">
        <v>2885</v>
      </c>
    </row>
    <row r="837" spans="1:97" x14ac:dyDescent="0.2">
      <c r="A837" t="s">
        <v>135</v>
      </c>
      <c r="B837" t="s">
        <v>178</v>
      </c>
      <c r="C837">
        <v>2</v>
      </c>
      <c r="D837" t="s">
        <v>392</v>
      </c>
      <c r="E837">
        <v>1</v>
      </c>
      <c r="F837" t="s">
        <v>658</v>
      </c>
      <c r="G837">
        <v>10</v>
      </c>
      <c r="H837" t="s">
        <v>1134</v>
      </c>
      <c r="I837" t="s">
        <v>1218</v>
      </c>
      <c r="J837" t="s">
        <v>1374</v>
      </c>
      <c r="K837" t="s">
        <v>2661</v>
      </c>
      <c r="L837">
        <v>23580</v>
      </c>
      <c r="M837" t="s">
        <v>2885</v>
      </c>
      <c r="N837" s="2">
        <v>43957</v>
      </c>
      <c r="O837" s="2">
        <v>44196</v>
      </c>
      <c r="P837" t="s">
        <v>3307</v>
      </c>
      <c r="Q837" t="s">
        <v>2885</v>
      </c>
      <c r="R837" t="s">
        <v>2885</v>
      </c>
      <c r="S837" t="s">
        <v>3363</v>
      </c>
      <c r="T837" t="s">
        <v>3507</v>
      </c>
      <c r="U837" t="s">
        <v>3973</v>
      </c>
      <c r="V837" t="s">
        <v>4548</v>
      </c>
      <c r="W837" t="s">
        <v>4776</v>
      </c>
      <c r="X837" t="s">
        <v>5121</v>
      </c>
      <c r="Y837" t="s">
        <v>5571</v>
      </c>
      <c r="Z837" t="s">
        <v>2885</v>
      </c>
      <c r="AA837" t="s">
        <v>2885</v>
      </c>
      <c r="AB837" t="s">
        <v>2885</v>
      </c>
      <c r="AC837" t="s">
        <v>5877</v>
      </c>
      <c r="AE837" t="s">
        <v>5949</v>
      </c>
      <c r="AF837" t="s">
        <v>2885</v>
      </c>
      <c r="AH837" t="s">
        <v>2885</v>
      </c>
      <c r="AI837" t="s">
        <v>2885</v>
      </c>
      <c r="AJ837" t="s">
        <v>2885</v>
      </c>
      <c r="AK837" t="s">
        <v>2885</v>
      </c>
      <c r="AM837">
        <v>269000</v>
      </c>
      <c r="AN837">
        <v>450000</v>
      </c>
      <c r="AO837">
        <v>0</v>
      </c>
      <c r="AS837" t="s">
        <v>2885</v>
      </c>
      <c r="AW837" t="s">
        <v>2885</v>
      </c>
      <c r="BA837" t="s">
        <v>2885</v>
      </c>
      <c r="BE837" t="s">
        <v>2885</v>
      </c>
      <c r="BF837">
        <v>269000</v>
      </c>
      <c r="BG837">
        <v>450000</v>
      </c>
      <c r="BI837" t="s">
        <v>2885</v>
      </c>
      <c r="BM837" t="s">
        <v>2885</v>
      </c>
      <c r="BQ837" t="s">
        <v>2885</v>
      </c>
      <c r="BU837" t="s">
        <v>2885</v>
      </c>
      <c r="BY837" t="s">
        <v>2885</v>
      </c>
      <c r="CC837" t="s">
        <v>2885</v>
      </c>
      <c r="CG837" t="s">
        <v>2885</v>
      </c>
      <c r="CK837" t="s">
        <v>2885</v>
      </c>
      <c r="CO837" t="s">
        <v>2885</v>
      </c>
      <c r="CS837" t="s">
        <v>2885</v>
      </c>
    </row>
    <row r="838" spans="1:97" x14ac:dyDescent="0.2">
      <c r="A838" t="s">
        <v>136</v>
      </c>
      <c r="B838" t="s">
        <v>179</v>
      </c>
      <c r="C838">
        <v>2</v>
      </c>
      <c r="D838" t="s">
        <v>281</v>
      </c>
      <c r="E838">
        <v>2.1</v>
      </c>
      <c r="F838" t="s">
        <v>660</v>
      </c>
      <c r="G838" t="s">
        <v>730</v>
      </c>
      <c r="H838" t="s">
        <v>1135</v>
      </c>
      <c r="I838" t="s">
        <v>1218</v>
      </c>
      <c r="J838" t="s">
        <v>1700</v>
      </c>
      <c r="K838" t="s">
        <v>2662</v>
      </c>
      <c r="L838">
        <v>135904</v>
      </c>
      <c r="M838" t="s">
        <v>2885</v>
      </c>
      <c r="N838" s="2">
        <v>45139</v>
      </c>
      <c r="O838" s="2">
        <v>45291</v>
      </c>
      <c r="P838" t="s">
        <v>3303</v>
      </c>
      <c r="Q838" t="s">
        <v>2885</v>
      </c>
      <c r="R838" t="s">
        <v>2885</v>
      </c>
      <c r="S838" t="s">
        <v>3317</v>
      </c>
      <c r="T838" t="s">
        <v>3462</v>
      </c>
      <c r="U838" t="s">
        <v>3983</v>
      </c>
      <c r="V838" t="s">
        <v>4557</v>
      </c>
      <c r="W838" t="s">
        <v>4694</v>
      </c>
      <c r="X838" t="s">
        <v>5121</v>
      </c>
      <c r="Y838" t="s">
        <v>5572</v>
      </c>
      <c r="Z838" t="s">
        <v>5842</v>
      </c>
      <c r="AA838" t="s">
        <v>2885</v>
      </c>
      <c r="AB838" t="s">
        <v>2885</v>
      </c>
      <c r="AC838" t="s">
        <v>5877</v>
      </c>
      <c r="AE838" t="s">
        <v>5949</v>
      </c>
      <c r="AF838" t="s">
        <v>2885</v>
      </c>
      <c r="AH838" t="s">
        <v>2885</v>
      </c>
      <c r="AI838" t="s">
        <v>2885</v>
      </c>
      <c r="AJ838" t="s">
        <v>2885</v>
      </c>
      <c r="AK838" t="s">
        <v>6328</v>
      </c>
      <c r="AM838">
        <v>70777</v>
      </c>
      <c r="AN838">
        <v>70777</v>
      </c>
      <c r="AO838">
        <v>70777</v>
      </c>
      <c r="AS838" t="s">
        <v>2885</v>
      </c>
      <c r="AW838" t="s">
        <v>2885</v>
      </c>
      <c r="BA838" t="s">
        <v>2885</v>
      </c>
      <c r="BE838" t="s">
        <v>2885</v>
      </c>
      <c r="BI838" t="s">
        <v>2885</v>
      </c>
      <c r="BM838" t="s">
        <v>2885</v>
      </c>
      <c r="BQ838" t="s">
        <v>2885</v>
      </c>
      <c r="BR838">
        <v>70777</v>
      </c>
      <c r="BS838">
        <v>70777</v>
      </c>
      <c r="BT838">
        <v>70777</v>
      </c>
      <c r="BU838" t="s">
        <v>2885</v>
      </c>
      <c r="BY838" t="s">
        <v>2885</v>
      </c>
      <c r="CC838" t="s">
        <v>2885</v>
      </c>
      <c r="CG838" t="s">
        <v>2885</v>
      </c>
      <c r="CK838" t="s">
        <v>2885</v>
      </c>
      <c r="CO838" t="s">
        <v>2885</v>
      </c>
      <c r="CS838" t="s">
        <v>2885</v>
      </c>
    </row>
    <row r="839" spans="1:97" x14ac:dyDescent="0.2">
      <c r="A839" t="s">
        <v>136</v>
      </c>
      <c r="B839" t="s">
        <v>179</v>
      </c>
      <c r="C839">
        <v>2</v>
      </c>
      <c r="D839" t="s">
        <v>281</v>
      </c>
      <c r="E839">
        <v>2.1</v>
      </c>
      <c r="F839" t="s">
        <v>660</v>
      </c>
      <c r="G839" t="s">
        <v>730</v>
      </c>
      <c r="H839" t="s">
        <v>1135</v>
      </c>
      <c r="I839" t="s">
        <v>1218</v>
      </c>
      <c r="J839" t="s">
        <v>1701</v>
      </c>
      <c r="K839" t="s">
        <v>2663</v>
      </c>
      <c r="L839">
        <v>135905</v>
      </c>
      <c r="M839" t="s">
        <v>2885</v>
      </c>
      <c r="N839" s="2">
        <v>45108</v>
      </c>
      <c r="O839" s="2">
        <v>45169</v>
      </c>
      <c r="P839" t="s">
        <v>3305</v>
      </c>
      <c r="Q839" t="s">
        <v>2885</v>
      </c>
      <c r="R839" t="s">
        <v>2885</v>
      </c>
      <c r="S839" t="s">
        <v>3317</v>
      </c>
      <c r="T839" t="s">
        <v>3462</v>
      </c>
      <c r="U839" t="s">
        <v>3983</v>
      </c>
      <c r="V839" t="s">
        <v>4558</v>
      </c>
      <c r="W839" t="s">
        <v>4694</v>
      </c>
      <c r="X839" t="s">
        <v>5121</v>
      </c>
      <c r="Y839" t="s">
        <v>5573</v>
      </c>
      <c r="Z839" t="s">
        <v>5843</v>
      </c>
      <c r="AA839" t="s">
        <v>2885</v>
      </c>
      <c r="AB839" t="s">
        <v>2885</v>
      </c>
      <c r="AC839" t="s">
        <v>5877</v>
      </c>
      <c r="AE839" t="s">
        <v>5949</v>
      </c>
      <c r="AF839" t="s">
        <v>2885</v>
      </c>
      <c r="AH839" t="s">
        <v>2885</v>
      </c>
      <c r="AI839" t="s">
        <v>2885</v>
      </c>
      <c r="AJ839" t="s">
        <v>2885</v>
      </c>
      <c r="AK839" t="s">
        <v>6328</v>
      </c>
      <c r="AM839">
        <v>36763</v>
      </c>
      <c r="AN839">
        <v>36763</v>
      </c>
      <c r="AO839">
        <v>36763</v>
      </c>
      <c r="AS839" t="s">
        <v>2885</v>
      </c>
      <c r="AW839" t="s">
        <v>2885</v>
      </c>
      <c r="BA839" t="s">
        <v>2885</v>
      </c>
      <c r="BE839" t="s">
        <v>2885</v>
      </c>
      <c r="BI839" t="s">
        <v>2885</v>
      </c>
      <c r="BM839" t="s">
        <v>2885</v>
      </c>
      <c r="BQ839" t="s">
        <v>2885</v>
      </c>
      <c r="BR839">
        <v>36763</v>
      </c>
      <c r="BS839">
        <v>36763</v>
      </c>
      <c r="BT839">
        <v>36763</v>
      </c>
      <c r="BU839" t="s">
        <v>2885</v>
      </c>
      <c r="BY839" t="s">
        <v>2885</v>
      </c>
      <c r="CC839" t="s">
        <v>2885</v>
      </c>
      <c r="CG839" t="s">
        <v>2885</v>
      </c>
      <c r="CK839" t="s">
        <v>2885</v>
      </c>
      <c r="CO839" t="s">
        <v>2885</v>
      </c>
      <c r="CS839" t="s">
        <v>2885</v>
      </c>
    </row>
    <row r="840" spans="1:97" x14ac:dyDescent="0.2">
      <c r="A840" t="s">
        <v>136</v>
      </c>
      <c r="B840" t="s">
        <v>179</v>
      </c>
      <c r="C840">
        <v>2</v>
      </c>
      <c r="D840" t="s">
        <v>281</v>
      </c>
      <c r="E840">
        <v>2.1</v>
      </c>
      <c r="F840" t="s">
        <v>660</v>
      </c>
      <c r="G840" t="s">
        <v>730</v>
      </c>
      <c r="H840" t="s">
        <v>1135</v>
      </c>
      <c r="I840" t="s">
        <v>1218</v>
      </c>
      <c r="J840" t="s">
        <v>1702</v>
      </c>
      <c r="K840" t="s">
        <v>2664</v>
      </c>
      <c r="L840">
        <v>134898</v>
      </c>
      <c r="M840" t="s">
        <v>2885</v>
      </c>
      <c r="N840" s="2">
        <v>44927</v>
      </c>
      <c r="O840" s="2">
        <v>45138</v>
      </c>
      <c r="P840" t="s">
        <v>3304</v>
      </c>
      <c r="Q840" t="s">
        <v>2885</v>
      </c>
      <c r="R840" t="s">
        <v>2885</v>
      </c>
      <c r="S840" t="s">
        <v>3313</v>
      </c>
      <c r="T840" t="s">
        <v>3458</v>
      </c>
      <c r="U840" t="s">
        <v>3984</v>
      </c>
      <c r="V840" t="s">
        <v>4559</v>
      </c>
      <c r="W840" t="s">
        <v>5059</v>
      </c>
      <c r="X840" t="s">
        <v>5129</v>
      </c>
      <c r="Y840" t="s">
        <v>5574</v>
      </c>
      <c r="Z840" t="s">
        <v>5717</v>
      </c>
      <c r="AA840" t="s">
        <v>2885</v>
      </c>
      <c r="AB840" t="s">
        <v>2885</v>
      </c>
      <c r="AC840" t="s">
        <v>5879</v>
      </c>
      <c r="AE840" t="s">
        <v>5950</v>
      </c>
      <c r="AF840" t="s">
        <v>2885</v>
      </c>
      <c r="AH840" t="s">
        <v>2885</v>
      </c>
      <c r="AI840" t="s">
        <v>2885</v>
      </c>
      <c r="AJ840" t="s">
        <v>2885</v>
      </c>
      <c r="AK840" t="s">
        <v>6319</v>
      </c>
      <c r="AM840">
        <v>20730</v>
      </c>
      <c r="AN840">
        <v>20730</v>
      </c>
      <c r="AO840">
        <v>20730</v>
      </c>
      <c r="AS840" t="s">
        <v>2885</v>
      </c>
      <c r="AW840" t="s">
        <v>2885</v>
      </c>
      <c r="BA840" t="s">
        <v>2885</v>
      </c>
      <c r="BE840" t="s">
        <v>2885</v>
      </c>
      <c r="BI840" t="s">
        <v>2885</v>
      </c>
      <c r="BM840" t="s">
        <v>2885</v>
      </c>
      <c r="BQ840" t="s">
        <v>2885</v>
      </c>
      <c r="BR840">
        <v>20730</v>
      </c>
      <c r="BS840">
        <v>20730</v>
      </c>
      <c r="BT840">
        <v>20730</v>
      </c>
      <c r="BU840" t="s">
        <v>2885</v>
      </c>
      <c r="BY840" t="s">
        <v>2885</v>
      </c>
      <c r="CC840" t="s">
        <v>2885</v>
      </c>
      <c r="CG840" t="s">
        <v>2885</v>
      </c>
      <c r="CK840" t="s">
        <v>2885</v>
      </c>
      <c r="CO840" t="s">
        <v>2885</v>
      </c>
      <c r="CS840" t="s">
        <v>2885</v>
      </c>
    </row>
    <row r="841" spans="1:97" x14ac:dyDescent="0.2">
      <c r="A841" t="s">
        <v>135</v>
      </c>
      <c r="B841" t="s">
        <v>178</v>
      </c>
      <c r="C841">
        <v>2</v>
      </c>
      <c r="D841" t="s">
        <v>392</v>
      </c>
      <c r="E841">
        <v>1</v>
      </c>
      <c r="F841" t="s">
        <v>658</v>
      </c>
      <c r="G841">
        <v>11</v>
      </c>
      <c r="H841" t="s">
        <v>1136</v>
      </c>
      <c r="I841" t="s">
        <v>1218</v>
      </c>
      <c r="J841" t="s">
        <v>1386</v>
      </c>
      <c r="K841" t="s">
        <v>2665</v>
      </c>
      <c r="L841">
        <v>23588</v>
      </c>
      <c r="M841" t="s">
        <v>3229</v>
      </c>
      <c r="N841" s="2">
        <v>43831</v>
      </c>
      <c r="O841" s="2">
        <v>44196</v>
      </c>
      <c r="P841" t="s">
        <v>3304</v>
      </c>
      <c r="Q841" t="s">
        <v>2885</v>
      </c>
      <c r="R841" t="s">
        <v>2885</v>
      </c>
      <c r="S841" t="s">
        <v>3317</v>
      </c>
      <c r="T841" t="s">
        <v>3462</v>
      </c>
      <c r="U841" t="s">
        <v>3629</v>
      </c>
      <c r="V841" t="s">
        <v>4219</v>
      </c>
      <c r="W841" t="s">
        <v>4687</v>
      </c>
      <c r="X841" t="s">
        <v>5121</v>
      </c>
      <c r="Y841" t="s">
        <v>135</v>
      </c>
      <c r="Z841" t="s">
        <v>2885</v>
      </c>
      <c r="AA841" t="s">
        <v>2885</v>
      </c>
      <c r="AB841" t="s">
        <v>2885</v>
      </c>
      <c r="AC841" t="s">
        <v>5876</v>
      </c>
      <c r="AD841" t="s">
        <v>2885</v>
      </c>
      <c r="AE841" t="s">
        <v>5951</v>
      </c>
      <c r="AF841" t="s">
        <v>2885</v>
      </c>
      <c r="AG841" t="s">
        <v>2885</v>
      </c>
      <c r="AH841" t="s">
        <v>2885</v>
      </c>
      <c r="AI841" t="s">
        <v>2885</v>
      </c>
      <c r="AJ841" t="s">
        <v>2885</v>
      </c>
      <c r="AK841" t="s">
        <v>2885</v>
      </c>
      <c r="AM841">
        <v>0</v>
      </c>
      <c r="AN841">
        <v>50000</v>
      </c>
      <c r="AO841">
        <v>0</v>
      </c>
      <c r="AS841" t="s">
        <v>2885</v>
      </c>
      <c r="AW841" t="s">
        <v>2885</v>
      </c>
      <c r="BA841" t="s">
        <v>2885</v>
      </c>
      <c r="BE841" t="s">
        <v>2885</v>
      </c>
      <c r="BG841">
        <v>50000</v>
      </c>
      <c r="BI841" t="s">
        <v>2885</v>
      </c>
      <c r="BM841" t="s">
        <v>2885</v>
      </c>
      <c r="BQ841" t="s">
        <v>2885</v>
      </c>
      <c r="BU841" t="s">
        <v>2885</v>
      </c>
      <c r="BY841" t="s">
        <v>2885</v>
      </c>
      <c r="CC841" t="s">
        <v>2885</v>
      </c>
      <c r="CG841" t="s">
        <v>2885</v>
      </c>
      <c r="CK841" t="s">
        <v>2885</v>
      </c>
      <c r="CO841" t="s">
        <v>2885</v>
      </c>
      <c r="CS841" t="s">
        <v>2885</v>
      </c>
    </row>
    <row r="842" spans="1:97" x14ac:dyDescent="0.2">
      <c r="A842" t="s">
        <v>135</v>
      </c>
      <c r="B842" t="s">
        <v>178</v>
      </c>
      <c r="C842">
        <v>2</v>
      </c>
      <c r="D842" t="s">
        <v>392</v>
      </c>
      <c r="E842">
        <v>1</v>
      </c>
      <c r="F842" t="s">
        <v>658</v>
      </c>
      <c r="G842">
        <v>11</v>
      </c>
      <c r="H842" t="s">
        <v>1136</v>
      </c>
      <c r="I842" t="s">
        <v>1218</v>
      </c>
      <c r="J842" t="s">
        <v>1703</v>
      </c>
      <c r="K842" t="s">
        <v>2666</v>
      </c>
      <c r="L842">
        <v>87213</v>
      </c>
      <c r="M842" t="s">
        <v>2885</v>
      </c>
      <c r="N842" s="2">
        <v>44562</v>
      </c>
      <c r="O842" s="2">
        <v>45291</v>
      </c>
      <c r="P842" t="s">
        <v>3304</v>
      </c>
      <c r="Q842" t="s">
        <v>2885</v>
      </c>
      <c r="R842" t="s">
        <v>2885</v>
      </c>
      <c r="S842" t="s">
        <v>3310</v>
      </c>
      <c r="T842" t="s">
        <v>3455</v>
      </c>
      <c r="U842" t="s">
        <v>3455</v>
      </c>
      <c r="V842" t="s">
        <v>2885</v>
      </c>
      <c r="W842" t="s">
        <v>5060</v>
      </c>
      <c r="X842" t="s">
        <v>5121</v>
      </c>
      <c r="Y842" t="s">
        <v>5575</v>
      </c>
      <c r="Z842" t="s">
        <v>5679</v>
      </c>
      <c r="AA842" t="s">
        <v>2885</v>
      </c>
      <c r="AB842" t="s">
        <v>2885</v>
      </c>
      <c r="AC842" t="s">
        <v>5877</v>
      </c>
      <c r="AD842" t="s">
        <v>2885</v>
      </c>
      <c r="AE842" t="s">
        <v>5949</v>
      </c>
      <c r="AF842" t="s">
        <v>2885</v>
      </c>
      <c r="AG842" t="s">
        <v>2885</v>
      </c>
      <c r="AH842" t="s">
        <v>2885</v>
      </c>
      <c r="AI842" t="s">
        <v>2885</v>
      </c>
      <c r="AJ842" t="s">
        <v>2885</v>
      </c>
      <c r="AK842" t="s">
        <v>2885</v>
      </c>
      <c r="AM842">
        <v>135000</v>
      </c>
      <c r="AN842">
        <v>86000</v>
      </c>
      <c r="AO842">
        <v>0</v>
      </c>
      <c r="AS842" t="s">
        <v>2885</v>
      </c>
      <c r="AW842" t="s">
        <v>2885</v>
      </c>
      <c r="BA842" t="s">
        <v>2885</v>
      </c>
      <c r="BE842" t="s">
        <v>2885</v>
      </c>
      <c r="BI842" t="s">
        <v>2885</v>
      </c>
      <c r="BM842" t="s">
        <v>2885</v>
      </c>
      <c r="BN842">
        <v>135000</v>
      </c>
      <c r="BO842">
        <v>86000</v>
      </c>
      <c r="BQ842" t="s">
        <v>2885</v>
      </c>
      <c r="BU842" t="s">
        <v>2885</v>
      </c>
      <c r="BY842" t="s">
        <v>2885</v>
      </c>
      <c r="CC842" t="s">
        <v>2885</v>
      </c>
      <c r="CG842" t="s">
        <v>2885</v>
      </c>
      <c r="CK842" t="s">
        <v>2885</v>
      </c>
      <c r="CO842" t="s">
        <v>2885</v>
      </c>
      <c r="CS842" t="s">
        <v>2885</v>
      </c>
    </row>
    <row r="843" spans="1:97" x14ac:dyDescent="0.2">
      <c r="A843" t="s">
        <v>135</v>
      </c>
      <c r="B843" t="s">
        <v>178</v>
      </c>
      <c r="C843">
        <v>2</v>
      </c>
      <c r="D843" t="s">
        <v>392</v>
      </c>
      <c r="E843">
        <v>1</v>
      </c>
      <c r="F843" t="s">
        <v>658</v>
      </c>
      <c r="G843">
        <v>11</v>
      </c>
      <c r="H843" t="s">
        <v>1136</v>
      </c>
      <c r="I843" t="s">
        <v>1218</v>
      </c>
      <c r="J843" t="s">
        <v>1704</v>
      </c>
      <c r="K843" t="s">
        <v>2667</v>
      </c>
      <c r="L843">
        <v>87216</v>
      </c>
      <c r="M843" t="s">
        <v>2885</v>
      </c>
      <c r="N843" s="2">
        <v>44562</v>
      </c>
      <c r="O843" s="2">
        <v>45291</v>
      </c>
      <c r="P843" t="s">
        <v>3304</v>
      </c>
      <c r="Q843" t="s">
        <v>2885</v>
      </c>
      <c r="R843" t="s">
        <v>2885</v>
      </c>
      <c r="S843" t="s">
        <v>3310</v>
      </c>
      <c r="T843" t="s">
        <v>3455</v>
      </c>
      <c r="U843" t="s">
        <v>3455</v>
      </c>
      <c r="V843" t="s">
        <v>2885</v>
      </c>
      <c r="W843" t="s">
        <v>5060</v>
      </c>
      <c r="X843" t="s">
        <v>5121</v>
      </c>
      <c r="Y843" t="s">
        <v>5576</v>
      </c>
      <c r="Z843" t="s">
        <v>5676</v>
      </c>
      <c r="AA843" t="s">
        <v>2885</v>
      </c>
      <c r="AB843" t="s">
        <v>2885</v>
      </c>
      <c r="AC843" t="s">
        <v>5877</v>
      </c>
      <c r="AD843" t="s">
        <v>2885</v>
      </c>
      <c r="AE843" t="s">
        <v>5949</v>
      </c>
      <c r="AF843" t="s">
        <v>2885</v>
      </c>
      <c r="AG843" t="s">
        <v>2885</v>
      </c>
      <c r="AH843" t="s">
        <v>2885</v>
      </c>
      <c r="AI843" t="s">
        <v>2885</v>
      </c>
      <c r="AJ843" t="s">
        <v>2885</v>
      </c>
      <c r="AK843" t="s">
        <v>2885</v>
      </c>
      <c r="AM843">
        <v>250000</v>
      </c>
      <c r="AN843">
        <v>164000</v>
      </c>
      <c r="AO843">
        <v>0</v>
      </c>
      <c r="AS843" t="s">
        <v>2885</v>
      </c>
      <c r="AW843" t="s">
        <v>2885</v>
      </c>
      <c r="BA843" t="s">
        <v>2885</v>
      </c>
      <c r="BE843" t="s">
        <v>2885</v>
      </c>
      <c r="BI843" t="s">
        <v>2885</v>
      </c>
      <c r="BM843" t="s">
        <v>2885</v>
      </c>
      <c r="BN843">
        <v>250000</v>
      </c>
      <c r="BO843">
        <v>164000</v>
      </c>
      <c r="BQ843" t="s">
        <v>2885</v>
      </c>
      <c r="BU843" t="s">
        <v>2885</v>
      </c>
      <c r="BY843" t="s">
        <v>2885</v>
      </c>
      <c r="CC843" t="s">
        <v>2885</v>
      </c>
      <c r="CG843" t="s">
        <v>2885</v>
      </c>
      <c r="CK843" t="s">
        <v>2885</v>
      </c>
      <c r="CO843" t="s">
        <v>2885</v>
      </c>
      <c r="CS843" t="s">
        <v>2885</v>
      </c>
    </row>
    <row r="844" spans="1:97" x14ac:dyDescent="0.2">
      <c r="A844" t="s">
        <v>135</v>
      </c>
      <c r="B844" t="s">
        <v>178</v>
      </c>
      <c r="C844">
        <v>2</v>
      </c>
      <c r="D844" t="s">
        <v>392</v>
      </c>
      <c r="E844">
        <v>1</v>
      </c>
      <c r="F844" t="s">
        <v>658</v>
      </c>
      <c r="G844">
        <v>11</v>
      </c>
      <c r="H844" t="s">
        <v>1136</v>
      </c>
      <c r="I844" t="s">
        <v>1218</v>
      </c>
      <c r="J844" t="s">
        <v>1391</v>
      </c>
      <c r="K844" t="s">
        <v>2668</v>
      </c>
      <c r="L844">
        <v>23590</v>
      </c>
      <c r="M844" t="s">
        <v>2885</v>
      </c>
      <c r="N844" s="2">
        <v>43957</v>
      </c>
      <c r="O844" s="2">
        <v>44196</v>
      </c>
      <c r="P844" t="s">
        <v>3307</v>
      </c>
      <c r="Q844" t="s">
        <v>2885</v>
      </c>
      <c r="R844" t="s">
        <v>2885</v>
      </c>
      <c r="S844" t="s">
        <v>3380</v>
      </c>
      <c r="T844" t="s">
        <v>3524</v>
      </c>
      <c r="U844" t="s">
        <v>3973</v>
      </c>
      <c r="V844" t="s">
        <v>4560</v>
      </c>
      <c r="W844" t="s">
        <v>4774</v>
      </c>
      <c r="X844" t="s">
        <v>5121</v>
      </c>
      <c r="Y844" t="s">
        <v>135</v>
      </c>
      <c r="Z844" t="s">
        <v>2885</v>
      </c>
      <c r="AA844" t="s">
        <v>2885</v>
      </c>
      <c r="AB844" t="s">
        <v>2885</v>
      </c>
      <c r="AC844" t="s">
        <v>5877</v>
      </c>
      <c r="AE844" t="s">
        <v>5949</v>
      </c>
      <c r="AF844" t="s">
        <v>2885</v>
      </c>
      <c r="AH844" t="s">
        <v>2885</v>
      </c>
      <c r="AI844" t="s">
        <v>2885</v>
      </c>
      <c r="AJ844" t="s">
        <v>2885</v>
      </c>
      <c r="AK844" t="s">
        <v>2885</v>
      </c>
      <c r="AM844">
        <v>189713</v>
      </c>
      <c r="AN844">
        <v>355426</v>
      </c>
      <c r="AO844">
        <v>0</v>
      </c>
      <c r="AS844" t="s">
        <v>2885</v>
      </c>
      <c r="AW844" t="s">
        <v>2885</v>
      </c>
      <c r="BA844" t="s">
        <v>2885</v>
      </c>
      <c r="BE844" t="s">
        <v>2885</v>
      </c>
      <c r="BF844">
        <v>189713</v>
      </c>
      <c r="BG844">
        <v>355426</v>
      </c>
      <c r="BI844" t="s">
        <v>2885</v>
      </c>
      <c r="BM844" t="s">
        <v>2885</v>
      </c>
      <c r="BQ844" t="s">
        <v>2885</v>
      </c>
      <c r="BU844" t="s">
        <v>2885</v>
      </c>
      <c r="BY844" t="s">
        <v>2885</v>
      </c>
      <c r="CC844" t="s">
        <v>2885</v>
      </c>
      <c r="CG844" t="s">
        <v>2885</v>
      </c>
      <c r="CK844" t="s">
        <v>2885</v>
      </c>
      <c r="CO844" t="s">
        <v>2885</v>
      </c>
      <c r="CS844" t="s">
        <v>2885</v>
      </c>
    </row>
    <row r="845" spans="1:97" x14ac:dyDescent="0.2">
      <c r="A845" t="s">
        <v>131</v>
      </c>
      <c r="B845" t="s">
        <v>204</v>
      </c>
      <c r="C845">
        <v>2</v>
      </c>
      <c r="D845" t="s">
        <v>397</v>
      </c>
      <c r="E845">
        <v>2</v>
      </c>
      <c r="F845" t="s">
        <v>664</v>
      </c>
      <c r="G845">
        <v>2.1</v>
      </c>
      <c r="H845" t="s">
        <v>1137</v>
      </c>
      <c r="I845" t="s">
        <v>1218</v>
      </c>
      <c r="J845" t="s">
        <v>1705</v>
      </c>
      <c r="K845" t="s">
        <v>2669</v>
      </c>
      <c r="L845">
        <v>155895</v>
      </c>
      <c r="M845" t="s">
        <v>3230</v>
      </c>
      <c r="N845" s="2">
        <v>45292</v>
      </c>
      <c r="O845" s="2">
        <v>45777</v>
      </c>
      <c r="P845" t="s">
        <v>3304</v>
      </c>
      <c r="Q845" t="s">
        <v>2885</v>
      </c>
      <c r="R845" t="s">
        <v>2885</v>
      </c>
      <c r="S845" t="s">
        <v>3317</v>
      </c>
      <c r="T845" t="s">
        <v>3462</v>
      </c>
      <c r="U845" t="s">
        <v>3629</v>
      </c>
      <c r="V845" t="s">
        <v>4561</v>
      </c>
      <c r="W845" t="s">
        <v>5061</v>
      </c>
      <c r="X845" t="s">
        <v>5121</v>
      </c>
      <c r="Y845" t="s">
        <v>131</v>
      </c>
      <c r="Z845" t="s">
        <v>5676</v>
      </c>
      <c r="AA845" t="s">
        <v>2885</v>
      </c>
      <c r="AB845" t="s">
        <v>2885</v>
      </c>
      <c r="AC845" t="s">
        <v>5876</v>
      </c>
      <c r="AD845" t="s">
        <v>5944</v>
      </c>
      <c r="AE845" t="s">
        <v>5951</v>
      </c>
      <c r="AF845" t="s">
        <v>2885</v>
      </c>
      <c r="AG845" t="s">
        <v>6013</v>
      </c>
      <c r="AH845" t="s">
        <v>2885</v>
      </c>
      <c r="AI845" t="s">
        <v>2885</v>
      </c>
      <c r="AJ845" t="s">
        <v>2885</v>
      </c>
      <c r="AK845" t="s">
        <v>6233</v>
      </c>
      <c r="AM845">
        <v>720905</v>
      </c>
      <c r="AN845">
        <v>720905</v>
      </c>
      <c r="AO845">
        <v>720905</v>
      </c>
      <c r="AS845" t="s">
        <v>2885</v>
      </c>
      <c r="AW845" t="s">
        <v>2885</v>
      </c>
      <c r="BA845" t="s">
        <v>2885</v>
      </c>
      <c r="BE845" t="s">
        <v>2885</v>
      </c>
      <c r="BI845" t="s">
        <v>2885</v>
      </c>
      <c r="BM845" t="s">
        <v>2885</v>
      </c>
      <c r="BQ845" t="s">
        <v>2885</v>
      </c>
      <c r="BU845" t="s">
        <v>2885</v>
      </c>
      <c r="BV845">
        <v>720905</v>
      </c>
      <c r="BW845">
        <v>720905</v>
      </c>
      <c r="BX845">
        <v>720905</v>
      </c>
      <c r="BY845" t="s">
        <v>2885</v>
      </c>
      <c r="CC845" t="s">
        <v>2885</v>
      </c>
      <c r="CG845" t="s">
        <v>2885</v>
      </c>
      <c r="CK845" t="s">
        <v>2885</v>
      </c>
      <c r="CO845" t="s">
        <v>2885</v>
      </c>
      <c r="CS845" t="s">
        <v>2885</v>
      </c>
    </row>
    <row r="846" spans="1:97" x14ac:dyDescent="0.2">
      <c r="A846" t="s">
        <v>135</v>
      </c>
      <c r="B846" t="s">
        <v>178</v>
      </c>
      <c r="C846">
        <v>2</v>
      </c>
      <c r="D846" t="s">
        <v>392</v>
      </c>
      <c r="E846">
        <v>1</v>
      </c>
      <c r="F846" t="s">
        <v>658</v>
      </c>
      <c r="G846">
        <v>11</v>
      </c>
      <c r="H846" t="s">
        <v>1136</v>
      </c>
      <c r="I846" t="s">
        <v>1218</v>
      </c>
      <c r="J846" t="s">
        <v>1392</v>
      </c>
      <c r="K846" t="s">
        <v>2670</v>
      </c>
      <c r="L846">
        <v>23591</v>
      </c>
      <c r="M846" t="s">
        <v>2885</v>
      </c>
      <c r="N846" s="2">
        <v>43957</v>
      </c>
      <c r="O846" s="2">
        <v>44196</v>
      </c>
      <c r="P846" t="s">
        <v>3307</v>
      </c>
      <c r="Q846" t="s">
        <v>2885</v>
      </c>
      <c r="R846" t="s">
        <v>2885</v>
      </c>
      <c r="S846" t="s">
        <v>3310</v>
      </c>
      <c r="T846" t="s">
        <v>3455</v>
      </c>
      <c r="U846" t="s">
        <v>3973</v>
      </c>
      <c r="V846" t="s">
        <v>4550</v>
      </c>
      <c r="W846" t="s">
        <v>4774</v>
      </c>
      <c r="X846" t="s">
        <v>5121</v>
      </c>
      <c r="Y846" t="s">
        <v>5577</v>
      </c>
      <c r="Z846" t="s">
        <v>2885</v>
      </c>
      <c r="AA846" t="s">
        <v>2885</v>
      </c>
      <c r="AB846" t="s">
        <v>2885</v>
      </c>
      <c r="AC846" t="s">
        <v>5877</v>
      </c>
      <c r="AE846" t="s">
        <v>5949</v>
      </c>
      <c r="AF846" t="s">
        <v>2885</v>
      </c>
      <c r="AH846" t="s">
        <v>2885</v>
      </c>
      <c r="AI846" t="s">
        <v>2885</v>
      </c>
      <c r="AJ846" t="s">
        <v>2885</v>
      </c>
      <c r="AK846" t="s">
        <v>2885</v>
      </c>
      <c r="AM846">
        <v>62000</v>
      </c>
      <c r="AN846">
        <v>76000</v>
      </c>
      <c r="AO846">
        <v>0</v>
      </c>
      <c r="AS846" t="s">
        <v>2885</v>
      </c>
      <c r="AW846" t="s">
        <v>2885</v>
      </c>
      <c r="BA846" t="s">
        <v>2885</v>
      </c>
      <c r="BE846" t="s">
        <v>2885</v>
      </c>
      <c r="BF846">
        <v>62000</v>
      </c>
      <c r="BG846">
        <v>76000</v>
      </c>
      <c r="BI846" t="s">
        <v>2885</v>
      </c>
      <c r="BM846" t="s">
        <v>2885</v>
      </c>
      <c r="BQ846" t="s">
        <v>2885</v>
      </c>
      <c r="BU846" t="s">
        <v>2885</v>
      </c>
      <c r="BY846" t="s">
        <v>2885</v>
      </c>
      <c r="CC846" t="s">
        <v>2885</v>
      </c>
      <c r="CG846" t="s">
        <v>2885</v>
      </c>
      <c r="CK846" t="s">
        <v>2885</v>
      </c>
      <c r="CO846" t="s">
        <v>2885</v>
      </c>
      <c r="CS846" t="s">
        <v>2885</v>
      </c>
    </row>
    <row r="847" spans="1:97" x14ac:dyDescent="0.2">
      <c r="A847" t="s">
        <v>131</v>
      </c>
      <c r="B847" t="s">
        <v>204</v>
      </c>
      <c r="C847">
        <v>2</v>
      </c>
      <c r="D847" t="s">
        <v>397</v>
      </c>
      <c r="E847">
        <v>2</v>
      </c>
      <c r="F847" t="s">
        <v>664</v>
      </c>
      <c r="G847">
        <v>2.1</v>
      </c>
      <c r="H847" t="s">
        <v>1137</v>
      </c>
      <c r="I847" t="s">
        <v>1218</v>
      </c>
      <c r="J847" t="s">
        <v>1706</v>
      </c>
      <c r="K847" t="s">
        <v>2671</v>
      </c>
      <c r="L847">
        <v>155556</v>
      </c>
      <c r="M847" t="s">
        <v>3231</v>
      </c>
      <c r="N847" s="2">
        <v>45292</v>
      </c>
      <c r="O847" s="2">
        <v>46022</v>
      </c>
      <c r="P847" t="s">
        <v>3304</v>
      </c>
      <c r="Q847" t="s">
        <v>2885</v>
      </c>
      <c r="R847" t="s">
        <v>2885</v>
      </c>
      <c r="S847" t="s">
        <v>3317</v>
      </c>
      <c r="T847" t="s">
        <v>3462</v>
      </c>
      <c r="U847" t="s">
        <v>3649</v>
      </c>
      <c r="V847" t="s">
        <v>3462</v>
      </c>
      <c r="W847" t="s">
        <v>4750</v>
      </c>
      <c r="X847" t="s">
        <v>5148</v>
      </c>
      <c r="Y847" t="s">
        <v>5578</v>
      </c>
      <c r="Z847" t="s">
        <v>5676</v>
      </c>
      <c r="AA847" t="s">
        <v>2885</v>
      </c>
      <c r="AB847" t="s">
        <v>2885</v>
      </c>
      <c r="AC847" t="s">
        <v>5878</v>
      </c>
      <c r="AE847" t="s">
        <v>5952</v>
      </c>
      <c r="AF847" t="s">
        <v>2885</v>
      </c>
      <c r="AH847" t="s">
        <v>2885</v>
      </c>
      <c r="AI847" t="s">
        <v>2885</v>
      </c>
      <c r="AJ847" t="s">
        <v>2885</v>
      </c>
      <c r="AK847" t="s">
        <v>6329</v>
      </c>
      <c r="AM847">
        <v>27303</v>
      </c>
      <c r="AN847">
        <v>27303</v>
      </c>
      <c r="AO847">
        <v>17000</v>
      </c>
      <c r="AS847" t="s">
        <v>2885</v>
      </c>
      <c r="AW847" t="s">
        <v>2885</v>
      </c>
      <c r="BA847" t="s">
        <v>2885</v>
      </c>
      <c r="BE847" t="s">
        <v>2885</v>
      </c>
      <c r="BI847" t="s">
        <v>2885</v>
      </c>
      <c r="BM847" t="s">
        <v>2885</v>
      </c>
      <c r="BQ847" t="s">
        <v>2885</v>
      </c>
      <c r="BU847" t="s">
        <v>2885</v>
      </c>
      <c r="BV847">
        <v>27303</v>
      </c>
      <c r="BW847">
        <v>27303</v>
      </c>
      <c r="BX847">
        <v>17000</v>
      </c>
      <c r="BY847" t="s">
        <v>2885</v>
      </c>
      <c r="CC847" t="s">
        <v>2885</v>
      </c>
      <c r="CG847" t="s">
        <v>2885</v>
      </c>
      <c r="CK847" t="s">
        <v>2885</v>
      </c>
      <c r="CO847" t="s">
        <v>2885</v>
      </c>
      <c r="CS847" t="s">
        <v>2885</v>
      </c>
    </row>
    <row r="848" spans="1:97" x14ac:dyDescent="0.2">
      <c r="A848" t="s">
        <v>139</v>
      </c>
      <c r="B848" t="s">
        <v>205</v>
      </c>
      <c r="C848">
        <v>2</v>
      </c>
      <c r="D848" t="s">
        <v>398</v>
      </c>
      <c r="E848">
        <v>1</v>
      </c>
      <c r="F848" t="s">
        <v>665</v>
      </c>
      <c r="G848">
        <v>8</v>
      </c>
      <c r="H848" t="s">
        <v>1138</v>
      </c>
      <c r="I848" t="s">
        <v>1218</v>
      </c>
      <c r="J848" t="s">
        <v>1707</v>
      </c>
      <c r="K848" t="s">
        <v>2672</v>
      </c>
      <c r="L848">
        <v>11449</v>
      </c>
      <c r="M848" t="s">
        <v>3232</v>
      </c>
      <c r="N848" s="2">
        <v>43466</v>
      </c>
      <c r="O848" s="2">
        <v>44196</v>
      </c>
      <c r="P848" t="s">
        <v>3304</v>
      </c>
      <c r="Q848" t="s">
        <v>2885</v>
      </c>
      <c r="R848" t="s">
        <v>2885</v>
      </c>
      <c r="S848" t="s">
        <v>3327</v>
      </c>
      <c r="T848" t="s">
        <v>3471</v>
      </c>
      <c r="U848" t="s">
        <v>3985</v>
      </c>
      <c r="V848" t="s">
        <v>4562</v>
      </c>
      <c r="W848" t="s">
        <v>5062</v>
      </c>
      <c r="X848" t="s">
        <v>5142</v>
      </c>
      <c r="Y848" t="s">
        <v>5579</v>
      </c>
      <c r="Z848" t="s">
        <v>5767</v>
      </c>
      <c r="AA848" t="s">
        <v>2885</v>
      </c>
      <c r="AB848" t="s">
        <v>2885</v>
      </c>
      <c r="AC848" t="s">
        <v>5877</v>
      </c>
      <c r="AD848" t="s">
        <v>2885</v>
      </c>
      <c r="AE848" t="s">
        <v>5949</v>
      </c>
      <c r="AF848" t="s">
        <v>2885</v>
      </c>
      <c r="AG848" t="s">
        <v>2885</v>
      </c>
      <c r="AH848" t="s">
        <v>2885</v>
      </c>
      <c r="AI848" t="s">
        <v>2885</v>
      </c>
      <c r="AJ848" t="s">
        <v>2885</v>
      </c>
      <c r="AK848" t="s">
        <v>2885</v>
      </c>
      <c r="AM848">
        <v>20506956</v>
      </c>
      <c r="AN848">
        <v>5584675</v>
      </c>
      <c r="AO848">
        <v>5015733</v>
      </c>
      <c r="AS848" t="s">
        <v>2885</v>
      </c>
      <c r="AW848" t="s">
        <v>2885</v>
      </c>
      <c r="BA848" t="s">
        <v>2885</v>
      </c>
      <c r="BB848">
        <v>10253478</v>
      </c>
      <c r="BC848">
        <v>5584675</v>
      </c>
      <c r="BD848">
        <v>5015733</v>
      </c>
      <c r="BE848" t="s">
        <v>2885</v>
      </c>
      <c r="BF848">
        <v>10253478</v>
      </c>
      <c r="BI848" t="s">
        <v>2885</v>
      </c>
      <c r="BM848" t="s">
        <v>2885</v>
      </c>
      <c r="BQ848" t="s">
        <v>2885</v>
      </c>
      <c r="BU848" t="s">
        <v>2885</v>
      </c>
      <c r="BY848" t="s">
        <v>2885</v>
      </c>
      <c r="CC848" t="s">
        <v>2885</v>
      </c>
      <c r="CG848" t="s">
        <v>2885</v>
      </c>
      <c r="CK848" t="s">
        <v>2885</v>
      </c>
      <c r="CO848" t="s">
        <v>2885</v>
      </c>
      <c r="CS848" t="s">
        <v>2885</v>
      </c>
    </row>
    <row r="849" spans="1:97" x14ac:dyDescent="0.2">
      <c r="A849" t="s">
        <v>117</v>
      </c>
      <c r="B849" t="s">
        <v>158</v>
      </c>
      <c r="C849">
        <v>2</v>
      </c>
      <c r="D849" t="s">
        <v>388</v>
      </c>
      <c r="E849">
        <v>1</v>
      </c>
      <c r="F849" t="s">
        <v>653</v>
      </c>
      <c r="G849">
        <v>17</v>
      </c>
      <c r="H849" t="s">
        <v>1139</v>
      </c>
      <c r="I849" t="s">
        <v>1218</v>
      </c>
      <c r="J849" t="s">
        <v>1707</v>
      </c>
      <c r="K849" t="s">
        <v>2673</v>
      </c>
      <c r="L849">
        <v>24027</v>
      </c>
      <c r="M849" t="s">
        <v>3233</v>
      </c>
      <c r="N849" s="2">
        <v>43831</v>
      </c>
      <c r="O849" s="2">
        <v>44196</v>
      </c>
      <c r="P849" t="s">
        <v>3303</v>
      </c>
      <c r="Q849" t="s">
        <v>2885</v>
      </c>
      <c r="R849" t="s">
        <v>2885</v>
      </c>
      <c r="S849" t="s">
        <v>3327</v>
      </c>
      <c r="T849" t="s">
        <v>3471</v>
      </c>
      <c r="U849" t="s">
        <v>3474</v>
      </c>
      <c r="V849" t="s">
        <v>4538</v>
      </c>
      <c r="W849" t="s">
        <v>4687</v>
      </c>
      <c r="X849" t="s">
        <v>5121</v>
      </c>
      <c r="Y849" t="s">
        <v>117</v>
      </c>
      <c r="Z849" t="s">
        <v>5699</v>
      </c>
      <c r="AA849" t="s">
        <v>2885</v>
      </c>
      <c r="AB849" t="s">
        <v>2885</v>
      </c>
      <c r="AC849" t="s">
        <v>5879</v>
      </c>
      <c r="AE849" t="s">
        <v>5951</v>
      </c>
      <c r="AF849" t="s">
        <v>2885</v>
      </c>
      <c r="AH849" t="s">
        <v>2885</v>
      </c>
      <c r="AI849" t="s">
        <v>2885</v>
      </c>
      <c r="AJ849" t="s">
        <v>2885</v>
      </c>
      <c r="AK849" t="s">
        <v>2885</v>
      </c>
      <c r="AM849">
        <v>3331177</v>
      </c>
      <c r="AN849">
        <v>3331177</v>
      </c>
      <c r="AO849">
        <v>3331177</v>
      </c>
      <c r="AS849" t="s">
        <v>2885</v>
      </c>
      <c r="AW849" t="s">
        <v>2885</v>
      </c>
      <c r="BA849" t="s">
        <v>2885</v>
      </c>
      <c r="BE849" t="s">
        <v>2885</v>
      </c>
      <c r="BF849">
        <v>3331177</v>
      </c>
      <c r="BG849">
        <v>3331177</v>
      </c>
      <c r="BH849">
        <v>3331177</v>
      </c>
      <c r="BI849" t="s">
        <v>2885</v>
      </c>
      <c r="BM849" t="s">
        <v>2885</v>
      </c>
      <c r="BQ849" t="s">
        <v>2885</v>
      </c>
      <c r="BU849" t="s">
        <v>2885</v>
      </c>
      <c r="BY849" t="s">
        <v>2885</v>
      </c>
      <c r="CC849" t="s">
        <v>2885</v>
      </c>
      <c r="CG849" t="s">
        <v>2885</v>
      </c>
      <c r="CK849" t="s">
        <v>2885</v>
      </c>
      <c r="CO849" t="s">
        <v>2885</v>
      </c>
      <c r="CS849" t="s">
        <v>2885</v>
      </c>
    </row>
    <row r="850" spans="1:97" x14ac:dyDescent="0.2">
      <c r="A850" t="s">
        <v>139</v>
      </c>
      <c r="B850" t="s">
        <v>205</v>
      </c>
      <c r="C850">
        <v>2</v>
      </c>
      <c r="D850" t="s">
        <v>398</v>
      </c>
      <c r="E850">
        <v>1</v>
      </c>
      <c r="F850" t="s">
        <v>665</v>
      </c>
      <c r="G850">
        <v>8</v>
      </c>
      <c r="H850" t="s">
        <v>1138</v>
      </c>
      <c r="I850" t="s">
        <v>1218</v>
      </c>
      <c r="J850" t="s">
        <v>1708</v>
      </c>
      <c r="K850" t="s">
        <v>2674</v>
      </c>
      <c r="L850">
        <v>11450</v>
      </c>
      <c r="M850" t="s">
        <v>3234</v>
      </c>
      <c r="N850" s="2">
        <v>43466</v>
      </c>
      <c r="O850" s="2">
        <v>44196</v>
      </c>
      <c r="P850" t="s">
        <v>3304</v>
      </c>
      <c r="Q850" t="s">
        <v>2885</v>
      </c>
      <c r="R850" t="s">
        <v>2885</v>
      </c>
      <c r="S850" t="s">
        <v>3363</v>
      </c>
      <c r="T850" t="s">
        <v>3507</v>
      </c>
      <c r="U850" t="s">
        <v>3985</v>
      </c>
      <c r="V850" t="s">
        <v>4563</v>
      </c>
      <c r="W850" t="s">
        <v>4774</v>
      </c>
      <c r="X850" t="s">
        <v>5121</v>
      </c>
      <c r="Y850" t="s">
        <v>5580</v>
      </c>
      <c r="Z850" t="s">
        <v>5756</v>
      </c>
      <c r="AA850" t="s">
        <v>2885</v>
      </c>
      <c r="AB850" t="s">
        <v>2885</v>
      </c>
      <c r="AC850" t="s">
        <v>5877</v>
      </c>
      <c r="AD850" t="s">
        <v>2885</v>
      </c>
      <c r="AE850" t="s">
        <v>5949</v>
      </c>
      <c r="AF850" t="s">
        <v>2885</v>
      </c>
      <c r="AG850" t="s">
        <v>2885</v>
      </c>
      <c r="AH850" t="s">
        <v>2885</v>
      </c>
      <c r="AI850" t="s">
        <v>2885</v>
      </c>
      <c r="AJ850" t="s">
        <v>2885</v>
      </c>
      <c r="AK850" t="s">
        <v>2885</v>
      </c>
      <c r="AM850">
        <v>23796628</v>
      </c>
      <c r="AN850">
        <v>0</v>
      </c>
      <c r="AO850">
        <v>0</v>
      </c>
      <c r="AS850" t="s">
        <v>2885</v>
      </c>
      <c r="AW850" t="s">
        <v>2885</v>
      </c>
      <c r="BA850" t="s">
        <v>2885</v>
      </c>
      <c r="BB850">
        <v>11898314</v>
      </c>
      <c r="BE850" t="s">
        <v>2885</v>
      </c>
      <c r="BF850">
        <v>11898314</v>
      </c>
      <c r="BI850" t="s">
        <v>2885</v>
      </c>
      <c r="BM850" t="s">
        <v>2885</v>
      </c>
      <c r="BQ850" t="s">
        <v>2885</v>
      </c>
      <c r="BU850" t="s">
        <v>2885</v>
      </c>
      <c r="BY850" t="s">
        <v>2885</v>
      </c>
      <c r="CC850" t="s">
        <v>2885</v>
      </c>
      <c r="CG850" t="s">
        <v>2885</v>
      </c>
      <c r="CK850" t="s">
        <v>2885</v>
      </c>
      <c r="CO850" t="s">
        <v>2885</v>
      </c>
      <c r="CS850" t="s">
        <v>2885</v>
      </c>
    </row>
    <row r="851" spans="1:97" x14ac:dyDescent="0.2">
      <c r="A851" t="s">
        <v>139</v>
      </c>
      <c r="B851" t="s">
        <v>205</v>
      </c>
      <c r="C851">
        <v>2</v>
      </c>
      <c r="D851" t="s">
        <v>398</v>
      </c>
      <c r="E851">
        <v>1</v>
      </c>
      <c r="F851" t="s">
        <v>665</v>
      </c>
      <c r="G851">
        <v>8</v>
      </c>
      <c r="H851" t="s">
        <v>1138</v>
      </c>
      <c r="I851" t="s">
        <v>1218</v>
      </c>
      <c r="J851" t="s">
        <v>1401</v>
      </c>
      <c r="K851" t="s">
        <v>2675</v>
      </c>
      <c r="L851">
        <v>11451</v>
      </c>
      <c r="M851" t="s">
        <v>3235</v>
      </c>
      <c r="N851" s="2">
        <v>43466</v>
      </c>
      <c r="O851" s="2">
        <v>44196</v>
      </c>
      <c r="P851" t="s">
        <v>3304</v>
      </c>
      <c r="Q851" t="s">
        <v>2885</v>
      </c>
      <c r="R851" t="s">
        <v>2885</v>
      </c>
      <c r="S851" t="s">
        <v>3316</v>
      </c>
      <c r="T851" t="s">
        <v>3461</v>
      </c>
      <c r="U851" t="s">
        <v>3985</v>
      </c>
      <c r="V851" t="s">
        <v>4564</v>
      </c>
      <c r="W851" t="s">
        <v>4774</v>
      </c>
      <c r="X851" t="s">
        <v>5121</v>
      </c>
      <c r="Y851" t="s">
        <v>5581</v>
      </c>
      <c r="Z851" t="s">
        <v>5702</v>
      </c>
      <c r="AA851" t="s">
        <v>2885</v>
      </c>
      <c r="AB851" t="s">
        <v>2885</v>
      </c>
      <c r="AC851" t="s">
        <v>5877</v>
      </c>
      <c r="AD851" t="s">
        <v>2885</v>
      </c>
      <c r="AE851" t="s">
        <v>5949</v>
      </c>
      <c r="AF851" t="s">
        <v>2885</v>
      </c>
      <c r="AG851" t="s">
        <v>2885</v>
      </c>
      <c r="AH851" t="s">
        <v>2885</v>
      </c>
      <c r="AI851" t="s">
        <v>2885</v>
      </c>
      <c r="AJ851" t="s">
        <v>2885</v>
      </c>
      <c r="AK851" t="s">
        <v>2885</v>
      </c>
      <c r="AM851">
        <v>689090</v>
      </c>
      <c r="AN851">
        <v>35000</v>
      </c>
      <c r="AO851">
        <v>137000</v>
      </c>
      <c r="AS851" t="s">
        <v>2885</v>
      </c>
      <c r="AW851" t="s">
        <v>2885</v>
      </c>
      <c r="BA851" t="s">
        <v>2885</v>
      </c>
      <c r="BB851">
        <v>344545</v>
      </c>
      <c r="BC851">
        <v>35000</v>
      </c>
      <c r="BD851">
        <v>137000</v>
      </c>
      <c r="BE851" t="s">
        <v>2885</v>
      </c>
      <c r="BF851">
        <v>344545</v>
      </c>
      <c r="BI851" t="s">
        <v>2885</v>
      </c>
      <c r="BM851" t="s">
        <v>2885</v>
      </c>
      <c r="BQ851" t="s">
        <v>2885</v>
      </c>
      <c r="BU851" t="s">
        <v>2885</v>
      </c>
      <c r="BY851" t="s">
        <v>2885</v>
      </c>
      <c r="CC851" t="s">
        <v>2885</v>
      </c>
      <c r="CG851" t="s">
        <v>2885</v>
      </c>
      <c r="CK851" t="s">
        <v>2885</v>
      </c>
      <c r="CO851" t="s">
        <v>2885</v>
      </c>
      <c r="CS851" t="s">
        <v>2885</v>
      </c>
    </row>
    <row r="852" spans="1:97" x14ac:dyDescent="0.2">
      <c r="A852" t="s">
        <v>139</v>
      </c>
      <c r="B852" t="s">
        <v>205</v>
      </c>
      <c r="C852">
        <v>2</v>
      </c>
      <c r="D852" t="s">
        <v>398</v>
      </c>
      <c r="E852">
        <v>1</v>
      </c>
      <c r="F852" t="s">
        <v>665</v>
      </c>
      <c r="G852">
        <v>8</v>
      </c>
      <c r="H852" t="s">
        <v>1138</v>
      </c>
      <c r="I852" t="s">
        <v>1218</v>
      </c>
      <c r="J852" t="s">
        <v>1402</v>
      </c>
      <c r="K852" t="s">
        <v>2676</v>
      </c>
      <c r="L852">
        <v>11452</v>
      </c>
      <c r="M852" t="s">
        <v>3236</v>
      </c>
      <c r="N852" s="2">
        <v>43466</v>
      </c>
      <c r="O852" s="2">
        <v>44196</v>
      </c>
      <c r="P852" t="s">
        <v>3304</v>
      </c>
      <c r="Q852" t="s">
        <v>2885</v>
      </c>
      <c r="R852" t="s">
        <v>2885</v>
      </c>
      <c r="S852" t="s">
        <v>3334</v>
      </c>
      <c r="T852" t="s">
        <v>3478</v>
      </c>
      <c r="U852" t="s">
        <v>3764</v>
      </c>
      <c r="V852" t="s">
        <v>4565</v>
      </c>
      <c r="W852" t="s">
        <v>4844</v>
      </c>
      <c r="X852" t="s">
        <v>5121</v>
      </c>
      <c r="Y852" t="s">
        <v>5581</v>
      </c>
      <c r="Z852" t="s">
        <v>5767</v>
      </c>
      <c r="AA852" t="s">
        <v>2885</v>
      </c>
      <c r="AB852" t="s">
        <v>2885</v>
      </c>
      <c r="AC852" t="s">
        <v>5877</v>
      </c>
      <c r="AD852" t="s">
        <v>2885</v>
      </c>
      <c r="AE852" t="s">
        <v>5949</v>
      </c>
      <c r="AF852" t="s">
        <v>2885</v>
      </c>
      <c r="AG852" t="s">
        <v>2885</v>
      </c>
      <c r="AH852" t="s">
        <v>2885</v>
      </c>
      <c r="AI852" t="s">
        <v>2885</v>
      </c>
      <c r="AJ852" t="s">
        <v>2885</v>
      </c>
      <c r="AK852" t="s">
        <v>2885</v>
      </c>
      <c r="AM852">
        <v>10045000</v>
      </c>
      <c r="AN852">
        <v>0</v>
      </c>
      <c r="AO852">
        <v>2038110</v>
      </c>
      <c r="AS852" t="s">
        <v>2885</v>
      </c>
      <c r="AW852" t="s">
        <v>2885</v>
      </c>
      <c r="BA852" t="s">
        <v>2885</v>
      </c>
      <c r="BB852">
        <v>5022500</v>
      </c>
      <c r="BD852">
        <v>2038110</v>
      </c>
      <c r="BE852" t="s">
        <v>2885</v>
      </c>
      <c r="BF852">
        <v>5022500</v>
      </c>
      <c r="BI852" t="s">
        <v>2885</v>
      </c>
      <c r="BM852" t="s">
        <v>2885</v>
      </c>
      <c r="BQ852" t="s">
        <v>2885</v>
      </c>
      <c r="BU852" t="s">
        <v>2885</v>
      </c>
      <c r="BY852" t="s">
        <v>2885</v>
      </c>
      <c r="CC852" t="s">
        <v>2885</v>
      </c>
      <c r="CG852" t="s">
        <v>2885</v>
      </c>
      <c r="CK852" t="s">
        <v>2885</v>
      </c>
      <c r="CO852" t="s">
        <v>2885</v>
      </c>
      <c r="CS852" t="s">
        <v>2885</v>
      </c>
    </row>
    <row r="853" spans="1:97" x14ac:dyDescent="0.2">
      <c r="A853" t="s">
        <v>135</v>
      </c>
      <c r="B853" t="s">
        <v>155</v>
      </c>
      <c r="C853">
        <v>2</v>
      </c>
      <c r="D853" t="s">
        <v>399</v>
      </c>
      <c r="E853">
        <v>2</v>
      </c>
      <c r="F853" t="s">
        <v>666</v>
      </c>
      <c r="G853">
        <v>2.1</v>
      </c>
      <c r="H853" t="s">
        <v>1140</v>
      </c>
      <c r="I853" t="s">
        <v>1218</v>
      </c>
      <c r="J853" t="s">
        <v>1709</v>
      </c>
      <c r="K853" t="s">
        <v>2677</v>
      </c>
      <c r="L853">
        <v>154579</v>
      </c>
      <c r="M853" t="s">
        <v>2885</v>
      </c>
      <c r="N853" s="2">
        <v>45292</v>
      </c>
      <c r="O853" s="2">
        <v>47118</v>
      </c>
      <c r="P853" t="s">
        <v>3304</v>
      </c>
      <c r="Q853" t="s">
        <v>2885</v>
      </c>
      <c r="R853" t="s">
        <v>2885</v>
      </c>
      <c r="S853" t="s">
        <v>3380</v>
      </c>
      <c r="T853" t="s">
        <v>3524</v>
      </c>
      <c r="U853" t="s">
        <v>3524</v>
      </c>
      <c r="V853" t="s">
        <v>4566</v>
      </c>
      <c r="W853" t="s">
        <v>5060</v>
      </c>
      <c r="X853" t="s">
        <v>5121</v>
      </c>
      <c r="Y853" t="s">
        <v>135</v>
      </c>
      <c r="Z853" t="s">
        <v>5676</v>
      </c>
      <c r="AA853" t="s">
        <v>2885</v>
      </c>
      <c r="AB853" t="s">
        <v>2885</v>
      </c>
      <c r="AC853" t="s">
        <v>5877</v>
      </c>
      <c r="AE853" t="s">
        <v>5949</v>
      </c>
      <c r="AF853" t="s">
        <v>2885</v>
      </c>
      <c r="AH853" t="s">
        <v>2885</v>
      </c>
      <c r="AI853" t="s">
        <v>2885</v>
      </c>
      <c r="AJ853" t="s">
        <v>2885</v>
      </c>
      <c r="AK853" t="s">
        <v>6330</v>
      </c>
      <c r="AM853">
        <v>10447216</v>
      </c>
      <c r="AN853">
        <v>2519103</v>
      </c>
      <c r="AO853">
        <v>331914</v>
      </c>
      <c r="AS853" t="s">
        <v>2885</v>
      </c>
      <c r="AW853" t="s">
        <v>2885</v>
      </c>
      <c r="BA853" t="s">
        <v>2885</v>
      </c>
      <c r="BE853" t="s">
        <v>2885</v>
      </c>
      <c r="BI853" t="s">
        <v>2885</v>
      </c>
      <c r="BM853" t="s">
        <v>2885</v>
      </c>
      <c r="BQ853" t="s">
        <v>2885</v>
      </c>
      <c r="BU853" t="s">
        <v>2885</v>
      </c>
      <c r="BV853">
        <v>989200</v>
      </c>
      <c r="BW853">
        <v>655314</v>
      </c>
      <c r="BX853">
        <v>331914</v>
      </c>
      <c r="BY853" t="s">
        <v>2885</v>
      </c>
      <c r="BZ853">
        <v>8230888</v>
      </c>
      <c r="CA853">
        <v>1323789</v>
      </c>
      <c r="CC853" t="s">
        <v>2885</v>
      </c>
      <c r="CD853">
        <v>1067128</v>
      </c>
      <c r="CE853">
        <v>540000</v>
      </c>
      <c r="CG853" t="s">
        <v>2885</v>
      </c>
      <c r="CH853">
        <v>80000</v>
      </c>
      <c r="CK853" t="s">
        <v>2885</v>
      </c>
      <c r="CL853">
        <v>80000</v>
      </c>
      <c r="CO853" t="s">
        <v>2885</v>
      </c>
      <c r="CS853" t="s">
        <v>2885</v>
      </c>
    </row>
    <row r="854" spans="1:97" x14ac:dyDescent="0.2">
      <c r="A854" t="s">
        <v>124</v>
      </c>
      <c r="B854" t="s">
        <v>198</v>
      </c>
      <c r="C854">
        <v>2</v>
      </c>
      <c r="D854" t="s">
        <v>389</v>
      </c>
      <c r="E854">
        <v>2</v>
      </c>
      <c r="F854" t="s">
        <v>667</v>
      </c>
      <c r="G854">
        <v>2.1</v>
      </c>
      <c r="H854" t="s">
        <v>1141</v>
      </c>
      <c r="I854" t="s">
        <v>1218</v>
      </c>
      <c r="J854" t="s">
        <v>1418</v>
      </c>
      <c r="K854" t="s">
        <v>2678</v>
      </c>
      <c r="L854">
        <v>115577</v>
      </c>
      <c r="M854" t="s">
        <v>2885</v>
      </c>
      <c r="N854" s="2">
        <v>44927</v>
      </c>
      <c r="O854" s="2">
        <v>45657</v>
      </c>
      <c r="P854" t="s">
        <v>3304</v>
      </c>
      <c r="Q854" t="s">
        <v>2885</v>
      </c>
      <c r="R854" t="s">
        <v>2885</v>
      </c>
      <c r="S854" t="s">
        <v>3363</v>
      </c>
      <c r="T854" t="s">
        <v>3507</v>
      </c>
      <c r="U854" t="s">
        <v>3507</v>
      </c>
      <c r="V854" t="s">
        <v>4567</v>
      </c>
      <c r="W854" t="s">
        <v>4687</v>
      </c>
      <c r="X854" t="s">
        <v>5121</v>
      </c>
      <c r="Y854" t="s">
        <v>5582</v>
      </c>
      <c r="Z854" t="s">
        <v>5701</v>
      </c>
      <c r="AA854" t="s">
        <v>2885</v>
      </c>
      <c r="AB854" t="s">
        <v>2885</v>
      </c>
      <c r="AC854" t="s">
        <v>5878</v>
      </c>
      <c r="AE854" t="s">
        <v>5952</v>
      </c>
      <c r="AF854" t="s">
        <v>2885</v>
      </c>
      <c r="AH854" t="s">
        <v>2885</v>
      </c>
      <c r="AI854" t="s">
        <v>2885</v>
      </c>
      <c r="AJ854" t="s">
        <v>2885</v>
      </c>
      <c r="AK854" t="s">
        <v>2885</v>
      </c>
      <c r="AM854">
        <v>878000</v>
      </c>
      <c r="AN854">
        <v>878000</v>
      </c>
      <c r="AO854">
        <v>0</v>
      </c>
      <c r="AS854" t="s">
        <v>2885</v>
      </c>
      <c r="AW854" t="s">
        <v>2885</v>
      </c>
      <c r="BA854" t="s">
        <v>2885</v>
      </c>
      <c r="BE854" t="s">
        <v>2885</v>
      </c>
      <c r="BI854" t="s">
        <v>2885</v>
      </c>
      <c r="BM854" t="s">
        <v>2885</v>
      </c>
      <c r="BQ854" t="s">
        <v>2885</v>
      </c>
      <c r="BU854" t="s">
        <v>2885</v>
      </c>
      <c r="BV854">
        <v>878000</v>
      </c>
      <c r="BW854">
        <v>878000</v>
      </c>
      <c r="BY854" t="s">
        <v>2885</v>
      </c>
      <c r="CC854" t="s">
        <v>2885</v>
      </c>
      <c r="CG854" t="s">
        <v>2885</v>
      </c>
      <c r="CK854" t="s">
        <v>2885</v>
      </c>
      <c r="CO854" t="s">
        <v>2885</v>
      </c>
      <c r="CS854" t="s">
        <v>2885</v>
      </c>
    </row>
    <row r="855" spans="1:97" x14ac:dyDescent="0.2">
      <c r="A855" t="s">
        <v>132</v>
      </c>
      <c r="B855" t="s">
        <v>158</v>
      </c>
      <c r="C855">
        <v>2</v>
      </c>
      <c r="D855" t="s">
        <v>400</v>
      </c>
      <c r="E855">
        <v>1</v>
      </c>
      <c r="F855" t="s">
        <v>668</v>
      </c>
      <c r="G855">
        <v>21</v>
      </c>
      <c r="H855" t="s">
        <v>1142</v>
      </c>
      <c r="I855" t="s">
        <v>1218</v>
      </c>
      <c r="J855" t="s">
        <v>1710</v>
      </c>
      <c r="K855" t="s">
        <v>2679</v>
      </c>
      <c r="L855">
        <v>18351</v>
      </c>
      <c r="M855" t="s">
        <v>2885</v>
      </c>
      <c r="N855" s="2">
        <v>43466</v>
      </c>
      <c r="O855" s="2">
        <v>43830</v>
      </c>
      <c r="P855" t="s">
        <v>3304</v>
      </c>
      <c r="Q855" t="s">
        <v>2885</v>
      </c>
      <c r="R855" t="s">
        <v>2885</v>
      </c>
      <c r="S855" t="s">
        <v>3310</v>
      </c>
      <c r="T855" t="s">
        <v>3455</v>
      </c>
      <c r="U855" t="s">
        <v>2885</v>
      </c>
      <c r="V855" t="s">
        <v>2885</v>
      </c>
      <c r="W855" t="s">
        <v>2885</v>
      </c>
      <c r="X855" t="s">
        <v>2885</v>
      </c>
      <c r="Y855" t="s">
        <v>132</v>
      </c>
      <c r="Z855" t="s">
        <v>2885</v>
      </c>
      <c r="AA855" t="s">
        <v>2885</v>
      </c>
      <c r="AB855" t="s">
        <v>2885</v>
      </c>
      <c r="AC855" t="s">
        <v>2885</v>
      </c>
      <c r="AD855" t="s">
        <v>2885</v>
      </c>
      <c r="AE855" t="s">
        <v>2885</v>
      </c>
      <c r="AF855" t="s">
        <v>2885</v>
      </c>
      <c r="AG855" t="s">
        <v>2885</v>
      </c>
      <c r="AH855" t="s">
        <v>2885</v>
      </c>
      <c r="AI855" t="s">
        <v>2885</v>
      </c>
      <c r="AJ855" t="s">
        <v>2885</v>
      </c>
      <c r="AK855" t="s">
        <v>2885</v>
      </c>
      <c r="AM855">
        <v>0</v>
      </c>
      <c r="AN855">
        <v>0</v>
      </c>
      <c r="AO855">
        <v>0</v>
      </c>
      <c r="AS855" t="s">
        <v>2885</v>
      </c>
      <c r="AW855" t="s">
        <v>2885</v>
      </c>
      <c r="BA855" t="s">
        <v>2885</v>
      </c>
      <c r="BE855" t="s">
        <v>2885</v>
      </c>
      <c r="BI855" t="s">
        <v>2885</v>
      </c>
      <c r="BM855" t="s">
        <v>2885</v>
      </c>
      <c r="BQ855" t="s">
        <v>2885</v>
      </c>
      <c r="BU855" t="s">
        <v>2885</v>
      </c>
      <c r="BY855" t="s">
        <v>2885</v>
      </c>
      <c r="CC855" t="s">
        <v>2885</v>
      </c>
      <c r="CG855" t="s">
        <v>2885</v>
      </c>
      <c r="CK855" t="s">
        <v>2885</v>
      </c>
      <c r="CO855" t="s">
        <v>2885</v>
      </c>
      <c r="CS855" t="s">
        <v>2885</v>
      </c>
    </row>
    <row r="856" spans="1:97" x14ac:dyDescent="0.2">
      <c r="A856" t="s">
        <v>132</v>
      </c>
      <c r="B856" t="s">
        <v>158</v>
      </c>
      <c r="C856">
        <v>2</v>
      </c>
      <c r="D856" t="s">
        <v>400</v>
      </c>
      <c r="E856">
        <v>1</v>
      </c>
      <c r="F856" t="s">
        <v>668</v>
      </c>
      <c r="G856">
        <v>22</v>
      </c>
      <c r="H856" t="s">
        <v>1143</v>
      </c>
      <c r="I856" t="s">
        <v>1218</v>
      </c>
      <c r="J856" t="s">
        <v>1428</v>
      </c>
      <c r="K856" t="s">
        <v>2680</v>
      </c>
      <c r="L856">
        <v>18354</v>
      </c>
      <c r="M856" t="s">
        <v>2885</v>
      </c>
      <c r="N856" s="2">
        <v>43466</v>
      </c>
      <c r="O856" s="2">
        <v>43830</v>
      </c>
      <c r="P856" t="s">
        <v>3304</v>
      </c>
      <c r="Q856" t="s">
        <v>2885</v>
      </c>
      <c r="R856" t="s">
        <v>2885</v>
      </c>
      <c r="S856" t="s">
        <v>3310</v>
      </c>
      <c r="T856" t="s">
        <v>3455</v>
      </c>
      <c r="U856" t="s">
        <v>2885</v>
      </c>
      <c r="V856" t="s">
        <v>2885</v>
      </c>
      <c r="W856" t="s">
        <v>2885</v>
      </c>
      <c r="X856" t="s">
        <v>2885</v>
      </c>
      <c r="Y856" t="s">
        <v>132</v>
      </c>
      <c r="Z856" t="s">
        <v>2885</v>
      </c>
      <c r="AA856" t="s">
        <v>2885</v>
      </c>
      <c r="AB856" t="s">
        <v>2885</v>
      </c>
      <c r="AC856" t="s">
        <v>2885</v>
      </c>
      <c r="AD856" t="s">
        <v>2885</v>
      </c>
      <c r="AE856" t="s">
        <v>2885</v>
      </c>
      <c r="AF856" t="s">
        <v>2885</v>
      </c>
      <c r="AG856" t="s">
        <v>2885</v>
      </c>
      <c r="AH856" t="s">
        <v>2885</v>
      </c>
      <c r="AI856" t="s">
        <v>2885</v>
      </c>
      <c r="AJ856" t="s">
        <v>2885</v>
      </c>
      <c r="AK856" t="s">
        <v>2885</v>
      </c>
      <c r="AM856">
        <v>0</v>
      </c>
      <c r="AN856">
        <v>0</v>
      </c>
      <c r="AO856">
        <v>0</v>
      </c>
      <c r="AS856" t="s">
        <v>2885</v>
      </c>
      <c r="AW856" t="s">
        <v>2885</v>
      </c>
      <c r="BA856" t="s">
        <v>2885</v>
      </c>
      <c r="BE856" t="s">
        <v>2885</v>
      </c>
      <c r="BI856" t="s">
        <v>2885</v>
      </c>
      <c r="BM856" t="s">
        <v>2885</v>
      </c>
      <c r="BQ856" t="s">
        <v>2885</v>
      </c>
      <c r="BU856" t="s">
        <v>2885</v>
      </c>
      <c r="BY856" t="s">
        <v>2885</v>
      </c>
      <c r="CC856" t="s">
        <v>2885</v>
      </c>
      <c r="CG856" t="s">
        <v>2885</v>
      </c>
      <c r="CK856" t="s">
        <v>2885</v>
      </c>
      <c r="CO856" t="s">
        <v>2885</v>
      </c>
      <c r="CS856" t="s">
        <v>2885</v>
      </c>
    </row>
    <row r="857" spans="1:97" x14ac:dyDescent="0.2">
      <c r="A857" t="s">
        <v>135</v>
      </c>
      <c r="B857" t="s">
        <v>155</v>
      </c>
      <c r="C857">
        <v>2</v>
      </c>
      <c r="D857" t="s">
        <v>399</v>
      </c>
      <c r="E857">
        <v>2</v>
      </c>
      <c r="F857" t="s">
        <v>666</v>
      </c>
      <c r="G857">
        <v>2.2000000000000002</v>
      </c>
      <c r="H857" t="s">
        <v>1144</v>
      </c>
      <c r="I857" t="s">
        <v>1218</v>
      </c>
      <c r="J857" t="s">
        <v>732</v>
      </c>
      <c r="K857" t="s">
        <v>2681</v>
      </c>
      <c r="L857">
        <v>153456</v>
      </c>
      <c r="M857" t="s">
        <v>2885</v>
      </c>
      <c r="N857" s="2">
        <v>45292</v>
      </c>
      <c r="O857" s="2">
        <v>47118</v>
      </c>
      <c r="P857" t="s">
        <v>3304</v>
      </c>
      <c r="Q857" t="s">
        <v>2885</v>
      </c>
      <c r="R857" t="s">
        <v>2885</v>
      </c>
      <c r="S857" t="s">
        <v>3439</v>
      </c>
      <c r="T857" t="s">
        <v>3583</v>
      </c>
      <c r="U857" t="s">
        <v>3986</v>
      </c>
      <c r="V857" t="s">
        <v>4568</v>
      </c>
      <c r="W857" t="s">
        <v>5060</v>
      </c>
      <c r="X857" t="s">
        <v>5121</v>
      </c>
      <c r="Y857" t="s">
        <v>135</v>
      </c>
      <c r="Z857" t="s">
        <v>5676</v>
      </c>
      <c r="AA857" t="s">
        <v>2885</v>
      </c>
      <c r="AB857" t="s">
        <v>2885</v>
      </c>
      <c r="AC857" t="s">
        <v>5877</v>
      </c>
      <c r="AE857" t="s">
        <v>5949</v>
      </c>
      <c r="AF857" t="s">
        <v>2885</v>
      </c>
      <c r="AH857" t="s">
        <v>2885</v>
      </c>
      <c r="AI857" t="s">
        <v>2885</v>
      </c>
      <c r="AJ857" t="s">
        <v>2885</v>
      </c>
      <c r="AK857" t="s">
        <v>2885</v>
      </c>
      <c r="AM857">
        <v>6585003</v>
      </c>
      <c r="AN857">
        <v>3101677</v>
      </c>
      <c r="AO857">
        <v>1351677</v>
      </c>
      <c r="AS857" t="s">
        <v>2885</v>
      </c>
      <c r="AW857" t="s">
        <v>2885</v>
      </c>
      <c r="BA857" t="s">
        <v>2885</v>
      </c>
      <c r="BE857" t="s">
        <v>2885</v>
      </c>
      <c r="BI857" t="s">
        <v>2885</v>
      </c>
      <c r="BM857" t="s">
        <v>2885</v>
      </c>
      <c r="BQ857" t="s">
        <v>2885</v>
      </c>
      <c r="BU857" t="s">
        <v>2885</v>
      </c>
      <c r="BV857">
        <v>1856677</v>
      </c>
      <c r="BW857">
        <v>1809177</v>
      </c>
      <c r="BX857">
        <v>1351677</v>
      </c>
      <c r="BY857" t="s">
        <v>2885</v>
      </c>
      <c r="BZ857">
        <v>2438500</v>
      </c>
      <c r="CA857">
        <v>1207500</v>
      </c>
      <c r="CC857" t="s">
        <v>2885</v>
      </c>
      <c r="CD857">
        <v>2289826</v>
      </c>
      <c r="CE857">
        <v>85000</v>
      </c>
      <c r="CG857" t="s">
        <v>2885</v>
      </c>
      <c r="CK857" t="s">
        <v>2885</v>
      </c>
      <c r="CO857" t="s">
        <v>2885</v>
      </c>
      <c r="CS857" t="s">
        <v>2885</v>
      </c>
    </row>
    <row r="858" spans="1:97" x14ac:dyDescent="0.2">
      <c r="A858" t="s">
        <v>135</v>
      </c>
      <c r="B858" t="s">
        <v>178</v>
      </c>
      <c r="C858">
        <v>2</v>
      </c>
      <c r="D858" t="s">
        <v>392</v>
      </c>
      <c r="E858">
        <v>2</v>
      </c>
      <c r="F858" t="s">
        <v>669</v>
      </c>
      <c r="G858">
        <v>13</v>
      </c>
      <c r="H858" t="s">
        <v>1145</v>
      </c>
      <c r="I858" t="s">
        <v>1218</v>
      </c>
      <c r="J858" t="s">
        <v>1711</v>
      </c>
      <c r="K858" t="s">
        <v>2682</v>
      </c>
      <c r="L858">
        <v>23614</v>
      </c>
      <c r="M858" t="s">
        <v>2885</v>
      </c>
      <c r="N858" s="2">
        <v>43957</v>
      </c>
      <c r="O858" s="2">
        <v>44196</v>
      </c>
      <c r="P858" t="s">
        <v>3307</v>
      </c>
      <c r="Q858" t="s">
        <v>2885</v>
      </c>
      <c r="R858" t="s">
        <v>2885</v>
      </c>
      <c r="S858" t="s">
        <v>3440</v>
      </c>
      <c r="T858" t="s">
        <v>3584</v>
      </c>
      <c r="U858" t="s">
        <v>3973</v>
      </c>
      <c r="V858" t="s">
        <v>4569</v>
      </c>
      <c r="W858" t="s">
        <v>5063</v>
      </c>
      <c r="X858" t="s">
        <v>5133</v>
      </c>
      <c r="Y858" t="s">
        <v>5583</v>
      </c>
      <c r="Z858" t="s">
        <v>2885</v>
      </c>
      <c r="AA858" t="s">
        <v>2885</v>
      </c>
      <c r="AB858" t="s">
        <v>2885</v>
      </c>
      <c r="AC858" t="s">
        <v>5877</v>
      </c>
      <c r="AE858" t="s">
        <v>5949</v>
      </c>
      <c r="AF858" t="s">
        <v>2885</v>
      </c>
      <c r="AH858" t="s">
        <v>2885</v>
      </c>
      <c r="AI858" t="s">
        <v>2885</v>
      </c>
      <c r="AJ858" t="s">
        <v>2885</v>
      </c>
      <c r="AK858" t="s">
        <v>2885</v>
      </c>
      <c r="AM858">
        <v>5288669</v>
      </c>
      <c r="AN858">
        <v>736790</v>
      </c>
      <c r="AO858">
        <v>0</v>
      </c>
      <c r="AS858" t="s">
        <v>2885</v>
      </c>
      <c r="AW858" t="s">
        <v>2885</v>
      </c>
      <c r="BA858" t="s">
        <v>2885</v>
      </c>
      <c r="BE858" t="s">
        <v>2885</v>
      </c>
      <c r="BF858">
        <v>5288669</v>
      </c>
      <c r="BG858">
        <v>736790</v>
      </c>
      <c r="BI858" t="s">
        <v>2885</v>
      </c>
      <c r="BM858" t="s">
        <v>2885</v>
      </c>
      <c r="BQ858" t="s">
        <v>2885</v>
      </c>
      <c r="BU858" t="s">
        <v>2885</v>
      </c>
      <c r="BY858" t="s">
        <v>2885</v>
      </c>
      <c r="CC858" t="s">
        <v>2885</v>
      </c>
      <c r="CG858" t="s">
        <v>2885</v>
      </c>
      <c r="CK858" t="s">
        <v>2885</v>
      </c>
      <c r="CO858" t="s">
        <v>2885</v>
      </c>
      <c r="CS858" t="s">
        <v>2885</v>
      </c>
    </row>
    <row r="859" spans="1:97" x14ac:dyDescent="0.2">
      <c r="A859" t="s">
        <v>135</v>
      </c>
      <c r="B859" t="s">
        <v>178</v>
      </c>
      <c r="C859">
        <v>2</v>
      </c>
      <c r="D859" t="s">
        <v>392</v>
      </c>
      <c r="E859">
        <v>2</v>
      </c>
      <c r="F859" t="s">
        <v>669</v>
      </c>
      <c r="G859">
        <v>13</v>
      </c>
      <c r="H859" t="s">
        <v>1145</v>
      </c>
      <c r="I859" t="s">
        <v>1218</v>
      </c>
      <c r="J859" t="s">
        <v>1712</v>
      </c>
      <c r="K859" t="s">
        <v>2683</v>
      </c>
      <c r="L859">
        <v>64480</v>
      </c>
      <c r="M859" t="s">
        <v>2885</v>
      </c>
      <c r="N859" s="2">
        <v>44197</v>
      </c>
      <c r="O859" s="2">
        <v>44561</v>
      </c>
      <c r="P859" t="s">
        <v>3304</v>
      </c>
      <c r="Q859" t="s">
        <v>2885</v>
      </c>
      <c r="R859" t="s">
        <v>2885</v>
      </c>
      <c r="S859" t="s">
        <v>3441</v>
      </c>
      <c r="T859" t="s">
        <v>3585</v>
      </c>
      <c r="U859" t="s">
        <v>3574</v>
      </c>
      <c r="V859" t="s">
        <v>4570</v>
      </c>
      <c r="W859" t="s">
        <v>4718</v>
      </c>
      <c r="X859" t="s">
        <v>5122</v>
      </c>
      <c r="Y859" t="s">
        <v>5584</v>
      </c>
      <c r="Z859" t="s">
        <v>5684</v>
      </c>
      <c r="AA859" t="s">
        <v>5859</v>
      </c>
      <c r="AB859" t="s">
        <v>2885</v>
      </c>
      <c r="AC859" t="s">
        <v>5877</v>
      </c>
      <c r="AD859" t="s">
        <v>2885</v>
      </c>
      <c r="AE859" t="s">
        <v>5951</v>
      </c>
      <c r="AF859" t="s">
        <v>2885</v>
      </c>
      <c r="AG859" t="s">
        <v>2885</v>
      </c>
      <c r="AH859" t="s">
        <v>6019</v>
      </c>
      <c r="AI859" t="s">
        <v>2885</v>
      </c>
      <c r="AJ859" t="s">
        <v>2885</v>
      </c>
      <c r="AK859" t="s">
        <v>2885</v>
      </c>
      <c r="AM859">
        <v>296409</v>
      </c>
      <c r="AN859">
        <v>0</v>
      </c>
      <c r="AO859">
        <v>74268</v>
      </c>
      <c r="AS859" t="s">
        <v>2885</v>
      </c>
      <c r="AW859" t="s">
        <v>2885</v>
      </c>
      <c r="BA859" t="s">
        <v>2885</v>
      </c>
      <c r="BE859" t="s">
        <v>2885</v>
      </c>
      <c r="BI859" t="s">
        <v>2885</v>
      </c>
      <c r="BJ859">
        <v>296409</v>
      </c>
      <c r="BL859">
        <v>74268</v>
      </c>
      <c r="BM859" t="s">
        <v>2885</v>
      </c>
      <c r="BQ859" t="s">
        <v>2885</v>
      </c>
      <c r="BU859" t="s">
        <v>2885</v>
      </c>
      <c r="BY859" t="s">
        <v>2885</v>
      </c>
      <c r="CC859" t="s">
        <v>2885</v>
      </c>
      <c r="CG859" t="s">
        <v>2885</v>
      </c>
      <c r="CK859" t="s">
        <v>2885</v>
      </c>
      <c r="CO859" t="s">
        <v>2885</v>
      </c>
      <c r="CS859" t="s">
        <v>2885</v>
      </c>
    </row>
    <row r="860" spans="1:97" x14ac:dyDescent="0.2">
      <c r="A860" t="s">
        <v>135</v>
      </c>
      <c r="B860" t="s">
        <v>178</v>
      </c>
      <c r="C860">
        <v>2</v>
      </c>
      <c r="D860" t="s">
        <v>392</v>
      </c>
      <c r="E860">
        <v>2</v>
      </c>
      <c r="F860" t="s">
        <v>669</v>
      </c>
      <c r="G860">
        <v>13</v>
      </c>
      <c r="H860" t="s">
        <v>1145</v>
      </c>
      <c r="I860" t="s">
        <v>1218</v>
      </c>
      <c r="J860" t="s">
        <v>1458</v>
      </c>
      <c r="K860" t="s">
        <v>2684</v>
      </c>
      <c r="L860">
        <v>23388</v>
      </c>
      <c r="M860" t="s">
        <v>2885</v>
      </c>
      <c r="N860" s="2">
        <v>43466</v>
      </c>
      <c r="O860" s="2">
        <v>43830</v>
      </c>
      <c r="P860" t="s">
        <v>3304</v>
      </c>
      <c r="Q860" t="s">
        <v>2885</v>
      </c>
      <c r="R860" t="s">
        <v>2885</v>
      </c>
      <c r="S860" t="s">
        <v>3442</v>
      </c>
      <c r="T860" t="s">
        <v>3586</v>
      </c>
      <c r="U860" t="s">
        <v>3474</v>
      </c>
      <c r="V860" t="s">
        <v>4571</v>
      </c>
      <c r="W860" t="s">
        <v>4688</v>
      </c>
      <c r="X860" t="s">
        <v>5122</v>
      </c>
      <c r="Y860" t="s">
        <v>5585</v>
      </c>
      <c r="Z860" t="s">
        <v>5699</v>
      </c>
      <c r="AA860" t="s">
        <v>2885</v>
      </c>
      <c r="AB860" t="s">
        <v>2885</v>
      </c>
      <c r="AC860" t="s">
        <v>5876</v>
      </c>
      <c r="AD860" t="s">
        <v>2885</v>
      </c>
      <c r="AE860" t="s">
        <v>5951</v>
      </c>
      <c r="AF860" t="s">
        <v>2885</v>
      </c>
      <c r="AG860" t="s">
        <v>2885</v>
      </c>
      <c r="AH860" t="s">
        <v>2885</v>
      </c>
      <c r="AI860" t="s">
        <v>2885</v>
      </c>
      <c r="AJ860" t="s">
        <v>2885</v>
      </c>
      <c r="AK860" t="s">
        <v>2885</v>
      </c>
      <c r="AM860">
        <v>5679961</v>
      </c>
      <c r="AN860">
        <v>0</v>
      </c>
      <c r="AO860">
        <v>0</v>
      </c>
      <c r="AS860" t="s">
        <v>2885</v>
      </c>
      <c r="AW860" t="s">
        <v>2885</v>
      </c>
      <c r="BA860" t="s">
        <v>2885</v>
      </c>
      <c r="BB860">
        <v>5679961</v>
      </c>
      <c r="BE860" t="s">
        <v>2885</v>
      </c>
      <c r="BI860" t="s">
        <v>2885</v>
      </c>
      <c r="BM860" t="s">
        <v>2885</v>
      </c>
      <c r="BQ860" t="s">
        <v>2885</v>
      </c>
      <c r="BU860" t="s">
        <v>2885</v>
      </c>
      <c r="BY860" t="s">
        <v>2885</v>
      </c>
      <c r="CC860" t="s">
        <v>2885</v>
      </c>
      <c r="CG860" t="s">
        <v>2885</v>
      </c>
      <c r="CK860" t="s">
        <v>2885</v>
      </c>
      <c r="CO860" t="s">
        <v>2885</v>
      </c>
      <c r="CS860" t="s">
        <v>2885</v>
      </c>
    </row>
    <row r="861" spans="1:97" x14ac:dyDescent="0.2">
      <c r="A861" t="s">
        <v>135</v>
      </c>
      <c r="B861" t="s">
        <v>178</v>
      </c>
      <c r="C861">
        <v>2</v>
      </c>
      <c r="D861" t="s">
        <v>392</v>
      </c>
      <c r="E861">
        <v>2</v>
      </c>
      <c r="F861" t="s">
        <v>669</v>
      </c>
      <c r="G861">
        <v>13</v>
      </c>
      <c r="H861" t="s">
        <v>1145</v>
      </c>
      <c r="I861" t="s">
        <v>1218</v>
      </c>
      <c r="J861" t="s">
        <v>1713</v>
      </c>
      <c r="K861" t="s">
        <v>2685</v>
      </c>
      <c r="L861">
        <v>87413</v>
      </c>
      <c r="M861" t="s">
        <v>2885</v>
      </c>
      <c r="N861" s="2">
        <v>44562</v>
      </c>
      <c r="O861" s="2">
        <v>45291</v>
      </c>
      <c r="P861" t="s">
        <v>3304</v>
      </c>
      <c r="Q861" t="s">
        <v>2885</v>
      </c>
      <c r="R861" t="s">
        <v>2885</v>
      </c>
      <c r="S861" t="s">
        <v>3310</v>
      </c>
      <c r="T861" t="s">
        <v>3455</v>
      </c>
      <c r="U861" t="s">
        <v>3455</v>
      </c>
      <c r="V861" t="s">
        <v>2885</v>
      </c>
      <c r="W861" t="s">
        <v>4802</v>
      </c>
      <c r="X861" t="s">
        <v>5152</v>
      </c>
      <c r="Y861" t="s">
        <v>5408</v>
      </c>
      <c r="Z861" t="s">
        <v>5684</v>
      </c>
      <c r="AA861" t="s">
        <v>2885</v>
      </c>
      <c r="AB861" t="s">
        <v>2885</v>
      </c>
      <c r="AC861" t="s">
        <v>5877</v>
      </c>
      <c r="AD861" t="s">
        <v>2885</v>
      </c>
      <c r="AE861" t="s">
        <v>5950</v>
      </c>
      <c r="AF861" t="s">
        <v>2885</v>
      </c>
      <c r="AG861" t="s">
        <v>2885</v>
      </c>
      <c r="AH861" t="s">
        <v>2885</v>
      </c>
      <c r="AI861" t="s">
        <v>2885</v>
      </c>
      <c r="AJ861" t="s">
        <v>2885</v>
      </c>
      <c r="AK861" t="s">
        <v>2885</v>
      </c>
      <c r="AM861">
        <v>471818</v>
      </c>
      <c r="AN861">
        <v>57273</v>
      </c>
      <c r="AO861">
        <v>32991</v>
      </c>
      <c r="AS861" t="s">
        <v>2885</v>
      </c>
      <c r="AW861" t="s">
        <v>2885</v>
      </c>
      <c r="BA861" t="s">
        <v>2885</v>
      </c>
      <c r="BE861" t="s">
        <v>2885</v>
      </c>
      <c r="BI861" t="s">
        <v>2885</v>
      </c>
      <c r="BM861" t="s">
        <v>2885</v>
      </c>
      <c r="BN861">
        <v>471818</v>
      </c>
      <c r="BO861">
        <v>57273</v>
      </c>
      <c r="BP861">
        <v>32991</v>
      </c>
      <c r="BQ861" t="s">
        <v>2885</v>
      </c>
      <c r="BU861" t="s">
        <v>2885</v>
      </c>
      <c r="BY861" t="s">
        <v>2885</v>
      </c>
      <c r="CC861" t="s">
        <v>2885</v>
      </c>
      <c r="CG861" t="s">
        <v>2885</v>
      </c>
      <c r="CK861" t="s">
        <v>2885</v>
      </c>
      <c r="CO861" t="s">
        <v>2885</v>
      </c>
      <c r="CS861" t="s">
        <v>2885</v>
      </c>
    </row>
    <row r="862" spans="1:97" x14ac:dyDescent="0.2">
      <c r="A862" t="s">
        <v>135</v>
      </c>
      <c r="B862" t="s">
        <v>155</v>
      </c>
      <c r="C862">
        <v>2</v>
      </c>
      <c r="D862" t="s">
        <v>399</v>
      </c>
      <c r="E862">
        <v>2</v>
      </c>
      <c r="F862" t="s">
        <v>666</v>
      </c>
      <c r="G862">
        <v>2.2000000000000002</v>
      </c>
      <c r="H862" t="s">
        <v>1144</v>
      </c>
      <c r="I862" t="s">
        <v>1218</v>
      </c>
      <c r="J862" t="s">
        <v>733</v>
      </c>
      <c r="K862" t="s">
        <v>2686</v>
      </c>
      <c r="L862">
        <v>153458</v>
      </c>
      <c r="M862" t="s">
        <v>2885</v>
      </c>
      <c r="N862" s="2">
        <v>45292</v>
      </c>
      <c r="O862" s="2">
        <v>47118</v>
      </c>
      <c r="P862" t="s">
        <v>3304</v>
      </c>
      <c r="Q862" t="s">
        <v>2885</v>
      </c>
      <c r="R862" t="s">
        <v>2885</v>
      </c>
      <c r="S862" t="s">
        <v>3443</v>
      </c>
      <c r="T862" t="s">
        <v>3587</v>
      </c>
      <c r="U862" t="s">
        <v>3987</v>
      </c>
      <c r="V862" t="s">
        <v>4568</v>
      </c>
      <c r="W862" t="s">
        <v>5060</v>
      </c>
      <c r="X862" t="s">
        <v>5121</v>
      </c>
      <c r="Y862" t="s">
        <v>5586</v>
      </c>
      <c r="Z862" t="s">
        <v>5676</v>
      </c>
      <c r="AA862" t="s">
        <v>2885</v>
      </c>
      <c r="AB862" t="s">
        <v>2885</v>
      </c>
      <c r="AC862" t="s">
        <v>5877</v>
      </c>
      <c r="AE862" t="s">
        <v>5949</v>
      </c>
      <c r="AF862" t="s">
        <v>2885</v>
      </c>
      <c r="AH862" t="s">
        <v>2885</v>
      </c>
      <c r="AI862" t="s">
        <v>2885</v>
      </c>
      <c r="AJ862" t="s">
        <v>2885</v>
      </c>
      <c r="AK862" t="s">
        <v>6331</v>
      </c>
      <c r="AM862">
        <v>4139304</v>
      </c>
      <c r="AN862">
        <v>3099588</v>
      </c>
      <c r="AO862">
        <v>1107530</v>
      </c>
      <c r="AS862" t="s">
        <v>2885</v>
      </c>
      <c r="AW862" t="s">
        <v>2885</v>
      </c>
      <c r="BA862" t="s">
        <v>2885</v>
      </c>
      <c r="BE862" t="s">
        <v>2885</v>
      </c>
      <c r="BI862" t="s">
        <v>2885</v>
      </c>
      <c r="BM862" t="s">
        <v>2885</v>
      </c>
      <c r="BQ862" t="s">
        <v>2885</v>
      </c>
      <c r="BU862" t="s">
        <v>2885</v>
      </c>
      <c r="BV862">
        <v>200000</v>
      </c>
      <c r="BW862">
        <v>2390284</v>
      </c>
      <c r="BX862">
        <v>1107530</v>
      </c>
      <c r="BY862" t="s">
        <v>2885</v>
      </c>
      <c r="BZ862">
        <v>2624304</v>
      </c>
      <c r="CA862">
        <v>634304</v>
      </c>
      <c r="CC862" t="s">
        <v>2885</v>
      </c>
      <c r="CD862">
        <v>1315000</v>
      </c>
      <c r="CE862">
        <v>75000</v>
      </c>
      <c r="CG862" t="s">
        <v>2885</v>
      </c>
      <c r="CK862" t="s">
        <v>2885</v>
      </c>
      <c r="CO862" t="s">
        <v>2885</v>
      </c>
      <c r="CS862" t="s">
        <v>2885</v>
      </c>
    </row>
    <row r="863" spans="1:97" x14ac:dyDescent="0.2">
      <c r="A863" t="s">
        <v>135</v>
      </c>
      <c r="B863" t="s">
        <v>155</v>
      </c>
      <c r="C863">
        <v>2</v>
      </c>
      <c r="D863" t="s">
        <v>399</v>
      </c>
      <c r="E863">
        <v>2</v>
      </c>
      <c r="F863" t="s">
        <v>666</v>
      </c>
      <c r="G863">
        <v>2.2000000000000002</v>
      </c>
      <c r="H863" t="s">
        <v>1144</v>
      </c>
      <c r="I863" t="s">
        <v>1218</v>
      </c>
      <c r="J863" t="s">
        <v>1714</v>
      </c>
      <c r="K863" t="s">
        <v>2687</v>
      </c>
      <c r="L863">
        <v>153467</v>
      </c>
      <c r="M863" t="s">
        <v>2885</v>
      </c>
      <c r="N863" s="2">
        <v>45292</v>
      </c>
      <c r="O863" s="2">
        <v>47118</v>
      </c>
      <c r="P863" t="s">
        <v>3304</v>
      </c>
      <c r="Q863" t="s">
        <v>2885</v>
      </c>
      <c r="R863" t="s">
        <v>2885</v>
      </c>
      <c r="S863" t="s">
        <v>3330</v>
      </c>
      <c r="T863" t="s">
        <v>3474</v>
      </c>
      <c r="U863" t="s">
        <v>3474</v>
      </c>
      <c r="V863" t="s">
        <v>4566</v>
      </c>
      <c r="W863" t="s">
        <v>5064</v>
      </c>
      <c r="X863" t="s">
        <v>5127</v>
      </c>
      <c r="Y863" t="s">
        <v>135</v>
      </c>
      <c r="Z863" t="s">
        <v>5676</v>
      </c>
      <c r="AA863" t="s">
        <v>2885</v>
      </c>
      <c r="AB863" t="s">
        <v>2885</v>
      </c>
      <c r="AC863" t="s">
        <v>5876</v>
      </c>
      <c r="AE863" t="s">
        <v>5949</v>
      </c>
      <c r="AF863" t="s">
        <v>2885</v>
      </c>
      <c r="AH863" t="s">
        <v>2885</v>
      </c>
      <c r="AI863" t="s">
        <v>2885</v>
      </c>
      <c r="AJ863" t="s">
        <v>2885</v>
      </c>
      <c r="AK863" t="s">
        <v>2885</v>
      </c>
      <c r="AM863">
        <v>7032353</v>
      </c>
      <c r="AN863">
        <v>1770064</v>
      </c>
      <c r="AO863">
        <v>600000</v>
      </c>
      <c r="AS863" t="s">
        <v>2885</v>
      </c>
      <c r="AW863" t="s">
        <v>2885</v>
      </c>
      <c r="BA863" t="s">
        <v>2885</v>
      </c>
      <c r="BE863" t="s">
        <v>2885</v>
      </c>
      <c r="BI863" t="s">
        <v>2885</v>
      </c>
      <c r="BM863" t="s">
        <v>2885</v>
      </c>
      <c r="BQ863" t="s">
        <v>2885</v>
      </c>
      <c r="BU863" t="s">
        <v>2885</v>
      </c>
      <c r="BV863">
        <v>1200000</v>
      </c>
      <c r="BW863">
        <v>900000</v>
      </c>
      <c r="BX863">
        <v>600000</v>
      </c>
      <c r="BY863" t="s">
        <v>2885</v>
      </c>
      <c r="BZ863">
        <v>5832353</v>
      </c>
      <c r="CA863">
        <v>870064</v>
      </c>
      <c r="CC863" t="s">
        <v>2885</v>
      </c>
      <c r="CG863" t="s">
        <v>2885</v>
      </c>
      <c r="CK863" t="s">
        <v>2885</v>
      </c>
      <c r="CO863" t="s">
        <v>2885</v>
      </c>
      <c r="CS863" t="s">
        <v>2885</v>
      </c>
    </row>
    <row r="864" spans="1:97" x14ac:dyDescent="0.2">
      <c r="A864" t="s">
        <v>102</v>
      </c>
      <c r="B864" t="s">
        <v>197</v>
      </c>
      <c r="C864">
        <v>3</v>
      </c>
      <c r="D864" t="s">
        <v>387</v>
      </c>
      <c r="E864">
        <v>3</v>
      </c>
      <c r="F864" t="s">
        <v>652</v>
      </c>
      <c r="G864">
        <v>8</v>
      </c>
      <c r="H864" t="s">
        <v>1119</v>
      </c>
      <c r="I864" t="s">
        <v>1218</v>
      </c>
      <c r="J864">
        <v>23</v>
      </c>
      <c r="K864" t="s">
        <v>2688</v>
      </c>
      <c r="L864">
        <v>85864</v>
      </c>
      <c r="M864" t="s">
        <v>3237</v>
      </c>
      <c r="N864" s="2">
        <v>44562</v>
      </c>
      <c r="O864" s="2">
        <v>44926</v>
      </c>
      <c r="P864" t="s">
        <v>3303</v>
      </c>
      <c r="Q864" t="s">
        <v>2885</v>
      </c>
      <c r="R864" t="s">
        <v>2885</v>
      </c>
      <c r="S864" t="s">
        <v>3310</v>
      </c>
      <c r="T864" t="s">
        <v>3455</v>
      </c>
      <c r="U864" t="s">
        <v>3709</v>
      </c>
      <c r="V864" t="s">
        <v>4520</v>
      </c>
      <c r="W864" t="s">
        <v>5015</v>
      </c>
      <c r="X864" t="s">
        <v>5121</v>
      </c>
      <c r="Y864" t="s">
        <v>5553</v>
      </c>
      <c r="Z864" t="s">
        <v>5844</v>
      </c>
      <c r="AA864" t="s">
        <v>2885</v>
      </c>
      <c r="AB864" t="s">
        <v>2885</v>
      </c>
      <c r="AC864" t="s">
        <v>5876</v>
      </c>
      <c r="AE864" t="s">
        <v>5949</v>
      </c>
      <c r="AF864" t="s">
        <v>2885</v>
      </c>
      <c r="AH864" t="s">
        <v>2885</v>
      </c>
      <c r="AI864" t="s">
        <v>2885</v>
      </c>
      <c r="AJ864" t="s">
        <v>2885</v>
      </c>
      <c r="AK864" t="s">
        <v>6313</v>
      </c>
      <c r="AM864">
        <v>155000</v>
      </c>
      <c r="AN864">
        <v>155000</v>
      </c>
      <c r="AO864">
        <v>0</v>
      </c>
      <c r="AS864" t="s">
        <v>2885</v>
      </c>
      <c r="AW864" t="s">
        <v>2885</v>
      </c>
      <c r="BA864" t="s">
        <v>2885</v>
      </c>
      <c r="BE864" t="s">
        <v>2885</v>
      </c>
      <c r="BI864" t="s">
        <v>2885</v>
      </c>
      <c r="BM864" t="s">
        <v>2885</v>
      </c>
      <c r="BN864">
        <v>155000</v>
      </c>
      <c r="BO864">
        <v>155000</v>
      </c>
      <c r="BP864">
        <v>0</v>
      </c>
      <c r="BQ864" t="s">
        <v>2885</v>
      </c>
      <c r="BU864" t="s">
        <v>2885</v>
      </c>
      <c r="BY864" t="s">
        <v>2885</v>
      </c>
      <c r="CC864" t="s">
        <v>2885</v>
      </c>
      <c r="CG864" t="s">
        <v>2885</v>
      </c>
      <c r="CK864" t="s">
        <v>2885</v>
      </c>
      <c r="CO864" t="s">
        <v>2885</v>
      </c>
      <c r="CS864" t="s">
        <v>2885</v>
      </c>
    </row>
    <row r="865" spans="1:97" x14ac:dyDescent="0.2">
      <c r="A865" t="s">
        <v>118</v>
      </c>
      <c r="B865" t="s">
        <v>151</v>
      </c>
      <c r="C865">
        <v>2</v>
      </c>
      <c r="D865" t="s">
        <v>401</v>
      </c>
      <c r="E865">
        <v>2</v>
      </c>
      <c r="F865" t="s">
        <v>670</v>
      </c>
      <c r="G865">
        <v>2.2999999999999998</v>
      </c>
      <c r="H865" t="s">
        <v>1146</v>
      </c>
      <c r="I865" t="s">
        <v>1218</v>
      </c>
      <c r="J865">
        <v>2301</v>
      </c>
      <c r="K865" t="s">
        <v>2689</v>
      </c>
      <c r="L865">
        <v>139932</v>
      </c>
      <c r="M865" t="s">
        <v>3238</v>
      </c>
      <c r="N865" s="2">
        <v>44927</v>
      </c>
      <c r="O865" s="2">
        <v>46752</v>
      </c>
      <c r="P865" t="s">
        <v>3304</v>
      </c>
      <c r="Q865" t="s">
        <v>2885</v>
      </c>
      <c r="R865" t="s">
        <v>2885</v>
      </c>
      <c r="S865" t="s">
        <v>3310</v>
      </c>
      <c r="T865" t="s">
        <v>3455</v>
      </c>
      <c r="U865" t="s">
        <v>3988</v>
      </c>
      <c r="V865" t="s">
        <v>4572</v>
      </c>
      <c r="W865" t="s">
        <v>5065</v>
      </c>
      <c r="X865" t="s">
        <v>5176</v>
      </c>
      <c r="Y865" t="s">
        <v>5587</v>
      </c>
      <c r="Z865" t="s">
        <v>5720</v>
      </c>
      <c r="AA865" t="s">
        <v>2885</v>
      </c>
      <c r="AB865" t="s">
        <v>2885</v>
      </c>
      <c r="AC865" t="s">
        <v>5877</v>
      </c>
      <c r="AE865" t="s">
        <v>5951</v>
      </c>
      <c r="AF865" t="s">
        <v>2885</v>
      </c>
      <c r="AH865" t="s">
        <v>2885</v>
      </c>
      <c r="AI865" t="s">
        <v>2885</v>
      </c>
      <c r="AJ865" t="s">
        <v>6060</v>
      </c>
      <c r="AK865" t="s">
        <v>6332</v>
      </c>
      <c r="AM865">
        <v>1020000</v>
      </c>
      <c r="AN865">
        <v>519000</v>
      </c>
      <c r="AO865">
        <v>282062</v>
      </c>
      <c r="AS865" t="s">
        <v>2885</v>
      </c>
      <c r="AW865" t="s">
        <v>2885</v>
      </c>
      <c r="BA865" t="s">
        <v>2885</v>
      </c>
      <c r="BE865" t="s">
        <v>2885</v>
      </c>
      <c r="BI865" t="s">
        <v>2885</v>
      </c>
      <c r="BM865" t="s">
        <v>2885</v>
      </c>
      <c r="BQ865" t="s">
        <v>2885</v>
      </c>
      <c r="BR865">
        <v>519000</v>
      </c>
      <c r="BS865">
        <v>519000</v>
      </c>
      <c r="BT865">
        <v>282062</v>
      </c>
      <c r="BU865" t="s">
        <v>2885</v>
      </c>
      <c r="BV865">
        <v>501000</v>
      </c>
      <c r="BY865" t="s">
        <v>2885</v>
      </c>
      <c r="CC865" t="s">
        <v>2885</v>
      </c>
      <c r="CG865" t="s">
        <v>2885</v>
      </c>
      <c r="CK865" t="s">
        <v>2885</v>
      </c>
      <c r="CO865" t="s">
        <v>2885</v>
      </c>
      <c r="CS865" t="s">
        <v>2885</v>
      </c>
    </row>
    <row r="866" spans="1:97" x14ac:dyDescent="0.2">
      <c r="A866" t="s">
        <v>118</v>
      </c>
      <c r="B866" t="s">
        <v>151</v>
      </c>
      <c r="C866">
        <v>2</v>
      </c>
      <c r="D866" t="s">
        <v>401</v>
      </c>
      <c r="E866">
        <v>2</v>
      </c>
      <c r="F866" t="s">
        <v>670</v>
      </c>
      <c r="G866">
        <v>2.2999999999999998</v>
      </c>
      <c r="H866" t="s">
        <v>1146</v>
      </c>
      <c r="I866" t="s">
        <v>1218</v>
      </c>
      <c r="J866">
        <v>2304</v>
      </c>
      <c r="K866" t="s">
        <v>2690</v>
      </c>
      <c r="L866">
        <v>140322</v>
      </c>
      <c r="M866" t="s">
        <v>2885</v>
      </c>
      <c r="N866" s="2">
        <v>44927</v>
      </c>
      <c r="O866" s="2">
        <v>45291</v>
      </c>
      <c r="P866" t="s">
        <v>3303</v>
      </c>
      <c r="Q866" t="s">
        <v>2885</v>
      </c>
      <c r="R866" t="s">
        <v>2885</v>
      </c>
      <c r="S866" t="s">
        <v>3311</v>
      </c>
      <c r="T866" t="s">
        <v>3456</v>
      </c>
      <c r="U866" t="s">
        <v>3989</v>
      </c>
      <c r="V866" t="s">
        <v>4573</v>
      </c>
      <c r="W866" t="s">
        <v>5066</v>
      </c>
      <c r="X866" t="s">
        <v>5143</v>
      </c>
      <c r="Y866" t="s">
        <v>5588</v>
      </c>
      <c r="Z866" t="s">
        <v>5806</v>
      </c>
      <c r="AA866" t="s">
        <v>2885</v>
      </c>
      <c r="AB866" t="s">
        <v>2885</v>
      </c>
      <c r="AC866" t="s">
        <v>5877</v>
      </c>
      <c r="AE866" t="s">
        <v>5950</v>
      </c>
      <c r="AF866" t="s">
        <v>2885</v>
      </c>
      <c r="AH866" t="s">
        <v>2885</v>
      </c>
      <c r="AI866" t="s">
        <v>2885</v>
      </c>
      <c r="AJ866" t="s">
        <v>2885</v>
      </c>
      <c r="AK866" t="s">
        <v>6333</v>
      </c>
      <c r="AM866">
        <v>467540</v>
      </c>
      <c r="AN866">
        <v>100650</v>
      </c>
      <c r="AO866">
        <v>100650</v>
      </c>
      <c r="AS866" t="s">
        <v>2885</v>
      </c>
      <c r="AW866" t="s">
        <v>2885</v>
      </c>
      <c r="BA866" t="s">
        <v>2885</v>
      </c>
      <c r="BE866" t="s">
        <v>2885</v>
      </c>
      <c r="BI866" t="s">
        <v>2885</v>
      </c>
      <c r="BM866" t="s">
        <v>2885</v>
      </c>
      <c r="BQ866" t="s">
        <v>2885</v>
      </c>
      <c r="BR866">
        <v>467540</v>
      </c>
      <c r="BS866">
        <v>100650</v>
      </c>
      <c r="BT866">
        <v>100650</v>
      </c>
      <c r="BU866" t="s">
        <v>6633</v>
      </c>
      <c r="CC866" t="s">
        <v>2885</v>
      </c>
      <c r="CG866" t="s">
        <v>2885</v>
      </c>
      <c r="CK866" t="s">
        <v>2885</v>
      </c>
      <c r="CO866" t="s">
        <v>2885</v>
      </c>
      <c r="CS866" t="s">
        <v>2885</v>
      </c>
    </row>
    <row r="867" spans="1:97" x14ac:dyDescent="0.2">
      <c r="A867" t="s">
        <v>148</v>
      </c>
      <c r="B867" t="s">
        <v>206</v>
      </c>
      <c r="C867">
        <v>2</v>
      </c>
      <c r="D867" t="s">
        <v>402</v>
      </c>
      <c r="E867">
        <v>2</v>
      </c>
      <c r="F867" t="s">
        <v>671</v>
      </c>
      <c r="G867">
        <v>2.2999999999999998</v>
      </c>
      <c r="H867" t="s">
        <v>1147</v>
      </c>
      <c r="I867" t="s">
        <v>1218</v>
      </c>
      <c r="J867" t="s">
        <v>1715</v>
      </c>
      <c r="K867" t="s">
        <v>2691</v>
      </c>
      <c r="L867">
        <v>103604</v>
      </c>
      <c r="M867" t="s">
        <v>2885</v>
      </c>
      <c r="N867" s="2">
        <v>44927</v>
      </c>
      <c r="O867" s="2">
        <v>46387</v>
      </c>
      <c r="P867" t="s">
        <v>3304</v>
      </c>
      <c r="Q867" t="s">
        <v>2885</v>
      </c>
      <c r="R867" t="s">
        <v>2885</v>
      </c>
      <c r="S867" t="s">
        <v>3330</v>
      </c>
      <c r="T867" t="s">
        <v>3474</v>
      </c>
      <c r="U867" t="s">
        <v>3990</v>
      </c>
      <c r="V867" t="s">
        <v>4574</v>
      </c>
      <c r="W867" t="s">
        <v>4751</v>
      </c>
      <c r="X867" t="s">
        <v>5121</v>
      </c>
      <c r="Y867" t="s">
        <v>148</v>
      </c>
      <c r="Z867" t="s">
        <v>5676</v>
      </c>
      <c r="AA867" t="s">
        <v>5859</v>
      </c>
      <c r="AC867" t="s">
        <v>5877</v>
      </c>
      <c r="AE867" t="s">
        <v>5949</v>
      </c>
      <c r="AF867" t="s">
        <v>2885</v>
      </c>
      <c r="AH867" t="s">
        <v>6019</v>
      </c>
      <c r="AJ867" t="s">
        <v>2885</v>
      </c>
      <c r="AK867" t="s">
        <v>2885</v>
      </c>
      <c r="AM867">
        <v>8515500</v>
      </c>
      <c r="AN867">
        <v>149000</v>
      </c>
      <c r="AO867">
        <v>149000</v>
      </c>
      <c r="AS867" t="s">
        <v>2885</v>
      </c>
      <c r="AW867" t="s">
        <v>2885</v>
      </c>
      <c r="BA867" t="s">
        <v>2885</v>
      </c>
      <c r="BE867" t="s">
        <v>2885</v>
      </c>
      <c r="BI867" t="s">
        <v>2885</v>
      </c>
      <c r="BM867" t="s">
        <v>2885</v>
      </c>
      <c r="BQ867" t="s">
        <v>2885</v>
      </c>
      <c r="BR867">
        <v>285500</v>
      </c>
      <c r="BS867">
        <v>149000</v>
      </c>
      <c r="BT867">
        <v>149000</v>
      </c>
      <c r="BU867" t="s">
        <v>6634</v>
      </c>
      <c r="BV867">
        <v>2330000</v>
      </c>
      <c r="BW867">
        <v>0</v>
      </c>
      <c r="BY867" t="s">
        <v>2885</v>
      </c>
      <c r="BZ867">
        <v>2700000</v>
      </c>
      <c r="CA867">
        <v>0</v>
      </c>
      <c r="CC867" t="s">
        <v>2885</v>
      </c>
      <c r="CD867">
        <v>3200000</v>
      </c>
      <c r="CE867">
        <v>0</v>
      </c>
      <c r="CG867" t="s">
        <v>2885</v>
      </c>
      <c r="CK867" t="s">
        <v>2885</v>
      </c>
      <c r="CO867" t="s">
        <v>2885</v>
      </c>
      <c r="CS867" t="s">
        <v>2885</v>
      </c>
    </row>
    <row r="868" spans="1:97" x14ac:dyDescent="0.2">
      <c r="A868" t="s">
        <v>131</v>
      </c>
      <c r="B868" t="s">
        <v>196</v>
      </c>
      <c r="C868">
        <v>2</v>
      </c>
      <c r="D868" t="s">
        <v>397</v>
      </c>
      <c r="E868">
        <v>2.2999999999999998</v>
      </c>
      <c r="F868" t="s">
        <v>672</v>
      </c>
      <c r="G868" t="s">
        <v>756</v>
      </c>
      <c r="H868" t="s">
        <v>1148</v>
      </c>
      <c r="I868" t="s">
        <v>1218</v>
      </c>
      <c r="J868" t="s">
        <v>1716</v>
      </c>
      <c r="K868" t="s">
        <v>2692</v>
      </c>
      <c r="L868">
        <v>82779</v>
      </c>
      <c r="M868" t="s">
        <v>2885</v>
      </c>
      <c r="N868" s="2">
        <v>44378</v>
      </c>
      <c r="O868" s="2">
        <v>45291</v>
      </c>
      <c r="P868" t="s">
        <v>3305</v>
      </c>
      <c r="Q868" t="s">
        <v>2885</v>
      </c>
      <c r="R868" t="s">
        <v>2885</v>
      </c>
      <c r="S868" t="s">
        <v>3317</v>
      </c>
      <c r="T868" t="s">
        <v>3462</v>
      </c>
      <c r="U868" t="s">
        <v>3624</v>
      </c>
      <c r="V868" t="s">
        <v>4575</v>
      </c>
      <c r="W868" t="s">
        <v>4930</v>
      </c>
      <c r="X868" t="s">
        <v>5121</v>
      </c>
      <c r="Y868" t="s">
        <v>5589</v>
      </c>
      <c r="Z868" t="s">
        <v>2885</v>
      </c>
      <c r="AA868" t="s">
        <v>2885</v>
      </c>
      <c r="AB868" t="s">
        <v>2885</v>
      </c>
      <c r="AC868" t="s">
        <v>2885</v>
      </c>
      <c r="AD868" t="s">
        <v>2885</v>
      </c>
      <c r="AE868" t="s">
        <v>2885</v>
      </c>
      <c r="AF868" t="s">
        <v>2885</v>
      </c>
      <c r="AG868" t="s">
        <v>2885</v>
      </c>
      <c r="AH868" t="s">
        <v>2885</v>
      </c>
      <c r="AI868" t="s">
        <v>2885</v>
      </c>
      <c r="AJ868" t="s">
        <v>2885</v>
      </c>
      <c r="AK868" t="s">
        <v>2885</v>
      </c>
      <c r="AM868">
        <v>9900</v>
      </c>
      <c r="AN868">
        <v>9900</v>
      </c>
      <c r="AO868">
        <v>0</v>
      </c>
      <c r="AS868" t="s">
        <v>2885</v>
      </c>
      <c r="AW868" t="s">
        <v>2885</v>
      </c>
      <c r="BA868" t="s">
        <v>2885</v>
      </c>
      <c r="BE868" t="s">
        <v>2885</v>
      </c>
      <c r="BI868" t="s">
        <v>2885</v>
      </c>
      <c r="BK868">
        <v>0</v>
      </c>
      <c r="BM868" t="s">
        <v>2885</v>
      </c>
      <c r="BN868">
        <v>9900</v>
      </c>
      <c r="BO868">
        <v>9900</v>
      </c>
      <c r="BQ868" t="s">
        <v>2885</v>
      </c>
      <c r="BU868" t="s">
        <v>6635</v>
      </c>
      <c r="BY868" t="s">
        <v>2885</v>
      </c>
      <c r="CC868" t="s">
        <v>2885</v>
      </c>
      <c r="CG868" t="s">
        <v>2885</v>
      </c>
      <c r="CK868" t="s">
        <v>2885</v>
      </c>
      <c r="CO868" t="s">
        <v>2885</v>
      </c>
      <c r="CS868" t="s">
        <v>2885</v>
      </c>
    </row>
    <row r="869" spans="1:97" x14ac:dyDescent="0.2">
      <c r="A869" t="s">
        <v>131</v>
      </c>
      <c r="B869" t="s">
        <v>196</v>
      </c>
      <c r="C869">
        <v>2</v>
      </c>
      <c r="D869" t="s">
        <v>397</v>
      </c>
      <c r="E869">
        <v>2.2999999999999998</v>
      </c>
      <c r="F869" t="s">
        <v>672</v>
      </c>
      <c r="G869" t="s">
        <v>756</v>
      </c>
      <c r="H869" t="s">
        <v>1148</v>
      </c>
      <c r="I869" t="s">
        <v>1218</v>
      </c>
      <c r="J869" t="s">
        <v>1717</v>
      </c>
      <c r="K869" t="s">
        <v>2693</v>
      </c>
      <c r="L869">
        <v>82780</v>
      </c>
      <c r="M869" t="s">
        <v>2885</v>
      </c>
      <c r="N869" s="2">
        <v>44378</v>
      </c>
      <c r="O869" s="2">
        <v>45291</v>
      </c>
      <c r="P869" t="s">
        <v>3305</v>
      </c>
      <c r="Q869" t="s">
        <v>2885</v>
      </c>
      <c r="R869" t="s">
        <v>2885</v>
      </c>
      <c r="S869" t="s">
        <v>3317</v>
      </c>
      <c r="T869" t="s">
        <v>3462</v>
      </c>
      <c r="U869" t="s">
        <v>3462</v>
      </c>
      <c r="V869" t="s">
        <v>4561</v>
      </c>
      <c r="W869" t="s">
        <v>4722</v>
      </c>
      <c r="X869" t="s">
        <v>5121</v>
      </c>
      <c r="Y869" t="s">
        <v>131</v>
      </c>
      <c r="Z869" t="s">
        <v>2885</v>
      </c>
      <c r="AA869" t="s">
        <v>2885</v>
      </c>
      <c r="AB869" t="s">
        <v>2885</v>
      </c>
      <c r="AC869" t="s">
        <v>2885</v>
      </c>
      <c r="AD869" t="s">
        <v>2885</v>
      </c>
      <c r="AE869" t="s">
        <v>2885</v>
      </c>
      <c r="AF869" t="s">
        <v>2885</v>
      </c>
      <c r="AG869" t="s">
        <v>2885</v>
      </c>
      <c r="AH869" t="s">
        <v>2885</v>
      </c>
      <c r="AI869" t="s">
        <v>2885</v>
      </c>
      <c r="AJ869" t="s">
        <v>2885</v>
      </c>
      <c r="AK869" t="s">
        <v>2885</v>
      </c>
      <c r="AM869">
        <v>10000</v>
      </c>
      <c r="AN869">
        <v>10000</v>
      </c>
      <c r="AO869">
        <v>0</v>
      </c>
      <c r="AS869" t="s">
        <v>2885</v>
      </c>
      <c r="AW869" t="s">
        <v>2885</v>
      </c>
      <c r="BA869" t="s">
        <v>2885</v>
      </c>
      <c r="BE869" t="s">
        <v>2885</v>
      </c>
      <c r="BI869" t="s">
        <v>2885</v>
      </c>
      <c r="BK869">
        <v>0</v>
      </c>
      <c r="BM869" t="s">
        <v>2885</v>
      </c>
      <c r="BN869">
        <v>10000</v>
      </c>
      <c r="BO869">
        <v>10000</v>
      </c>
      <c r="BQ869" t="s">
        <v>2885</v>
      </c>
      <c r="BU869" t="s">
        <v>6636</v>
      </c>
      <c r="BY869" t="s">
        <v>2885</v>
      </c>
      <c r="CC869" t="s">
        <v>2885</v>
      </c>
      <c r="CG869" t="s">
        <v>2885</v>
      </c>
      <c r="CK869" t="s">
        <v>2885</v>
      </c>
      <c r="CO869" t="s">
        <v>2885</v>
      </c>
      <c r="CS869" t="s">
        <v>2885</v>
      </c>
    </row>
    <row r="870" spans="1:97" x14ac:dyDescent="0.2">
      <c r="A870" t="s">
        <v>135</v>
      </c>
      <c r="B870" t="s">
        <v>178</v>
      </c>
      <c r="C870">
        <v>2</v>
      </c>
      <c r="D870" t="s">
        <v>392</v>
      </c>
      <c r="E870">
        <v>3</v>
      </c>
      <c r="F870" t="s">
        <v>673</v>
      </c>
      <c r="G870">
        <v>16</v>
      </c>
      <c r="H870" t="s">
        <v>1149</v>
      </c>
      <c r="I870" t="s">
        <v>1218</v>
      </c>
      <c r="J870" t="s">
        <v>1718</v>
      </c>
      <c r="K870" t="s">
        <v>2694</v>
      </c>
      <c r="L870">
        <v>23652</v>
      </c>
      <c r="M870" t="s">
        <v>2885</v>
      </c>
      <c r="N870" s="2">
        <v>43957</v>
      </c>
      <c r="O870" s="2">
        <v>44196</v>
      </c>
      <c r="P870" t="s">
        <v>3307</v>
      </c>
      <c r="Q870" t="s">
        <v>2885</v>
      </c>
      <c r="R870" t="s">
        <v>2885</v>
      </c>
      <c r="S870" t="s">
        <v>3444</v>
      </c>
      <c r="T870" t="s">
        <v>3588</v>
      </c>
      <c r="U870" t="s">
        <v>3991</v>
      </c>
      <c r="V870" t="s">
        <v>4576</v>
      </c>
      <c r="W870" t="s">
        <v>5067</v>
      </c>
      <c r="X870" t="s">
        <v>5178</v>
      </c>
      <c r="Y870" t="s">
        <v>135</v>
      </c>
      <c r="Z870" t="s">
        <v>2885</v>
      </c>
      <c r="AA870" t="s">
        <v>2885</v>
      </c>
      <c r="AB870" t="s">
        <v>2885</v>
      </c>
      <c r="AC870" t="s">
        <v>5877</v>
      </c>
      <c r="AE870" t="s">
        <v>5949</v>
      </c>
      <c r="AF870" t="s">
        <v>2885</v>
      </c>
      <c r="AH870" t="s">
        <v>2885</v>
      </c>
      <c r="AI870" t="s">
        <v>2885</v>
      </c>
      <c r="AJ870" t="s">
        <v>2885</v>
      </c>
      <c r="AK870" t="s">
        <v>2885</v>
      </c>
      <c r="AM870">
        <v>198000</v>
      </c>
      <c r="AN870">
        <v>196000</v>
      </c>
      <c r="AO870">
        <v>0</v>
      </c>
      <c r="AS870" t="s">
        <v>2885</v>
      </c>
      <c r="AW870" t="s">
        <v>2885</v>
      </c>
      <c r="BA870" t="s">
        <v>2885</v>
      </c>
      <c r="BE870" t="s">
        <v>2885</v>
      </c>
      <c r="BF870">
        <v>198000</v>
      </c>
      <c r="BG870">
        <v>196000</v>
      </c>
      <c r="BI870" t="s">
        <v>2885</v>
      </c>
      <c r="BM870" t="s">
        <v>2885</v>
      </c>
      <c r="BQ870" t="s">
        <v>2885</v>
      </c>
      <c r="BU870" t="s">
        <v>2885</v>
      </c>
      <c r="BY870" t="s">
        <v>2885</v>
      </c>
      <c r="CC870" t="s">
        <v>2885</v>
      </c>
      <c r="CG870" t="s">
        <v>2885</v>
      </c>
      <c r="CK870" t="s">
        <v>2885</v>
      </c>
      <c r="CO870" t="s">
        <v>2885</v>
      </c>
      <c r="CS870" t="s">
        <v>2885</v>
      </c>
    </row>
    <row r="871" spans="1:97" x14ac:dyDescent="0.2">
      <c r="A871" t="s">
        <v>135</v>
      </c>
      <c r="B871" t="s">
        <v>178</v>
      </c>
      <c r="C871">
        <v>2</v>
      </c>
      <c r="D871" t="s">
        <v>392</v>
      </c>
      <c r="E871">
        <v>3</v>
      </c>
      <c r="F871" t="s">
        <v>673</v>
      </c>
      <c r="G871">
        <v>16</v>
      </c>
      <c r="H871" t="s">
        <v>1149</v>
      </c>
      <c r="I871" t="s">
        <v>1218</v>
      </c>
      <c r="J871" t="s">
        <v>1719</v>
      </c>
      <c r="K871" t="s">
        <v>2695</v>
      </c>
      <c r="L871">
        <v>64523</v>
      </c>
      <c r="M871" t="s">
        <v>2885</v>
      </c>
      <c r="N871" s="2">
        <v>44531</v>
      </c>
      <c r="O871" s="2">
        <v>44742</v>
      </c>
      <c r="P871" t="s">
        <v>3304</v>
      </c>
      <c r="Q871" t="s">
        <v>2885</v>
      </c>
      <c r="R871" t="s">
        <v>2885</v>
      </c>
      <c r="S871" t="s">
        <v>3310</v>
      </c>
      <c r="T871" t="s">
        <v>3455</v>
      </c>
      <c r="U871" t="s">
        <v>3992</v>
      </c>
      <c r="V871" t="s">
        <v>4577</v>
      </c>
      <c r="W871" t="s">
        <v>5068</v>
      </c>
      <c r="X871" t="s">
        <v>5132</v>
      </c>
      <c r="Y871" t="s">
        <v>135</v>
      </c>
      <c r="Z871" t="s">
        <v>5680</v>
      </c>
      <c r="AA871" t="s">
        <v>2885</v>
      </c>
      <c r="AB871" t="s">
        <v>2885</v>
      </c>
      <c r="AC871" t="s">
        <v>5877</v>
      </c>
      <c r="AE871" t="s">
        <v>5951</v>
      </c>
      <c r="AF871" t="s">
        <v>2885</v>
      </c>
      <c r="AH871" t="s">
        <v>2885</v>
      </c>
      <c r="AI871" t="s">
        <v>2885</v>
      </c>
      <c r="AJ871" t="s">
        <v>2885</v>
      </c>
      <c r="AK871" t="s">
        <v>6334</v>
      </c>
      <c r="AM871">
        <v>0</v>
      </c>
      <c r="AN871">
        <v>0</v>
      </c>
      <c r="AO871">
        <v>0</v>
      </c>
      <c r="AS871" t="s">
        <v>2885</v>
      </c>
      <c r="AW871" t="s">
        <v>2885</v>
      </c>
      <c r="BA871" t="s">
        <v>2885</v>
      </c>
      <c r="BE871" t="s">
        <v>2885</v>
      </c>
      <c r="BI871" t="s">
        <v>2885</v>
      </c>
      <c r="BM871" t="s">
        <v>2885</v>
      </c>
      <c r="BQ871" t="s">
        <v>2885</v>
      </c>
      <c r="BU871" t="s">
        <v>2885</v>
      </c>
      <c r="BY871" t="s">
        <v>2885</v>
      </c>
      <c r="CC871" t="s">
        <v>2885</v>
      </c>
      <c r="CG871" t="s">
        <v>2885</v>
      </c>
      <c r="CK871" t="s">
        <v>2885</v>
      </c>
      <c r="CO871" t="s">
        <v>2885</v>
      </c>
      <c r="CS871" t="s">
        <v>2885</v>
      </c>
    </row>
    <row r="872" spans="1:97" x14ac:dyDescent="0.2">
      <c r="A872" t="s">
        <v>135</v>
      </c>
      <c r="B872" t="s">
        <v>178</v>
      </c>
      <c r="C872">
        <v>2</v>
      </c>
      <c r="D872" t="s">
        <v>392</v>
      </c>
      <c r="E872">
        <v>3</v>
      </c>
      <c r="F872" t="s">
        <v>673</v>
      </c>
      <c r="G872">
        <v>17</v>
      </c>
      <c r="H872" t="s">
        <v>1150</v>
      </c>
      <c r="I872" t="s">
        <v>1218</v>
      </c>
      <c r="J872" t="s">
        <v>1720</v>
      </c>
      <c r="K872" t="s">
        <v>2696</v>
      </c>
      <c r="L872">
        <v>23661</v>
      </c>
      <c r="M872" t="s">
        <v>2885</v>
      </c>
      <c r="N872" s="2">
        <v>43957</v>
      </c>
      <c r="O872" s="2">
        <v>44196</v>
      </c>
      <c r="P872" t="s">
        <v>3307</v>
      </c>
      <c r="Q872" t="s">
        <v>2885</v>
      </c>
      <c r="R872" t="s">
        <v>2885</v>
      </c>
      <c r="S872" t="s">
        <v>3445</v>
      </c>
      <c r="T872" t="s">
        <v>3589</v>
      </c>
      <c r="U872" t="s">
        <v>3993</v>
      </c>
      <c r="V872" t="s">
        <v>4578</v>
      </c>
      <c r="W872" t="s">
        <v>5069</v>
      </c>
      <c r="X872" t="s">
        <v>5224</v>
      </c>
      <c r="Y872" t="s">
        <v>5590</v>
      </c>
      <c r="Z872" t="s">
        <v>2885</v>
      </c>
      <c r="AA872" t="s">
        <v>2885</v>
      </c>
      <c r="AB872" t="s">
        <v>2885</v>
      </c>
      <c r="AC872" t="s">
        <v>5877</v>
      </c>
      <c r="AD872" t="s">
        <v>2885</v>
      </c>
      <c r="AE872" t="s">
        <v>5949</v>
      </c>
      <c r="AF872" t="s">
        <v>2885</v>
      </c>
      <c r="AG872" t="s">
        <v>2885</v>
      </c>
      <c r="AH872" t="s">
        <v>2885</v>
      </c>
      <c r="AI872" t="s">
        <v>2885</v>
      </c>
      <c r="AJ872" t="s">
        <v>2885</v>
      </c>
      <c r="AK872" t="s">
        <v>2885</v>
      </c>
      <c r="AM872">
        <v>417808</v>
      </c>
      <c r="AN872">
        <v>635616</v>
      </c>
      <c r="AO872">
        <v>0</v>
      </c>
      <c r="AS872" t="s">
        <v>2885</v>
      </c>
      <c r="AW872" t="s">
        <v>2885</v>
      </c>
      <c r="BA872" t="s">
        <v>2885</v>
      </c>
      <c r="BE872" t="s">
        <v>2885</v>
      </c>
      <c r="BF872">
        <v>417808</v>
      </c>
      <c r="BG872">
        <v>635616</v>
      </c>
      <c r="BI872" t="s">
        <v>2885</v>
      </c>
      <c r="BM872" t="s">
        <v>2885</v>
      </c>
      <c r="BQ872" t="s">
        <v>2885</v>
      </c>
      <c r="BU872" t="s">
        <v>2885</v>
      </c>
      <c r="BY872" t="s">
        <v>2885</v>
      </c>
      <c r="CC872" t="s">
        <v>2885</v>
      </c>
      <c r="CG872" t="s">
        <v>2885</v>
      </c>
      <c r="CK872" t="s">
        <v>2885</v>
      </c>
      <c r="CO872" t="s">
        <v>2885</v>
      </c>
      <c r="CS872" t="s">
        <v>2885</v>
      </c>
    </row>
    <row r="873" spans="1:97" x14ac:dyDescent="0.2">
      <c r="A873" t="s">
        <v>135</v>
      </c>
      <c r="B873" t="s">
        <v>178</v>
      </c>
      <c r="C873">
        <v>2</v>
      </c>
      <c r="D873" t="s">
        <v>392</v>
      </c>
      <c r="E873">
        <v>3</v>
      </c>
      <c r="F873" t="s">
        <v>673</v>
      </c>
      <c r="G873">
        <v>18</v>
      </c>
      <c r="H873" t="s">
        <v>1151</v>
      </c>
      <c r="I873" t="s">
        <v>1218</v>
      </c>
      <c r="J873" t="s">
        <v>1721</v>
      </c>
      <c r="K873" t="s">
        <v>2697</v>
      </c>
      <c r="L873">
        <v>23430</v>
      </c>
      <c r="M873" t="s">
        <v>2885</v>
      </c>
      <c r="N873" s="2">
        <v>43466</v>
      </c>
      <c r="O873" s="2">
        <v>43830</v>
      </c>
      <c r="P873" t="s">
        <v>3304</v>
      </c>
      <c r="Q873" t="s">
        <v>2885</v>
      </c>
      <c r="R873" t="s">
        <v>2885</v>
      </c>
      <c r="S873" t="s">
        <v>3310</v>
      </c>
      <c r="T873" t="s">
        <v>3455</v>
      </c>
      <c r="U873" t="s">
        <v>3455</v>
      </c>
      <c r="V873" t="s">
        <v>4579</v>
      </c>
      <c r="W873" t="s">
        <v>4791</v>
      </c>
      <c r="X873" t="s">
        <v>5125</v>
      </c>
      <c r="Y873" t="s">
        <v>135</v>
      </c>
      <c r="Z873" t="s">
        <v>5676</v>
      </c>
      <c r="AA873" t="s">
        <v>2885</v>
      </c>
      <c r="AB873" t="s">
        <v>2885</v>
      </c>
      <c r="AC873" t="s">
        <v>5879</v>
      </c>
      <c r="AD873" t="s">
        <v>2885</v>
      </c>
      <c r="AE873" t="s">
        <v>5950</v>
      </c>
      <c r="AF873" t="s">
        <v>2885</v>
      </c>
      <c r="AG873" t="s">
        <v>2885</v>
      </c>
      <c r="AH873" t="s">
        <v>2885</v>
      </c>
      <c r="AI873" t="s">
        <v>2885</v>
      </c>
      <c r="AJ873" t="s">
        <v>2885</v>
      </c>
      <c r="AK873" t="s">
        <v>2885</v>
      </c>
      <c r="AM873">
        <v>30000</v>
      </c>
      <c r="AN873">
        <v>30000</v>
      </c>
      <c r="AO873">
        <v>0</v>
      </c>
      <c r="AS873" t="s">
        <v>2885</v>
      </c>
      <c r="AW873" t="s">
        <v>2885</v>
      </c>
      <c r="BA873" t="s">
        <v>2885</v>
      </c>
      <c r="BB873">
        <v>30000</v>
      </c>
      <c r="BC873">
        <v>30000</v>
      </c>
      <c r="BE873" t="s">
        <v>2885</v>
      </c>
      <c r="BI873" t="s">
        <v>2885</v>
      </c>
      <c r="BM873" t="s">
        <v>2885</v>
      </c>
      <c r="BQ873" t="s">
        <v>2885</v>
      </c>
      <c r="BU873" t="s">
        <v>2885</v>
      </c>
      <c r="BY873" t="s">
        <v>2885</v>
      </c>
      <c r="CC873" t="s">
        <v>2885</v>
      </c>
      <c r="CG873" t="s">
        <v>2885</v>
      </c>
      <c r="CK873" t="s">
        <v>2885</v>
      </c>
      <c r="CO873" t="s">
        <v>2885</v>
      </c>
      <c r="CS873" t="s">
        <v>2885</v>
      </c>
    </row>
    <row r="874" spans="1:97" x14ac:dyDescent="0.2">
      <c r="A874" t="s">
        <v>135</v>
      </c>
      <c r="B874" t="s">
        <v>178</v>
      </c>
      <c r="C874">
        <v>2</v>
      </c>
      <c r="D874" t="s">
        <v>392</v>
      </c>
      <c r="E874">
        <v>3</v>
      </c>
      <c r="F874" t="s">
        <v>673</v>
      </c>
      <c r="G874">
        <v>18</v>
      </c>
      <c r="H874" t="s">
        <v>1151</v>
      </c>
      <c r="I874" t="s">
        <v>1218</v>
      </c>
      <c r="J874" t="s">
        <v>1722</v>
      </c>
      <c r="K874" t="s">
        <v>2698</v>
      </c>
      <c r="L874">
        <v>23681</v>
      </c>
      <c r="M874" t="s">
        <v>2885</v>
      </c>
      <c r="N874" s="2">
        <v>43957</v>
      </c>
      <c r="O874" s="2">
        <v>44196</v>
      </c>
      <c r="P874" t="s">
        <v>3307</v>
      </c>
      <c r="Q874" t="s">
        <v>2885</v>
      </c>
      <c r="R874" t="s">
        <v>2885</v>
      </c>
      <c r="S874" t="s">
        <v>3315</v>
      </c>
      <c r="T874" t="s">
        <v>3460</v>
      </c>
      <c r="U874" t="s">
        <v>3994</v>
      </c>
      <c r="V874" t="s">
        <v>4580</v>
      </c>
      <c r="W874" t="s">
        <v>4968</v>
      </c>
      <c r="X874" t="s">
        <v>5125</v>
      </c>
      <c r="Y874" t="s">
        <v>5591</v>
      </c>
      <c r="Z874" t="s">
        <v>2885</v>
      </c>
      <c r="AA874" t="s">
        <v>2885</v>
      </c>
      <c r="AB874" t="s">
        <v>2885</v>
      </c>
      <c r="AC874" t="s">
        <v>5877</v>
      </c>
      <c r="AD874" t="s">
        <v>2885</v>
      </c>
      <c r="AE874" t="s">
        <v>5949</v>
      </c>
      <c r="AF874" t="s">
        <v>2885</v>
      </c>
      <c r="AG874" t="s">
        <v>2885</v>
      </c>
      <c r="AH874" t="s">
        <v>2885</v>
      </c>
      <c r="AI874" t="s">
        <v>2885</v>
      </c>
      <c r="AJ874" t="s">
        <v>2885</v>
      </c>
      <c r="AK874" t="s">
        <v>2885</v>
      </c>
      <c r="AM874">
        <v>55000</v>
      </c>
      <c r="AN874">
        <v>80000</v>
      </c>
      <c r="AO874">
        <v>0</v>
      </c>
      <c r="AS874" t="s">
        <v>2885</v>
      </c>
      <c r="AW874" t="s">
        <v>2885</v>
      </c>
      <c r="BA874" t="s">
        <v>2885</v>
      </c>
      <c r="BE874" t="s">
        <v>2885</v>
      </c>
      <c r="BF874">
        <v>55000</v>
      </c>
      <c r="BG874">
        <v>80000</v>
      </c>
      <c r="BI874" t="s">
        <v>2885</v>
      </c>
      <c r="BM874" t="s">
        <v>2885</v>
      </c>
      <c r="BQ874" t="s">
        <v>2885</v>
      </c>
      <c r="BU874" t="s">
        <v>2885</v>
      </c>
      <c r="BY874" t="s">
        <v>2885</v>
      </c>
      <c r="CC874" t="s">
        <v>2885</v>
      </c>
      <c r="CG874" t="s">
        <v>2885</v>
      </c>
      <c r="CK874" t="s">
        <v>2885</v>
      </c>
      <c r="CO874" t="s">
        <v>2885</v>
      </c>
      <c r="CS874" t="s">
        <v>2885</v>
      </c>
    </row>
    <row r="875" spans="1:97" x14ac:dyDescent="0.2">
      <c r="A875" t="s">
        <v>135</v>
      </c>
      <c r="B875" t="s">
        <v>178</v>
      </c>
      <c r="C875">
        <v>2</v>
      </c>
      <c r="D875" t="s">
        <v>392</v>
      </c>
      <c r="E875">
        <v>3</v>
      </c>
      <c r="F875" t="s">
        <v>673</v>
      </c>
      <c r="G875">
        <v>18</v>
      </c>
      <c r="H875" t="s">
        <v>1151</v>
      </c>
      <c r="I875" t="s">
        <v>1218</v>
      </c>
      <c r="J875" t="s">
        <v>1723</v>
      </c>
      <c r="K875" t="s">
        <v>2699</v>
      </c>
      <c r="L875">
        <v>23686</v>
      </c>
      <c r="M875" t="s">
        <v>2885</v>
      </c>
      <c r="N875" s="2">
        <v>43957</v>
      </c>
      <c r="O875" s="2">
        <v>44196</v>
      </c>
      <c r="P875" t="s">
        <v>3307</v>
      </c>
      <c r="Q875" t="s">
        <v>2885</v>
      </c>
      <c r="R875" t="s">
        <v>2885</v>
      </c>
      <c r="S875" t="s">
        <v>3310</v>
      </c>
      <c r="T875" t="s">
        <v>3455</v>
      </c>
      <c r="U875" t="s">
        <v>3973</v>
      </c>
      <c r="V875" t="s">
        <v>4581</v>
      </c>
      <c r="W875" t="s">
        <v>4888</v>
      </c>
      <c r="X875" t="s">
        <v>5150</v>
      </c>
      <c r="Y875" t="s">
        <v>135</v>
      </c>
      <c r="Z875" t="s">
        <v>2885</v>
      </c>
      <c r="AA875" t="s">
        <v>2885</v>
      </c>
      <c r="AB875" t="s">
        <v>2885</v>
      </c>
      <c r="AC875" t="s">
        <v>5877</v>
      </c>
      <c r="AD875" t="s">
        <v>2885</v>
      </c>
      <c r="AE875" t="s">
        <v>5949</v>
      </c>
      <c r="AF875" t="s">
        <v>2885</v>
      </c>
      <c r="AG875" t="s">
        <v>2885</v>
      </c>
      <c r="AH875" t="s">
        <v>2885</v>
      </c>
      <c r="AI875" t="s">
        <v>2885</v>
      </c>
      <c r="AJ875" t="s">
        <v>2885</v>
      </c>
      <c r="AK875" t="s">
        <v>2885</v>
      </c>
      <c r="AM875">
        <v>50000</v>
      </c>
      <c r="AN875">
        <v>100000</v>
      </c>
      <c r="AO875">
        <v>0</v>
      </c>
      <c r="AS875" t="s">
        <v>2885</v>
      </c>
      <c r="AW875" t="s">
        <v>2885</v>
      </c>
      <c r="BA875" t="s">
        <v>2885</v>
      </c>
      <c r="BE875" t="s">
        <v>2885</v>
      </c>
      <c r="BF875">
        <v>50000</v>
      </c>
      <c r="BG875">
        <v>100000</v>
      </c>
      <c r="BI875" t="s">
        <v>2885</v>
      </c>
      <c r="BM875" t="s">
        <v>2885</v>
      </c>
      <c r="BQ875" t="s">
        <v>2885</v>
      </c>
      <c r="BU875" t="s">
        <v>2885</v>
      </c>
      <c r="BY875" t="s">
        <v>2885</v>
      </c>
      <c r="CC875" t="s">
        <v>2885</v>
      </c>
      <c r="CG875" t="s">
        <v>2885</v>
      </c>
      <c r="CK875" t="s">
        <v>2885</v>
      </c>
      <c r="CO875" t="s">
        <v>2885</v>
      </c>
      <c r="CS875" t="s">
        <v>2885</v>
      </c>
    </row>
    <row r="876" spans="1:97" x14ac:dyDescent="0.2">
      <c r="A876" t="s">
        <v>135</v>
      </c>
      <c r="B876" t="s">
        <v>178</v>
      </c>
      <c r="C876">
        <v>2</v>
      </c>
      <c r="D876" t="s">
        <v>392</v>
      </c>
      <c r="E876">
        <v>3</v>
      </c>
      <c r="F876" t="s">
        <v>673</v>
      </c>
      <c r="G876">
        <v>18</v>
      </c>
      <c r="H876" t="s">
        <v>1151</v>
      </c>
      <c r="I876" t="s">
        <v>1218</v>
      </c>
      <c r="J876" t="s">
        <v>1724</v>
      </c>
      <c r="K876" t="s">
        <v>2700</v>
      </c>
      <c r="L876">
        <v>64552</v>
      </c>
      <c r="M876" t="s">
        <v>2885</v>
      </c>
      <c r="N876" s="2">
        <v>44197</v>
      </c>
      <c r="O876" s="2">
        <v>44561</v>
      </c>
      <c r="P876" t="s">
        <v>3304</v>
      </c>
      <c r="Q876" t="s">
        <v>2885</v>
      </c>
      <c r="R876" t="s">
        <v>2885</v>
      </c>
      <c r="S876" t="s">
        <v>3441</v>
      </c>
      <c r="T876" t="s">
        <v>3585</v>
      </c>
      <c r="U876" t="s">
        <v>3995</v>
      </c>
      <c r="V876" t="s">
        <v>4582</v>
      </c>
      <c r="W876" t="s">
        <v>4791</v>
      </c>
      <c r="X876" t="s">
        <v>5125</v>
      </c>
      <c r="Y876" t="s">
        <v>135</v>
      </c>
      <c r="Z876" t="s">
        <v>2885</v>
      </c>
      <c r="AA876" t="s">
        <v>2885</v>
      </c>
      <c r="AB876" t="s">
        <v>2885</v>
      </c>
      <c r="AC876" t="s">
        <v>5879</v>
      </c>
      <c r="AD876" t="s">
        <v>2885</v>
      </c>
      <c r="AE876" t="s">
        <v>5950</v>
      </c>
      <c r="AF876" t="s">
        <v>2885</v>
      </c>
      <c r="AG876" t="s">
        <v>2885</v>
      </c>
      <c r="AH876" t="s">
        <v>2885</v>
      </c>
      <c r="AI876" t="s">
        <v>2885</v>
      </c>
      <c r="AJ876" t="s">
        <v>2885</v>
      </c>
      <c r="AK876" t="s">
        <v>2885</v>
      </c>
      <c r="AM876">
        <v>0</v>
      </c>
      <c r="AN876">
        <v>0</v>
      </c>
      <c r="AO876">
        <v>0</v>
      </c>
      <c r="AS876" t="s">
        <v>2885</v>
      </c>
      <c r="AW876" t="s">
        <v>2885</v>
      </c>
      <c r="BA876" t="s">
        <v>2885</v>
      </c>
      <c r="BE876" t="s">
        <v>2885</v>
      </c>
      <c r="BI876" t="s">
        <v>2885</v>
      </c>
      <c r="BM876" t="s">
        <v>2885</v>
      </c>
      <c r="BQ876" t="s">
        <v>2885</v>
      </c>
      <c r="BU876" t="s">
        <v>2885</v>
      </c>
      <c r="BY876" t="s">
        <v>2885</v>
      </c>
      <c r="CC876" t="s">
        <v>2885</v>
      </c>
      <c r="CG876" t="s">
        <v>2885</v>
      </c>
      <c r="CK876" t="s">
        <v>2885</v>
      </c>
      <c r="CO876" t="s">
        <v>2885</v>
      </c>
      <c r="CS876" t="s">
        <v>2885</v>
      </c>
    </row>
    <row r="877" spans="1:97" x14ac:dyDescent="0.2">
      <c r="A877" t="s">
        <v>135</v>
      </c>
      <c r="B877" t="s">
        <v>178</v>
      </c>
      <c r="C877">
        <v>2</v>
      </c>
      <c r="D877" t="s">
        <v>392</v>
      </c>
      <c r="E877">
        <v>3</v>
      </c>
      <c r="F877" t="s">
        <v>673</v>
      </c>
      <c r="G877">
        <v>18</v>
      </c>
      <c r="H877" t="s">
        <v>1151</v>
      </c>
      <c r="I877" t="s">
        <v>1218</v>
      </c>
      <c r="J877" t="s">
        <v>1725</v>
      </c>
      <c r="K877" t="s">
        <v>2701</v>
      </c>
      <c r="L877">
        <v>64559</v>
      </c>
      <c r="M877" t="s">
        <v>2885</v>
      </c>
      <c r="N877" s="2">
        <v>44197</v>
      </c>
      <c r="O877" s="2">
        <v>44561</v>
      </c>
      <c r="P877" t="s">
        <v>3304</v>
      </c>
      <c r="Q877" t="s">
        <v>2885</v>
      </c>
      <c r="R877" t="s">
        <v>2885</v>
      </c>
      <c r="S877" t="s">
        <v>3446</v>
      </c>
      <c r="T877" t="s">
        <v>3590</v>
      </c>
      <c r="U877" t="s">
        <v>3975</v>
      </c>
      <c r="V877" t="s">
        <v>4583</v>
      </c>
      <c r="W877" t="s">
        <v>4692</v>
      </c>
      <c r="X877" t="s">
        <v>5121</v>
      </c>
      <c r="Y877" t="s">
        <v>135</v>
      </c>
      <c r="Z877" t="s">
        <v>2885</v>
      </c>
      <c r="AA877" t="s">
        <v>2885</v>
      </c>
      <c r="AB877" t="s">
        <v>2885</v>
      </c>
      <c r="AC877" t="s">
        <v>5877</v>
      </c>
      <c r="AD877" t="s">
        <v>2885</v>
      </c>
      <c r="AE877" t="s">
        <v>5949</v>
      </c>
      <c r="AF877" t="s">
        <v>2885</v>
      </c>
      <c r="AG877" t="s">
        <v>2885</v>
      </c>
      <c r="AH877" t="s">
        <v>2885</v>
      </c>
      <c r="AI877" t="s">
        <v>2885</v>
      </c>
      <c r="AJ877" t="s">
        <v>2885</v>
      </c>
      <c r="AK877" t="s">
        <v>2885</v>
      </c>
      <c r="AM877">
        <v>0</v>
      </c>
      <c r="AN877">
        <v>0</v>
      </c>
      <c r="AO877">
        <v>0</v>
      </c>
      <c r="AS877" t="s">
        <v>2885</v>
      </c>
      <c r="AW877" t="s">
        <v>2885</v>
      </c>
      <c r="BA877" t="s">
        <v>2885</v>
      </c>
      <c r="BE877" t="s">
        <v>2885</v>
      </c>
      <c r="BI877" t="s">
        <v>2885</v>
      </c>
      <c r="BM877" t="s">
        <v>2885</v>
      </c>
      <c r="BQ877" t="s">
        <v>2885</v>
      </c>
      <c r="BU877" t="s">
        <v>2885</v>
      </c>
      <c r="BY877" t="s">
        <v>2885</v>
      </c>
      <c r="CC877" t="s">
        <v>2885</v>
      </c>
      <c r="CG877" t="s">
        <v>2885</v>
      </c>
      <c r="CK877" t="s">
        <v>2885</v>
      </c>
      <c r="CO877" t="s">
        <v>2885</v>
      </c>
      <c r="CS877" t="s">
        <v>2885</v>
      </c>
    </row>
    <row r="878" spans="1:97" x14ac:dyDescent="0.2">
      <c r="A878" t="s">
        <v>135</v>
      </c>
      <c r="B878" t="s">
        <v>178</v>
      </c>
      <c r="C878">
        <v>2</v>
      </c>
      <c r="D878" t="s">
        <v>392</v>
      </c>
      <c r="E878">
        <v>3</v>
      </c>
      <c r="F878" t="s">
        <v>673</v>
      </c>
      <c r="G878">
        <v>18</v>
      </c>
      <c r="H878" t="s">
        <v>1151</v>
      </c>
      <c r="I878" t="s">
        <v>1218</v>
      </c>
      <c r="J878" t="s">
        <v>1726</v>
      </c>
      <c r="K878" t="s">
        <v>2702</v>
      </c>
      <c r="L878">
        <v>23425</v>
      </c>
      <c r="M878" t="s">
        <v>2885</v>
      </c>
      <c r="N878" s="2">
        <v>43466</v>
      </c>
      <c r="O878" s="2">
        <v>43830</v>
      </c>
      <c r="P878" t="s">
        <v>3304</v>
      </c>
      <c r="Q878" t="s">
        <v>2885</v>
      </c>
      <c r="R878" t="s">
        <v>2885</v>
      </c>
      <c r="S878" t="s">
        <v>3447</v>
      </c>
      <c r="T878" t="s">
        <v>3591</v>
      </c>
      <c r="U878" t="s">
        <v>3996</v>
      </c>
      <c r="V878" t="s">
        <v>2885</v>
      </c>
      <c r="W878" t="s">
        <v>4791</v>
      </c>
      <c r="X878" t="s">
        <v>5125</v>
      </c>
      <c r="Y878" t="s">
        <v>5591</v>
      </c>
      <c r="Z878" t="s">
        <v>5676</v>
      </c>
      <c r="AA878" t="s">
        <v>2885</v>
      </c>
      <c r="AB878" t="s">
        <v>2885</v>
      </c>
      <c r="AC878" t="s">
        <v>5879</v>
      </c>
      <c r="AD878" t="s">
        <v>2885</v>
      </c>
      <c r="AE878" t="s">
        <v>5950</v>
      </c>
      <c r="AF878" t="s">
        <v>2885</v>
      </c>
      <c r="AG878" t="s">
        <v>2885</v>
      </c>
      <c r="AH878" t="s">
        <v>2885</v>
      </c>
      <c r="AI878" t="s">
        <v>2885</v>
      </c>
      <c r="AJ878" t="s">
        <v>2885</v>
      </c>
      <c r="AK878" t="s">
        <v>2885</v>
      </c>
      <c r="AM878">
        <v>787845</v>
      </c>
      <c r="AN878">
        <v>787845</v>
      </c>
      <c r="AO878">
        <v>0</v>
      </c>
      <c r="AS878" t="s">
        <v>2885</v>
      </c>
      <c r="AW878" t="s">
        <v>2885</v>
      </c>
      <c r="BA878" t="s">
        <v>2885</v>
      </c>
      <c r="BB878">
        <v>787845</v>
      </c>
      <c r="BC878">
        <v>787845</v>
      </c>
      <c r="BE878" t="s">
        <v>2885</v>
      </c>
      <c r="BI878" t="s">
        <v>2885</v>
      </c>
      <c r="BM878" t="s">
        <v>2885</v>
      </c>
      <c r="BQ878" t="s">
        <v>2885</v>
      </c>
      <c r="BU878" t="s">
        <v>2885</v>
      </c>
      <c r="BY878" t="s">
        <v>2885</v>
      </c>
      <c r="CC878" t="s">
        <v>2885</v>
      </c>
      <c r="CG878" t="s">
        <v>2885</v>
      </c>
      <c r="CK878" t="s">
        <v>2885</v>
      </c>
      <c r="CO878" t="s">
        <v>2885</v>
      </c>
      <c r="CS878" t="s">
        <v>2885</v>
      </c>
    </row>
    <row r="879" spans="1:97" x14ac:dyDescent="0.2">
      <c r="A879" t="s">
        <v>135</v>
      </c>
      <c r="B879" t="s">
        <v>178</v>
      </c>
      <c r="C879">
        <v>2</v>
      </c>
      <c r="D879" t="s">
        <v>392</v>
      </c>
      <c r="E879">
        <v>3</v>
      </c>
      <c r="F879" t="s">
        <v>673</v>
      </c>
      <c r="G879">
        <v>18</v>
      </c>
      <c r="H879" t="s">
        <v>1151</v>
      </c>
      <c r="I879" t="s">
        <v>1218</v>
      </c>
      <c r="J879" t="s">
        <v>1727</v>
      </c>
      <c r="K879" t="s">
        <v>2703</v>
      </c>
      <c r="L879">
        <v>87652</v>
      </c>
      <c r="M879" t="s">
        <v>2885</v>
      </c>
      <c r="N879" s="2">
        <v>44562</v>
      </c>
      <c r="O879" s="2">
        <v>45291</v>
      </c>
      <c r="P879" t="s">
        <v>3304</v>
      </c>
      <c r="Q879" t="s">
        <v>2885</v>
      </c>
      <c r="R879" t="s">
        <v>2885</v>
      </c>
      <c r="S879" t="s">
        <v>3310</v>
      </c>
      <c r="T879" t="s">
        <v>3455</v>
      </c>
      <c r="U879" t="s">
        <v>3455</v>
      </c>
      <c r="V879" t="s">
        <v>2885</v>
      </c>
      <c r="W879" t="s">
        <v>5070</v>
      </c>
      <c r="X879" t="s">
        <v>5150</v>
      </c>
      <c r="Y879" t="s">
        <v>5592</v>
      </c>
      <c r="Z879" t="s">
        <v>5684</v>
      </c>
      <c r="AA879" t="s">
        <v>2885</v>
      </c>
      <c r="AB879" t="s">
        <v>2885</v>
      </c>
      <c r="AC879" t="s">
        <v>5877</v>
      </c>
      <c r="AD879" t="s">
        <v>2885</v>
      </c>
      <c r="AE879" t="s">
        <v>5949</v>
      </c>
      <c r="AF879" t="s">
        <v>2885</v>
      </c>
      <c r="AG879" t="s">
        <v>2885</v>
      </c>
      <c r="AH879" t="s">
        <v>2885</v>
      </c>
      <c r="AI879" t="s">
        <v>2885</v>
      </c>
      <c r="AJ879" t="s">
        <v>2885</v>
      </c>
      <c r="AK879" t="s">
        <v>2885</v>
      </c>
      <c r="AM879">
        <v>250000</v>
      </c>
      <c r="AN879">
        <v>200000</v>
      </c>
      <c r="AO879">
        <v>87539</v>
      </c>
      <c r="AS879" t="s">
        <v>2885</v>
      </c>
      <c r="AW879" t="s">
        <v>2885</v>
      </c>
      <c r="BA879" t="s">
        <v>2885</v>
      </c>
      <c r="BE879" t="s">
        <v>2885</v>
      </c>
      <c r="BI879" t="s">
        <v>2885</v>
      </c>
      <c r="BM879" t="s">
        <v>2885</v>
      </c>
      <c r="BN879">
        <v>250000</v>
      </c>
      <c r="BO879">
        <v>200000</v>
      </c>
      <c r="BP879">
        <v>87539</v>
      </c>
      <c r="BQ879" t="s">
        <v>2885</v>
      </c>
      <c r="BU879" t="s">
        <v>2885</v>
      </c>
      <c r="BY879" t="s">
        <v>2885</v>
      </c>
      <c r="CC879" t="s">
        <v>2885</v>
      </c>
      <c r="CG879" t="s">
        <v>2885</v>
      </c>
      <c r="CK879" t="s">
        <v>2885</v>
      </c>
      <c r="CO879" t="s">
        <v>2885</v>
      </c>
      <c r="CS879" t="s">
        <v>2885</v>
      </c>
    </row>
    <row r="880" spans="1:97" x14ac:dyDescent="0.2">
      <c r="A880" t="s">
        <v>135</v>
      </c>
      <c r="B880" t="s">
        <v>178</v>
      </c>
      <c r="C880">
        <v>2</v>
      </c>
      <c r="D880" t="s">
        <v>392</v>
      </c>
      <c r="E880">
        <v>3</v>
      </c>
      <c r="F880" t="s">
        <v>673</v>
      </c>
      <c r="G880">
        <v>18</v>
      </c>
      <c r="H880" t="s">
        <v>1151</v>
      </c>
      <c r="I880" t="s">
        <v>1218</v>
      </c>
      <c r="J880" t="s">
        <v>1728</v>
      </c>
      <c r="K880" t="s">
        <v>2704</v>
      </c>
      <c r="L880">
        <v>87653</v>
      </c>
      <c r="M880" t="s">
        <v>2885</v>
      </c>
      <c r="N880" s="2">
        <v>44562</v>
      </c>
      <c r="O880" s="2">
        <v>45291</v>
      </c>
      <c r="P880" t="s">
        <v>3306</v>
      </c>
      <c r="Q880" t="s">
        <v>2885</v>
      </c>
      <c r="R880" t="s">
        <v>2885</v>
      </c>
      <c r="S880" t="s">
        <v>3448</v>
      </c>
      <c r="T880" t="s">
        <v>3592</v>
      </c>
      <c r="U880" t="s">
        <v>3592</v>
      </c>
      <c r="V880" t="s">
        <v>2885</v>
      </c>
      <c r="W880" t="s">
        <v>5070</v>
      </c>
      <c r="X880" t="s">
        <v>5150</v>
      </c>
      <c r="Y880" t="s">
        <v>5593</v>
      </c>
      <c r="Z880" t="s">
        <v>5684</v>
      </c>
      <c r="AA880" t="s">
        <v>2885</v>
      </c>
      <c r="AB880" t="s">
        <v>2885</v>
      </c>
      <c r="AC880" t="s">
        <v>5877</v>
      </c>
      <c r="AE880" t="s">
        <v>5949</v>
      </c>
      <c r="AF880" t="s">
        <v>2885</v>
      </c>
      <c r="AH880" t="s">
        <v>2885</v>
      </c>
      <c r="AI880" t="s">
        <v>2885</v>
      </c>
      <c r="AJ880" t="s">
        <v>2885</v>
      </c>
      <c r="AK880" t="s">
        <v>2885</v>
      </c>
      <c r="AM880">
        <v>70000</v>
      </c>
      <c r="AN880">
        <v>60000</v>
      </c>
      <c r="AO880">
        <v>0</v>
      </c>
      <c r="AS880" t="s">
        <v>2885</v>
      </c>
      <c r="AW880" t="s">
        <v>2885</v>
      </c>
      <c r="BA880" t="s">
        <v>2885</v>
      </c>
      <c r="BE880" t="s">
        <v>2885</v>
      </c>
      <c r="BI880" t="s">
        <v>2885</v>
      </c>
      <c r="BM880" t="s">
        <v>2885</v>
      </c>
      <c r="BN880">
        <v>70000</v>
      </c>
      <c r="BO880">
        <v>60000</v>
      </c>
      <c r="BQ880" t="s">
        <v>2885</v>
      </c>
      <c r="BU880" t="s">
        <v>2885</v>
      </c>
      <c r="BY880" t="s">
        <v>2885</v>
      </c>
      <c r="CC880" t="s">
        <v>2885</v>
      </c>
      <c r="CG880" t="s">
        <v>2885</v>
      </c>
      <c r="CK880" t="s">
        <v>2885</v>
      </c>
      <c r="CO880" t="s">
        <v>2885</v>
      </c>
      <c r="CS880" t="s">
        <v>2885</v>
      </c>
    </row>
    <row r="881" spans="1:97" x14ac:dyDescent="0.2">
      <c r="A881" t="s">
        <v>135</v>
      </c>
      <c r="B881" t="s">
        <v>178</v>
      </c>
      <c r="C881">
        <v>2</v>
      </c>
      <c r="D881" t="s">
        <v>392</v>
      </c>
      <c r="E881">
        <v>3</v>
      </c>
      <c r="F881" t="s">
        <v>673</v>
      </c>
      <c r="G881">
        <v>18</v>
      </c>
      <c r="H881" t="s">
        <v>1151</v>
      </c>
      <c r="I881" t="s">
        <v>1218</v>
      </c>
      <c r="J881" t="s">
        <v>1729</v>
      </c>
      <c r="K881" t="s">
        <v>2705</v>
      </c>
      <c r="L881">
        <v>87659</v>
      </c>
      <c r="M881" t="s">
        <v>2885</v>
      </c>
      <c r="N881" s="2">
        <v>44562</v>
      </c>
      <c r="O881" s="2">
        <v>45291</v>
      </c>
      <c r="P881" t="s">
        <v>3304</v>
      </c>
      <c r="Q881" t="s">
        <v>2885</v>
      </c>
      <c r="R881" t="s">
        <v>2885</v>
      </c>
      <c r="S881" t="s">
        <v>3334</v>
      </c>
      <c r="T881" t="s">
        <v>3478</v>
      </c>
      <c r="U881" t="s">
        <v>3478</v>
      </c>
      <c r="V881" t="s">
        <v>2885</v>
      </c>
      <c r="W881" t="s">
        <v>5071</v>
      </c>
      <c r="X881" t="s">
        <v>5179</v>
      </c>
      <c r="Y881" t="s">
        <v>5594</v>
      </c>
      <c r="Z881" t="s">
        <v>5684</v>
      </c>
      <c r="AA881" t="s">
        <v>2885</v>
      </c>
      <c r="AB881" t="s">
        <v>2885</v>
      </c>
      <c r="AC881" t="s">
        <v>5877</v>
      </c>
      <c r="AD881" t="s">
        <v>2885</v>
      </c>
      <c r="AE881" t="s">
        <v>5949</v>
      </c>
      <c r="AF881" t="s">
        <v>2885</v>
      </c>
      <c r="AG881" t="s">
        <v>2885</v>
      </c>
      <c r="AH881" t="s">
        <v>2885</v>
      </c>
      <c r="AI881" t="s">
        <v>2885</v>
      </c>
      <c r="AJ881" t="s">
        <v>2885</v>
      </c>
      <c r="AK881" t="s">
        <v>2885</v>
      </c>
      <c r="AM881">
        <v>35000</v>
      </c>
      <c r="AN881">
        <v>79596</v>
      </c>
      <c r="AO881">
        <v>64596</v>
      </c>
      <c r="AS881" t="s">
        <v>2885</v>
      </c>
      <c r="AW881" t="s">
        <v>2885</v>
      </c>
      <c r="BA881" t="s">
        <v>2885</v>
      </c>
      <c r="BE881" t="s">
        <v>2885</v>
      </c>
      <c r="BI881" t="s">
        <v>2885</v>
      </c>
      <c r="BM881" t="s">
        <v>2885</v>
      </c>
      <c r="BN881">
        <v>35000</v>
      </c>
      <c r="BO881">
        <v>79596</v>
      </c>
      <c r="BP881">
        <v>64596</v>
      </c>
      <c r="BQ881" t="s">
        <v>2885</v>
      </c>
      <c r="BU881" t="s">
        <v>2885</v>
      </c>
      <c r="BY881" t="s">
        <v>2885</v>
      </c>
      <c r="CC881" t="s">
        <v>2885</v>
      </c>
      <c r="CG881" t="s">
        <v>2885</v>
      </c>
      <c r="CK881" t="s">
        <v>2885</v>
      </c>
      <c r="CO881" t="s">
        <v>2885</v>
      </c>
      <c r="CS881" t="s">
        <v>2885</v>
      </c>
    </row>
    <row r="882" spans="1:97" x14ac:dyDescent="0.2">
      <c r="A882" t="s">
        <v>124</v>
      </c>
      <c r="B882" t="s">
        <v>198</v>
      </c>
      <c r="C882">
        <v>2</v>
      </c>
      <c r="D882" t="s">
        <v>389</v>
      </c>
      <c r="E882">
        <v>2</v>
      </c>
      <c r="F882" t="s">
        <v>667</v>
      </c>
      <c r="G882">
        <v>2.2999999999999998</v>
      </c>
      <c r="H882" t="s">
        <v>1152</v>
      </c>
      <c r="I882" t="s">
        <v>1218</v>
      </c>
      <c r="J882" t="s">
        <v>1730</v>
      </c>
      <c r="K882" t="s">
        <v>2706</v>
      </c>
      <c r="L882">
        <v>115616</v>
      </c>
      <c r="M882" t="s">
        <v>2885</v>
      </c>
      <c r="N882" s="2">
        <v>44927</v>
      </c>
      <c r="O882" s="2">
        <v>45657</v>
      </c>
      <c r="P882" t="s">
        <v>3304</v>
      </c>
      <c r="Q882" t="s">
        <v>2885</v>
      </c>
      <c r="R882" t="s">
        <v>2885</v>
      </c>
      <c r="S882" t="s">
        <v>3317</v>
      </c>
      <c r="T882" t="s">
        <v>3462</v>
      </c>
      <c r="U882" t="s">
        <v>3462</v>
      </c>
      <c r="V882" t="s">
        <v>4584</v>
      </c>
      <c r="W882" t="s">
        <v>5072</v>
      </c>
      <c r="X882" t="s">
        <v>5121</v>
      </c>
      <c r="Y882" t="s">
        <v>124</v>
      </c>
      <c r="Z882" t="s">
        <v>5682</v>
      </c>
      <c r="AA882" t="s">
        <v>2885</v>
      </c>
      <c r="AB882" t="s">
        <v>2885</v>
      </c>
      <c r="AC882" t="s">
        <v>5879</v>
      </c>
      <c r="AE882" t="s">
        <v>5951</v>
      </c>
      <c r="AF882" t="s">
        <v>2885</v>
      </c>
      <c r="AH882" t="s">
        <v>2885</v>
      </c>
      <c r="AI882" t="s">
        <v>2885</v>
      </c>
      <c r="AJ882" t="s">
        <v>2885</v>
      </c>
      <c r="AK882" t="s">
        <v>2885</v>
      </c>
      <c r="AM882">
        <v>100000</v>
      </c>
      <c r="AN882">
        <v>100000</v>
      </c>
      <c r="AO882">
        <v>0</v>
      </c>
      <c r="AS882" t="s">
        <v>2885</v>
      </c>
      <c r="AW882" t="s">
        <v>2885</v>
      </c>
      <c r="BA882" t="s">
        <v>2885</v>
      </c>
      <c r="BE882" t="s">
        <v>2885</v>
      </c>
      <c r="BI882" t="s">
        <v>2885</v>
      </c>
      <c r="BM882" t="s">
        <v>2885</v>
      </c>
      <c r="BQ882" t="s">
        <v>2885</v>
      </c>
      <c r="BU882" t="s">
        <v>2885</v>
      </c>
      <c r="BV882">
        <v>100000</v>
      </c>
      <c r="BW882">
        <v>100000</v>
      </c>
      <c r="BY882" t="s">
        <v>2885</v>
      </c>
      <c r="CC882" t="s">
        <v>2885</v>
      </c>
      <c r="CG882" t="s">
        <v>2885</v>
      </c>
      <c r="CK882" t="s">
        <v>2885</v>
      </c>
      <c r="CO882" t="s">
        <v>2885</v>
      </c>
      <c r="CS882" t="s">
        <v>2885</v>
      </c>
    </row>
    <row r="883" spans="1:97" x14ac:dyDescent="0.2">
      <c r="A883" t="s">
        <v>135</v>
      </c>
      <c r="B883" t="s">
        <v>178</v>
      </c>
      <c r="C883">
        <v>2</v>
      </c>
      <c r="D883" t="s">
        <v>392</v>
      </c>
      <c r="E883">
        <v>3</v>
      </c>
      <c r="F883" t="s">
        <v>673</v>
      </c>
      <c r="G883">
        <v>19</v>
      </c>
      <c r="H883" t="s">
        <v>1153</v>
      </c>
      <c r="I883" t="s">
        <v>1218</v>
      </c>
      <c r="J883" t="s">
        <v>1731</v>
      </c>
      <c r="K883" t="s">
        <v>2707</v>
      </c>
      <c r="L883">
        <v>23449</v>
      </c>
      <c r="M883" t="s">
        <v>2885</v>
      </c>
      <c r="N883" s="2">
        <v>43648</v>
      </c>
      <c r="O883" s="2">
        <v>43830</v>
      </c>
      <c r="P883" t="s">
        <v>3304</v>
      </c>
      <c r="Q883" t="s">
        <v>2885</v>
      </c>
      <c r="R883" t="s">
        <v>2885</v>
      </c>
      <c r="S883" t="s">
        <v>3310</v>
      </c>
      <c r="T883" t="s">
        <v>3455</v>
      </c>
      <c r="U883" t="s">
        <v>3455</v>
      </c>
      <c r="V883" t="s">
        <v>4294</v>
      </c>
      <c r="W883" t="s">
        <v>4791</v>
      </c>
      <c r="X883" t="s">
        <v>5125</v>
      </c>
      <c r="Y883" t="s">
        <v>135</v>
      </c>
      <c r="Z883" t="s">
        <v>5736</v>
      </c>
      <c r="AA883" t="s">
        <v>2885</v>
      </c>
      <c r="AB883" t="s">
        <v>2885</v>
      </c>
      <c r="AC883" t="s">
        <v>5879</v>
      </c>
      <c r="AD883" t="s">
        <v>2885</v>
      </c>
      <c r="AE883" t="s">
        <v>5950</v>
      </c>
      <c r="AF883" t="s">
        <v>2885</v>
      </c>
      <c r="AG883" t="s">
        <v>2885</v>
      </c>
      <c r="AH883" t="s">
        <v>2885</v>
      </c>
      <c r="AI883" t="s">
        <v>2885</v>
      </c>
      <c r="AJ883" t="s">
        <v>2885</v>
      </c>
      <c r="AK883" t="s">
        <v>2885</v>
      </c>
      <c r="AM883">
        <v>50000</v>
      </c>
      <c r="AN883">
        <v>50000</v>
      </c>
      <c r="AO883">
        <v>0</v>
      </c>
      <c r="AS883" t="s">
        <v>2885</v>
      </c>
      <c r="AW883" t="s">
        <v>2885</v>
      </c>
      <c r="BA883" t="s">
        <v>2885</v>
      </c>
      <c r="BB883">
        <v>50000</v>
      </c>
      <c r="BC883">
        <v>50000</v>
      </c>
      <c r="BE883" t="s">
        <v>2885</v>
      </c>
      <c r="BI883" t="s">
        <v>2885</v>
      </c>
      <c r="BM883" t="s">
        <v>2885</v>
      </c>
      <c r="BQ883" t="s">
        <v>2885</v>
      </c>
      <c r="BU883" t="s">
        <v>2885</v>
      </c>
      <c r="BY883" t="s">
        <v>2885</v>
      </c>
      <c r="CC883" t="s">
        <v>2885</v>
      </c>
      <c r="CG883" t="s">
        <v>2885</v>
      </c>
      <c r="CK883" t="s">
        <v>2885</v>
      </c>
      <c r="CO883" t="s">
        <v>2885</v>
      </c>
      <c r="CS883" t="s">
        <v>2885</v>
      </c>
    </row>
    <row r="884" spans="1:97" x14ac:dyDescent="0.2">
      <c r="A884" t="s">
        <v>135</v>
      </c>
      <c r="B884" t="s">
        <v>178</v>
      </c>
      <c r="C884">
        <v>2</v>
      </c>
      <c r="D884" t="s">
        <v>392</v>
      </c>
      <c r="E884">
        <v>3</v>
      </c>
      <c r="F884" t="s">
        <v>673</v>
      </c>
      <c r="G884">
        <v>19</v>
      </c>
      <c r="H884" t="s">
        <v>1153</v>
      </c>
      <c r="I884" t="s">
        <v>1218</v>
      </c>
      <c r="J884" t="s">
        <v>1732</v>
      </c>
      <c r="K884" t="s">
        <v>2708</v>
      </c>
      <c r="L884">
        <v>23709</v>
      </c>
      <c r="M884" t="s">
        <v>2885</v>
      </c>
      <c r="N884" s="2">
        <v>43957</v>
      </c>
      <c r="O884" s="2">
        <v>44196</v>
      </c>
      <c r="P884" t="s">
        <v>3307</v>
      </c>
      <c r="Q884" t="s">
        <v>2885</v>
      </c>
      <c r="R884" t="s">
        <v>2885</v>
      </c>
      <c r="S884" t="s">
        <v>3449</v>
      </c>
      <c r="T884" t="s">
        <v>3593</v>
      </c>
      <c r="U884" t="s">
        <v>3997</v>
      </c>
      <c r="V884" t="s">
        <v>4294</v>
      </c>
      <c r="W884" t="s">
        <v>4888</v>
      </c>
      <c r="X884" t="s">
        <v>5150</v>
      </c>
      <c r="Y884" t="s">
        <v>135</v>
      </c>
      <c r="Z884" t="s">
        <v>2885</v>
      </c>
      <c r="AA884" t="s">
        <v>2885</v>
      </c>
      <c r="AB884" t="s">
        <v>2885</v>
      </c>
      <c r="AC884" t="s">
        <v>5876</v>
      </c>
      <c r="AD884" t="s">
        <v>2885</v>
      </c>
      <c r="AE884" t="s">
        <v>5951</v>
      </c>
      <c r="AF884" t="s">
        <v>2885</v>
      </c>
      <c r="AG884" t="s">
        <v>2885</v>
      </c>
      <c r="AH884" t="s">
        <v>2885</v>
      </c>
      <c r="AI884" t="s">
        <v>2885</v>
      </c>
      <c r="AJ884" t="s">
        <v>2885</v>
      </c>
      <c r="AK884" t="s">
        <v>2885</v>
      </c>
      <c r="AM884">
        <v>140000</v>
      </c>
      <c r="AN884">
        <v>170000</v>
      </c>
      <c r="AO884">
        <v>0</v>
      </c>
      <c r="AS884" t="s">
        <v>2885</v>
      </c>
      <c r="AW884" t="s">
        <v>2885</v>
      </c>
      <c r="BA884" t="s">
        <v>2885</v>
      </c>
      <c r="BE884" t="s">
        <v>2885</v>
      </c>
      <c r="BF884">
        <v>140000</v>
      </c>
      <c r="BG884">
        <v>170000</v>
      </c>
      <c r="BI884" t="s">
        <v>2885</v>
      </c>
      <c r="BM884" t="s">
        <v>2885</v>
      </c>
      <c r="BQ884" t="s">
        <v>2885</v>
      </c>
      <c r="BU884" t="s">
        <v>2885</v>
      </c>
      <c r="BY884" t="s">
        <v>2885</v>
      </c>
      <c r="CC884" t="s">
        <v>2885</v>
      </c>
      <c r="CG884" t="s">
        <v>2885</v>
      </c>
      <c r="CK884" t="s">
        <v>2885</v>
      </c>
      <c r="CO884" t="s">
        <v>2885</v>
      </c>
      <c r="CS884" t="s">
        <v>2885</v>
      </c>
    </row>
    <row r="885" spans="1:97" x14ac:dyDescent="0.2">
      <c r="A885" t="s">
        <v>135</v>
      </c>
      <c r="B885" t="s">
        <v>178</v>
      </c>
      <c r="C885">
        <v>2</v>
      </c>
      <c r="D885" t="s">
        <v>392</v>
      </c>
      <c r="E885">
        <v>3</v>
      </c>
      <c r="F885" t="s">
        <v>673</v>
      </c>
      <c r="G885">
        <v>19</v>
      </c>
      <c r="H885" t="s">
        <v>1153</v>
      </c>
      <c r="I885" t="s">
        <v>1218</v>
      </c>
      <c r="J885" t="s">
        <v>1733</v>
      </c>
      <c r="K885" t="s">
        <v>2709</v>
      </c>
      <c r="L885">
        <v>64580</v>
      </c>
      <c r="M885" t="s">
        <v>2885</v>
      </c>
      <c r="N885" s="2">
        <v>44197</v>
      </c>
      <c r="O885" s="2">
        <v>44561</v>
      </c>
      <c r="P885" t="s">
        <v>3304</v>
      </c>
      <c r="Q885" t="s">
        <v>2885</v>
      </c>
      <c r="R885" t="s">
        <v>2885</v>
      </c>
      <c r="S885" t="s">
        <v>3450</v>
      </c>
      <c r="T885" t="s">
        <v>3594</v>
      </c>
      <c r="U885" t="s">
        <v>3975</v>
      </c>
      <c r="V885" t="s">
        <v>4294</v>
      </c>
      <c r="W885" t="s">
        <v>4791</v>
      </c>
      <c r="X885" t="s">
        <v>5125</v>
      </c>
      <c r="Y885" t="s">
        <v>135</v>
      </c>
      <c r="Z885" t="s">
        <v>2885</v>
      </c>
      <c r="AA885" t="s">
        <v>2885</v>
      </c>
      <c r="AB885" t="s">
        <v>2885</v>
      </c>
      <c r="AC885" t="s">
        <v>5876</v>
      </c>
      <c r="AD885" t="s">
        <v>2885</v>
      </c>
      <c r="AE885" t="s">
        <v>5951</v>
      </c>
      <c r="AF885" t="s">
        <v>2885</v>
      </c>
      <c r="AG885" t="s">
        <v>2885</v>
      </c>
      <c r="AH885" t="s">
        <v>2885</v>
      </c>
      <c r="AI885" t="s">
        <v>2885</v>
      </c>
      <c r="AJ885" t="s">
        <v>2885</v>
      </c>
      <c r="AK885" t="s">
        <v>2885</v>
      </c>
      <c r="AM885">
        <v>0</v>
      </c>
      <c r="AN885">
        <v>0</v>
      </c>
      <c r="AO885">
        <v>0</v>
      </c>
      <c r="AS885" t="s">
        <v>2885</v>
      </c>
      <c r="AW885" t="s">
        <v>2885</v>
      </c>
      <c r="BA885" t="s">
        <v>2885</v>
      </c>
      <c r="BE885" t="s">
        <v>2885</v>
      </c>
      <c r="BI885" t="s">
        <v>2885</v>
      </c>
      <c r="BM885" t="s">
        <v>2885</v>
      </c>
      <c r="BQ885" t="s">
        <v>2885</v>
      </c>
      <c r="BU885" t="s">
        <v>2885</v>
      </c>
      <c r="BY885" t="s">
        <v>2885</v>
      </c>
      <c r="CC885" t="s">
        <v>2885</v>
      </c>
      <c r="CG885" t="s">
        <v>2885</v>
      </c>
      <c r="CK885" t="s">
        <v>2885</v>
      </c>
      <c r="CO885" t="s">
        <v>2885</v>
      </c>
      <c r="CS885" t="s">
        <v>2885</v>
      </c>
    </row>
    <row r="886" spans="1:97" x14ac:dyDescent="0.2">
      <c r="A886" t="s">
        <v>135</v>
      </c>
      <c r="B886" t="s">
        <v>178</v>
      </c>
      <c r="C886">
        <v>2</v>
      </c>
      <c r="D886" t="s">
        <v>392</v>
      </c>
      <c r="E886">
        <v>3</v>
      </c>
      <c r="F886" t="s">
        <v>673</v>
      </c>
      <c r="G886">
        <v>19</v>
      </c>
      <c r="H886" t="s">
        <v>1153</v>
      </c>
      <c r="I886" t="s">
        <v>1218</v>
      </c>
      <c r="J886" t="s">
        <v>1734</v>
      </c>
      <c r="K886" t="s">
        <v>2710</v>
      </c>
      <c r="L886">
        <v>87894</v>
      </c>
      <c r="M886" t="s">
        <v>2885</v>
      </c>
      <c r="N886" s="2">
        <v>44562</v>
      </c>
      <c r="O886" s="2">
        <v>45291</v>
      </c>
      <c r="P886" t="s">
        <v>3304</v>
      </c>
      <c r="Q886" t="s">
        <v>2885</v>
      </c>
      <c r="R886" t="s">
        <v>2885</v>
      </c>
      <c r="S886" t="s">
        <v>3334</v>
      </c>
      <c r="T886" t="s">
        <v>3478</v>
      </c>
      <c r="U886" t="s">
        <v>3478</v>
      </c>
      <c r="V886" t="s">
        <v>2885</v>
      </c>
      <c r="W886" t="s">
        <v>5070</v>
      </c>
      <c r="X886" t="s">
        <v>5150</v>
      </c>
      <c r="Y886" t="s">
        <v>5595</v>
      </c>
      <c r="Z886" t="s">
        <v>5680</v>
      </c>
      <c r="AA886" t="s">
        <v>2885</v>
      </c>
      <c r="AB886" t="s">
        <v>2885</v>
      </c>
      <c r="AC886" t="s">
        <v>5876</v>
      </c>
      <c r="AD886" t="s">
        <v>2885</v>
      </c>
      <c r="AE886" t="s">
        <v>5951</v>
      </c>
      <c r="AF886" t="s">
        <v>2885</v>
      </c>
      <c r="AG886" t="s">
        <v>2885</v>
      </c>
      <c r="AH886" t="s">
        <v>2885</v>
      </c>
      <c r="AI886" t="s">
        <v>2885</v>
      </c>
      <c r="AJ886" t="s">
        <v>2885</v>
      </c>
      <c r="AK886" t="s">
        <v>2885</v>
      </c>
      <c r="AM886">
        <v>32500</v>
      </c>
      <c r="AN886">
        <v>32500</v>
      </c>
      <c r="AO886">
        <v>0</v>
      </c>
      <c r="AS886" t="s">
        <v>2885</v>
      </c>
      <c r="AW886" t="s">
        <v>2885</v>
      </c>
      <c r="BA886" t="s">
        <v>2885</v>
      </c>
      <c r="BE886" t="s">
        <v>2885</v>
      </c>
      <c r="BI886" t="s">
        <v>2885</v>
      </c>
      <c r="BM886" t="s">
        <v>2885</v>
      </c>
      <c r="BN886">
        <v>32500</v>
      </c>
      <c r="BO886">
        <v>32500</v>
      </c>
      <c r="BP886">
        <v>0</v>
      </c>
      <c r="BQ886" t="s">
        <v>2885</v>
      </c>
      <c r="BU886" t="s">
        <v>2885</v>
      </c>
      <c r="BY886" t="s">
        <v>2885</v>
      </c>
      <c r="CC886" t="s">
        <v>2885</v>
      </c>
      <c r="CG886" t="s">
        <v>2885</v>
      </c>
      <c r="CK886" t="s">
        <v>2885</v>
      </c>
      <c r="CO886" t="s">
        <v>2885</v>
      </c>
      <c r="CS886" t="s">
        <v>2885</v>
      </c>
    </row>
    <row r="887" spans="1:97" x14ac:dyDescent="0.2">
      <c r="A887" t="s">
        <v>148</v>
      </c>
      <c r="B887" t="s">
        <v>206</v>
      </c>
      <c r="C887">
        <v>2</v>
      </c>
      <c r="D887" t="s">
        <v>402</v>
      </c>
      <c r="E887">
        <v>2</v>
      </c>
      <c r="F887" t="s">
        <v>671</v>
      </c>
      <c r="G887">
        <v>2.2999999999999998</v>
      </c>
      <c r="H887" t="s">
        <v>1147</v>
      </c>
      <c r="I887" t="s">
        <v>1218</v>
      </c>
      <c r="J887" t="s">
        <v>1735</v>
      </c>
      <c r="K887" t="s">
        <v>2711</v>
      </c>
      <c r="L887">
        <v>103169</v>
      </c>
      <c r="M887" t="s">
        <v>2885</v>
      </c>
      <c r="N887" s="2">
        <v>44927</v>
      </c>
      <c r="O887" s="2">
        <v>46387</v>
      </c>
      <c r="P887" t="s">
        <v>3304</v>
      </c>
      <c r="Q887" t="s">
        <v>2885</v>
      </c>
      <c r="R887" t="s">
        <v>2885</v>
      </c>
      <c r="S887" t="s">
        <v>3376</v>
      </c>
      <c r="T887" t="s">
        <v>3520</v>
      </c>
      <c r="U887" t="s">
        <v>3998</v>
      </c>
      <c r="V887" t="s">
        <v>4585</v>
      </c>
      <c r="W887" t="s">
        <v>4885</v>
      </c>
      <c r="X887" t="s">
        <v>5132</v>
      </c>
      <c r="Y887" t="s">
        <v>5596</v>
      </c>
      <c r="Z887" t="s">
        <v>5676</v>
      </c>
      <c r="AA887" t="s">
        <v>5859</v>
      </c>
      <c r="AC887" t="s">
        <v>5877</v>
      </c>
      <c r="AE887" t="s">
        <v>5949</v>
      </c>
      <c r="AF887" t="s">
        <v>2885</v>
      </c>
      <c r="AH887" t="s">
        <v>6020</v>
      </c>
      <c r="AJ887" t="s">
        <v>2885</v>
      </c>
      <c r="AK887" t="s">
        <v>6335</v>
      </c>
      <c r="AM887">
        <v>3497099</v>
      </c>
      <c r="AN887">
        <v>2922799</v>
      </c>
      <c r="AO887">
        <v>2481671</v>
      </c>
      <c r="AS887" t="s">
        <v>2885</v>
      </c>
      <c r="AW887" t="s">
        <v>2885</v>
      </c>
      <c r="BA887" t="s">
        <v>2885</v>
      </c>
      <c r="BE887" t="s">
        <v>2885</v>
      </c>
      <c r="BI887" t="s">
        <v>2885</v>
      </c>
      <c r="BM887" t="s">
        <v>2885</v>
      </c>
      <c r="BQ887" t="s">
        <v>2885</v>
      </c>
      <c r="BR887">
        <v>1134941</v>
      </c>
      <c r="BS887">
        <v>1134941</v>
      </c>
      <c r="BT887">
        <v>1102220</v>
      </c>
      <c r="BU887" t="s">
        <v>6637</v>
      </c>
      <c r="BV887">
        <v>1527158</v>
      </c>
      <c r="BW887">
        <v>1422858</v>
      </c>
      <c r="BX887">
        <v>1379451</v>
      </c>
      <c r="BY887" t="s">
        <v>6763</v>
      </c>
      <c r="BZ887">
        <v>445000</v>
      </c>
      <c r="CA887">
        <v>210000</v>
      </c>
      <c r="CC887" t="s">
        <v>2885</v>
      </c>
      <c r="CD887">
        <v>390000</v>
      </c>
      <c r="CE887">
        <v>155000</v>
      </c>
      <c r="CG887" t="s">
        <v>2885</v>
      </c>
      <c r="CK887" t="s">
        <v>2885</v>
      </c>
      <c r="CO887" t="s">
        <v>2885</v>
      </c>
      <c r="CS887" t="s">
        <v>2885</v>
      </c>
    </row>
    <row r="888" spans="1:97" x14ac:dyDescent="0.2">
      <c r="A888" t="s">
        <v>124</v>
      </c>
      <c r="B888" t="s">
        <v>198</v>
      </c>
      <c r="C888">
        <v>2</v>
      </c>
      <c r="D888" t="s">
        <v>389</v>
      </c>
      <c r="E888">
        <v>2</v>
      </c>
      <c r="F888" t="s">
        <v>667</v>
      </c>
      <c r="G888">
        <v>2.2999999999999998</v>
      </c>
      <c r="H888" t="s">
        <v>1152</v>
      </c>
      <c r="I888" t="s">
        <v>1218</v>
      </c>
      <c r="J888" t="s">
        <v>1735</v>
      </c>
      <c r="K888" t="s">
        <v>2712</v>
      </c>
      <c r="L888">
        <v>115617</v>
      </c>
      <c r="M888" t="s">
        <v>3239</v>
      </c>
      <c r="N888" s="2">
        <v>44927</v>
      </c>
      <c r="O888" s="2">
        <v>45657</v>
      </c>
      <c r="P888" t="s">
        <v>3304</v>
      </c>
      <c r="Q888" t="s">
        <v>2885</v>
      </c>
      <c r="R888" t="s">
        <v>2885</v>
      </c>
      <c r="S888" t="s">
        <v>3316</v>
      </c>
      <c r="T888" t="s">
        <v>3461</v>
      </c>
      <c r="U888" t="s">
        <v>3462</v>
      </c>
      <c r="V888" t="s">
        <v>4586</v>
      </c>
      <c r="W888" t="s">
        <v>5072</v>
      </c>
      <c r="X888" t="s">
        <v>5121</v>
      </c>
      <c r="Y888" t="s">
        <v>124</v>
      </c>
      <c r="Z888" t="s">
        <v>5680</v>
      </c>
      <c r="AA888" t="s">
        <v>2885</v>
      </c>
      <c r="AB888" t="s">
        <v>2885</v>
      </c>
      <c r="AC888" t="s">
        <v>5878</v>
      </c>
      <c r="AE888" t="s">
        <v>5952</v>
      </c>
      <c r="AF888" t="s">
        <v>2885</v>
      </c>
      <c r="AH888" t="s">
        <v>2885</v>
      </c>
      <c r="AI888" t="s">
        <v>2885</v>
      </c>
      <c r="AJ888" t="s">
        <v>2885</v>
      </c>
      <c r="AK888" t="s">
        <v>2885</v>
      </c>
      <c r="AM888">
        <v>526000</v>
      </c>
      <c r="AN888">
        <v>526000</v>
      </c>
      <c r="AO888">
        <v>0</v>
      </c>
      <c r="AS888" t="s">
        <v>2885</v>
      </c>
      <c r="AW888" t="s">
        <v>2885</v>
      </c>
      <c r="BA888" t="s">
        <v>2885</v>
      </c>
      <c r="BE888" t="s">
        <v>2885</v>
      </c>
      <c r="BI888" t="s">
        <v>2885</v>
      </c>
      <c r="BM888" t="s">
        <v>2885</v>
      </c>
      <c r="BQ888" t="s">
        <v>2885</v>
      </c>
      <c r="BU888" t="s">
        <v>2885</v>
      </c>
      <c r="BV888">
        <v>526000</v>
      </c>
      <c r="BW888">
        <v>526000</v>
      </c>
      <c r="BY888" t="s">
        <v>2885</v>
      </c>
      <c r="CC888" t="s">
        <v>2885</v>
      </c>
      <c r="CG888" t="s">
        <v>2885</v>
      </c>
      <c r="CK888" t="s">
        <v>2885</v>
      </c>
      <c r="CO888" t="s">
        <v>2885</v>
      </c>
      <c r="CS888" t="s">
        <v>2885</v>
      </c>
    </row>
    <row r="889" spans="1:97" x14ac:dyDescent="0.2">
      <c r="A889" t="s">
        <v>124</v>
      </c>
      <c r="B889" t="s">
        <v>198</v>
      </c>
      <c r="C889">
        <v>2</v>
      </c>
      <c r="D889" t="s">
        <v>389</v>
      </c>
      <c r="E889">
        <v>2</v>
      </c>
      <c r="F889" t="s">
        <v>667</v>
      </c>
      <c r="G889">
        <v>2.2999999999999998</v>
      </c>
      <c r="H889" t="s">
        <v>1152</v>
      </c>
      <c r="I889" t="s">
        <v>1218</v>
      </c>
      <c r="J889" t="s">
        <v>1736</v>
      </c>
      <c r="K889" t="s">
        <v>2713</v>
      </c>
      <c r="L889">
        <v>115618</v>
      </c>
      <c r="M889" t="s">
        <v>2885</v>
      </c>
      <c r="N889" s="2">
        <v>44947</v>
      </c>
      <c r="O889" s="2">
        <v>45657</v>
      </c>
      <c r="P889" t="s">
        <v>3304</v>
      </c>
      <c r="Q889" t="s">
        <v>2885</v>
      </c>
      <c r="R889" t="s">
        <v>2885</v>
      </c>
      <c r="S889" t="s">
        <v>3316</v>
      </c>
      <c r="T889" t="s">
        <v>3461</v>
      </c>
      <c r="U889" t="s">
        <v>3462</v>
      </c>
      <c r="V889" t="s">
        <v>4584</v>
      </c>
      <c r="W889" t="s">
        <v>5072</v>
      </c>
      <c r="X889" t="s">
        <v>5121</v>
      </c>
      <c r="Y889" t="s">
        <v>124</v>
      </c>
      <c r="Z889" t="s">
        <v>5682</v>
      </c>
      <c r="AA889" t="s">
        <v>2885</v>
      </c>
      <c r="AB889" t="s">
        <v>2885</v>
      </c>
      <c r="AC889" t="s">
        <v>5879</v>
      </c>
      <c r="AE889" t="s">
        <v>5950</v>
      </c>
      <c r="AF889" t="s">
        <v>2885</v>
      </c>
      <c r="AH889" t="s">
        <v>2885</v>
      </c>
      <c r="AI889" t="s">
        <v>2885</v>
      </c>
      <c r="AJ889" t="s">
        <v>2885</v>
      </c>
      <c r="AK889" t="s">
        <v>2885</v>
      </c>
      <c r="AM889">
        <v>120000</v>
      </c>
      <c r="AN889">
        <v>120000</v>
      </c>
      <c r="AO889">
        <v>0</v>
      </c>
      <c r="AS889" t="s">
        <v>2885</v>
      </c>
      <c r="AW889" t="s">
        <v>2885</v>
      </c>
      <c r="BA889" t="s">
        <v>2885</v>
      </c>
      <c r="BE889" t="s">
        <v>2885</v>
      </c>
      <c r="BI889" t="s">
        <v>2885</v>
      </c>
      <c r="BM889" t="s">
        <v>2885</v>
      </c>
      <c r="BQ889" t="s">
        <v>2885</v>
      </c>
      <c r="BU889" t="s">
        <v>2885</v>
      </c>
      <c r="BV889">
        <v>120000</v>
      </c>
      <c r="BW889">
        <v>120000</v>
      </c>
      <c r="BY889" t="s">
        <v>2885</v>
      </c>
      <c r="CC889" t="s">
        <v>2885</v>
      </c>
      <c r="CG889" t="s">
        <v>2885</v>
      </c>
      <c r="CK889" t="s">
        <v>2885</v>
      </c>
      <c r="CO889" t="s">
        <v>2885</v>
      </c>
      <c r="CS889" t="s">
        <v>2885</v>
      </c>
    </row>
    <row r="890" spans="1:97" x14ac:dyDescent="0.2">
      <c r="A890" t="s">
        <v>133</v>
      </c>
      <c r="B890" t="s">
        <v>201</v>
      </c>
      <c r="C890">
        <v>2</v>
      </c>
      <c r="D890" t="s">
        <v>384</v>
      </c>
      <c r="E890">
        <v>2</v>
      </c>
      <c r="F890" t="s">
        <v>646</v>
      </c>
      <c r="G890">
        <v>3</v>
      </c>
      <c r="H890" t="s">
        <v>1112</v>
      </c>
      <c r="I890" t="s">
        <v>1218</v>
      </c>
      <c r="J890" t="s">
        <v>1737</v>
      </c>
      <c r="K890" t="s">
        <v>2714</v>
      </c>
      <c r="L890">
        <v>112272</v>
      </c>
      <c r="M890" t="s">
        <v>2885</v>
      </c>
      <c r="N890" s="2">
        <v>44562</v>
      </c>
      <c r="O890" s="2">
        <v>45657</v>
      </c>
      <c r="P890" t="s">
        <v>3304</v>
      </c>
      <c r="Q890" t="s">
        <v>2885</v>
      </c>
      <c r="R890" t="s">
        <v>2885</v>
      </c>
      <c r="S890" t="s">
        <v>3317</v>
      </c>
      <c r="T890" t="s">
        <v>3462</v>
      </c>
      <c r="U890" t="s">
        <v>3663</v>
      </c>
      <c r="V890" t="s">
        <v>4587</v>
      </c>
      <c r="W890" t="s">
        <v>4889</v>
      </c>
      <c r="X890" t="s">
        <v>5179</v>
      </c>
      <c r="Y890" t="s">
        <v>133</v>
      </c>
      <c r="Z890" t="s">
        <v>5676</v>
      </c>
      <c r="AA890" t="s">
        <v>2885</v>
      </c>
      <c r="AB890" t="s">
        <v>2885</v>
      </c>
      <c r="AC890" t="s">
        <v>5877</v>
      </c>
      <c r="AD890" t="s">
        <v>5945</v>
      </c>
      <c r="AE890" t="s">
        <v>5949</v>
      </c>
      <c r="AF890" t="s">
        <v>5967</v>
      </c>
      <c r="AH890" t="s">
        <v>6020</v>
      </c>
      <c r="AJ890" t="s">
        <v>2885</v>
      </c>
      <c r="AK890" t="s">
        <v>2885</v>
      </c>
      <c r="AM890">
        <v>2706953</v>
      </c>
      <c r="AN890">
        <v>2725943</v>
      </c>
      <c r="AO890">
        <v>1087962</v>
      </c>
      <c r="AS890" t="s">
        <v>2885</v>
      </c>
      <c r="AW890" t="s">
        <v>2885</v>
      </c>
      <c r="BA890" t="s">
        <v>2885</v>
      </c>
      <c r="BE890" t="s">
        <v>2885</v>
      </c>
      <c r="BI890" t="s">
        <v>2885</v>
      </c>
      <c r="BM890" t="s">
        <v>2885</v>
      </c>
      <c r="BQ890" t="s">
        <v>2885</v>
      </c>
      <c r="BR890">
        <v>1906953</v>
      </c>
      <c r="BS890">
        <v>1906953</v>
      </c>
      <c r="BT890">
        <v>1087962</v>
      </c>
      <c r="BU890" t="s">
        <v>2885</v>
      </c>
      <c r="BV890">
        <v>800000</v>
      </c>
      <c r="BW890">
        <v>818990</v>
      </c>
      <c r="BY890" t="s">
        <v>2885</v>
      </c>
      <c r="CC890" t="s">
        <v>2885</v>
      </c>
      <c r="CG890" t="s">
        <v>2885</v>
      </c>
      <c r="CK890" t="s">
        <v>2885</v>
      </c>
      <c r="CO890" t="s">
        <v>2885</v>
      </c>
      <c r="CS890" t="s">
        <v>2885</v>
      </c>
    </row>
    <row r="891" spans="1:97" x14ac:dyDescent="0.2">
      <c r="A891" t="s">
        <v>148</v>
      </c>
      <c r="B891" t="s">
        <v>206</v>
      </c>
      <c r="C891">
        <v>2</v>
      </c>
      <c r="D891" t="s">
        <v>402</v>
      </c>
      <c r="E891">
        <v>2</v>
      </c>
      <c r="F891" t="s">
        <v>671</v>
      </c>
      <c r="G891">
        <v>2.2999999999999998</v>
      </c>
      <c r="H891" t="s">
        <v>1147</v>
      </c>
      <c r="I891" t="s">
        <v>1218</v>
      </c>
      <c r="J891" t="s">
        <v>1738</v>
      </c>
      <c r="K891" t="s">
        <v>2715</v>
      </c>
      <c r="L891">
        <v>103602</v>
      </c>
      <c r="M891" t="s">
        <v>2885</v>
      </c>
      <c r="N891" s="2">
        <v>44927</v>
      </c>
      <c r="O891" s="2">
        <v>46387</v>
      </c>
      <c r="P891" t="s">
        <v>3304</v>
      </c>
      <c r="Q891" t="s">
        <v>2885</v>
      </c>
      <c r="R891" t="s">
        <v>2885</v>
      </c>
      <c r="S891" t="s">
        <v>3327</v>
      </c>
      <c r="T891" t="s">
        <v>3471</v>
      </c>
      <c r="U891" t="s">
        <v>3999</v>
      </c>
      <c r="V891" t="s">
        <v>4588</v>
      </c>
      <c r="W891" t="s">
        <v>4764</v>
      </c>
      <c r="X891" t="s">
        <v>5121</v>
      </c>
      <c r="Y891" t="s">
        <v>5597</v>
      </c>
      <c r="Z891" t="s">
        <v>5676</v>
      </c>
      <c r="AA891" t="s">
        <v>5859</v>
      </c>
      <c r="AC891" t="s">
        <v>5877</v>
      </c>
      <c r="AE891" t="s">
        <v>5949</v>
      </c>
      <c r="AF891" t="s">
        <v>2885</v>
      </c>
      <c r="AH891" t="s">
        <v>6020</v>
      </c>
      <c r="AJ891" t="s">
        <v>6140</v>
      </c>
      <c r="AK891" t="s">
        <v>6336</v>
      </c>
      <c r="AM891">
        <v>12523698</v>
      </c>
      <c r="AN891">
        <v>1932796</v>
      </c>
      <c r="AO891">
        <v>1902796</v>
      </c>
      <c r="AS891" t="s">
        <v>2885</v>
      </c>
      <c r="AW891" t="s">
        <v>2885</v>
      </c>
      <c r="BA891" t="s">
        <v>2885</v>
      </c>
      <c r="BE891" t="s">
        <v>2885</v>
      </c>
      <c r="BI891" t="s">
        <v>2885</v>
      </c>
      <c r="BM891" t="s">
        <v>2885</v>
      </c>
      <c r="BQ891" t="s">
        <v>2885</v>
      </c>
      <c r="BR891">
        <v>3371197</v>
      </c>
      <c r="BS891">
        <v>1905285</v>
      </c>
      <c r="BT891">
        <v>1875285</v>
      </c>
      <c r="BU891" t="s">
        <v>6638</v>
      </c>
      <c r="BV891">
        <v>2610572</v>
      </c>
      <c r="BW891">
        <v>27511</v>
      </c>
      <c r="BX891">
        <v>27511</v>
      </c>
      <c r="BY891" t="s">
        <v>6764</v>
      </c>
      <c r="BZ891">
        <v>3001978</v>
      </c>
      <c r="CA891">
        <v>0</v>
      </c>
      <c r="CC891" t="s">
        <v>2885</v>
      </c>
      <c r="CD891">
        <v>3539951</v>
      </c>
      <c r="CE891">
        <v>0</v>
      </c>
      <c r="CG891" t="s">
        <v>2885</v>
      </c>
      <c r="CK891" t="s">
        <v>2885</v>
      </c>
      <c r="CO891" t="s">
        <v>2885</v>
      </c>
      <c r="CS891" t="s">
        <v>2885</v>
      </c>
    </row>
    <row r="892" spans="1:97" x14ac:dyDescent="0.2">
      <c r="A892" t="s">
        <v>118</v>
      </c>
      <c r="B892" t="s">
        <v>151</v>
      </c>
      <c r="C892">
        <v>2</v>
      </c>
      <c r="D892" t="s">
        <v>401</v>
      </c>
      <c r="E892">
        <v>2</v>
      </c>
      <c r="F892" t="s">
        <v>670</v>
      </c>
      <c r="G892">
        <v>2.4</v>
      </c>
      <c r="H892" t="s">
        <v>1154</v>
      </c>
      <c r="I892" t="s">
        <v>1218</v>
      </c>
      <c r="J892">
        <v>2401</v>
      </c>
      <c r="K892" t="s">
        <v>2716</v>
      </c>
      <c r="L892">
        <v>139934</v>
      </c>
      <c r="M892" t="s">
        <v>3240</v>
      </c>
      <c r="N892" s="2">
        <v>44927</v>
      </c>
      <c r="O892" s="2">
        <v>46752</v>
      </c>
      <c r="P892" t="s">
        <v>3304</v>
      </c>
      <c r="Q892" t="s">
        <v>2885</v>
      </c>
      <c r="R892" t="s">
        <v>2885</v>
      </c>
      <c r="S892" t="s">
        <v>3310</v>
      </c>
      <c r="T892" t="s">
        <v>3455</v>
      </c>
      <c r="U892" t="s">
        <v>4000</v>
      </c>
      <c r="V892" t="s">
        <v>4589</v>
      </c>
      <c r="W892" t="s">
        <v>5065</v>
      </c>
      <c r="X892" t="s">
        <v>5176</v>
      </c>
      <c r="Y892" t="s">
        <v>5598</v>
      </c>
      <c r="Z892" t="s">
        <v>5720</v>
      </c>
      <c r="AA892" t="s">
        <v>2885</v>
      </c>
      <c r="AB892" t="s">
        <v>2885</v>
      </c>
      <c r="AC892" t="s">
        <v>5877</v>
      </c>
      <c r="AE892" t="s">
        <v>5951</v>
      </c>
      <c r="AF892" t="s">
        <v>2885</v>
      </c>
      <c r="AH892" t="s">
        <v>2885</v>
      </c>
      <c r="AI892" t="s">
        <v>2885</v>
      </c>
      <c r="AJ892" t="s">
        <v>6044</v>
      </c>
      <c r="AK892" t="s">
        <v>6332</v>
      </c>
      <c r="AM892">
        <v>1030000</v>
      </c>
      <c r="AN892">
        <v>480000</v>
      </c>
      <c r="AO892">
        <v>182691</v>
      </c>
      <c r="AS892" t="s">
        <v>2885</v>
      </c>
      <c r="AW892" t="s">
        <v>2885</v>
      </c>
      <c r="BA892" t="s">
        <v>2885</v>
      </c>
      <c r="BE892" t="s">
        <v>2885</v>
      </c>
      <c r="BI892" t="s">
        <v>2885</v>
      </c>
      <c r="BM892" t="s">
        <v>2885</v>
      </c>
      <c r="BQ892" t="s">
        <v>2885</v>
      </c>
      <c r="BR892">
        <v>480000</v>
      </c>
      <c r="BS892">
        <v>480000</v>
      </c>
      <c r="BT892">
        <v>182691</v>
      </c>
      <c r="BU892" t="s">
        <v>2885</v>
      </c>
      <c r="BV892">
        <v>550000</v>
      </c>
      <c r="BY892" t="s">
        <v>2885</v>
      </c>
      <c r="CC892" t="s">
        <v>2885</v>
      </c>
      <c r="CG892" t="s">
        <v>2885</v>
      </c>
      <c r="CK892" t="s">
        <v>2885</v>
      </c>
      <c r="CO892" t="s">
        <v>2885</v>
      </c>
      <c r="CS892" t="s">
        <v>2885</v>
      </c>
    </row>
    <row r="893" spans="1:97" x14ac:dyDescent="0.2">
      <c r="A893" t="s">
        <v>118</v>
      </c>
      <c r="B893" t="s">
        <v>151</v>
      </c>
      <c r="C893">
        <v>2</v>
      </c>
      <c r="D893" t="s">
        <v>401</v>
      </c>
      <c r="E893">
        <v>2</v>
      </c>
      <c r="F893" t="s">
        <v>670</v>
      </c>
      <c r="G893">
        <v>2.4</v>
      </c>
      <c r="H893" t="s">
        <v>1154</v>
      </c>
      <c r="I893" t="s">
        <v>1218</v>
      </c>
      <c r="J893">
        <v>2402</v>
      </c>
      <c r="K893" t="s">
        <v>2717</v>
      </c>
      <c r="L893">
        <v>139935</v>
      </c>
      <c r="M893" t="s">
        <v>3241</v>
      </c>
      <c r="N893" s="2">
        <v>44927</v>
      </c>
      <c r="O893" s="2">
        <v>46752</v>
      </c>
      <c r="P893" t="s">
        <v>3304</v>
      </c>
      <c r="Q893" t="s">
        <v>2885</v>
      </c>
      <c r="R893" t="s">
        <v>2885</v>
      </c>
      <c r="S893" t="s">
        <v>3310</v>
      </c>
      <c r="T893" t="s">
        <v>3455</v>
      </c>
      <c r="U893" t="s">
        <v>4001</v>
      </c>
      <c r="V893" t="s">
        <v>4589</v>
      </c>
      <c r="W893" t="s">
        <v>5065</v>
      </c>
      <c r="X893" t="s">
        <v>5176</v>
      </c>
      <c r="Y893" t="s">
        <v>5599</v>
      </c>
      <c r="Z893" t="s">
        <v>5845</v>
      </c>
      <c r="AA893" t="s">
        <v>2885</v>
      </c>
      <c r="AB893" t="s">
        <v>2885</v>
      </c>
      <c r="AC893" t="s">
        <v>5879</v>
      </c>
      <c r="AE893" t="s">
        <v>5951</v>
      </c>
      <c r="AF893" t="s">
        <v>2885</v>
      </c>
      <c r="AH893" t="s">
        <v>2885</v>
      </c>
      <c r="AI893" t="s">
        <v>2885</v>
      </c>
      <c r="AJ893" t="s">
        <v>6056</v>
      </c>
      <c r="AK893" t="s">
        <v>6332</v>
      </c>
      <c r="AM893">
        <v>2020000</v>
      </c>
      <c r="AN893">
        <v>470000</v>
      </c>
      <c r="AO893">
        <v>405547</v>
      </c>
      <c r="AS893" t="s">
        <v>2885</v>
      </c>
      <c r="AW893" t="s">
        <v>2885</v>
      </c>
      <c r="BA893" t="s">
        <v>2885</v>
      </c>
      <c r="BE893" t="s">
        <v>2885</v>
      </c>
      <c r="BI893" t="s">
        <v>2885</v>
      </c>
      <c r="BM893" t="s">
        <v>2885</v>
      </c>
      <c r="BQ893" t="s">
        <v>2885</v>
      </c>
      <c r="BR893">
        <v>470000</v>
      </c>
      <c r="BS893">
        <v>470000</v>
      </c>
      <c r="BT893">
        <v>405547</v>
      </c>
      <c r="BU893" t="s">
        <v>2885</v>
      </c>
      <c r="BV893">
        <v>1550000</v>
      </c>
      <c r="BY893" t="s">
        <v>2885</v>
      </c>
      <c r="CC893" t="s">
        <v>2885</v>
      </c>
      <c r="CG893" t="s">
        <v>2885</v>
      </c>
      <c r="CK893" t="s">
        <v>2885</v>
      </c>
      <c r="CO893" t="s">
        <v>2885</v>
      </c>
      <c r="CS893" t="s">
        <v>2885</v>
      </c>
    </row>
    <row r="894" spans="1:97" x14ac:dyDescent="0.2">
      <c r="A894" t="s">
        <v>118</v>
      </c>
      <c r="B894" t="s">
        <v>151</v>
      </c>
      <c r="C894">
        <v>2</v>
      </c>
      <c r="D894" t="s">
        <v>401</v>
      </c>
      <c r="E894">
        <v>2</v>
      </c>
      <c r="F894" t="s">
        <v>670</v>
      </c>
      <c r="G894">
        <v>2.4</v>
      </c>
      <c r="H894" t="s">
        <v>1154</v>
      </c>
      <c r="I894" t="s">
        <v>1218</v>
      </c>
      <c r="J894">
        <v>2403</v>
      </c>
      <c r="K894" t="s">
        <v>2718</v>
      </c>
      <c r="L894">
        <v>140253</v>
      </c>
      <c r="M894" t="s">
        <v>3242</v>
      </c>
      <c r="N894" s="2">
        <v>44927</v>
      </c>
      <c r="O894" s="2">
        <v>45808</v>
      </c>
      <c r="P894" t="s">
        <v>3304</v>
      </c>
      <c r="Q894" t="s">
        <v>2885</v>
      </c>
      <c r="R894" t="s">
        <v>2885</v>
      </c>
      <c r="S894" t="s">
        <v>3320</v>
      </c>
      <c r="T894" t="s">
        <v>3465</v>
      </c>
      <c r="U894" t="s">
        <v>3937</v>
      </c>
      <c r="V894" t="s">
        <v>4590</v>
      </c>
      <c r="W894" t="s">
        <v>4993</v>
      </c>
      <c r="X894" t="s">
        <v>5138</v>
      </c>
      <c r="Y894" t="s">
        <v>5600</v>
      </c>
      <c r="Z894" t="s">
        <v>5692</v>
      </c>
      <c r="AA894" t="s">
        <v>2885</v>
      </c>
      <c r="AB894" t="s">
        <v>2885</v>
      </c>
      <c r="AC894" t="s">
        <v>5877</v>
      </c>
      <c r="AE894" t="s">
        <v>5949</v>
      </c>
      <c r="AF894" t="s">
        <v>2885</v>
      </c>
      <c r="AH894" t="s">
        <v>2885</v>
      </c>
      <c r="AI894" t="s">
        <v>2885</v>
      </c>
      <c r="AJ894" t="s">
        <v>6059</v>
      </c>
      <c r="AK894" t="s">
        <v>6337</v>
      </c>
      <c r="AM894">
        <v>510000</v>
      </c>
      <c r="AN894">
        <v>1010000</v>
      </c>
      <c r="AO894">
        <v>510000</v>
      </c>
      <c r="AS894" t="s">
        <v>2885</v>
      </c>
      <c r="AW894" t="s">
        <v>2885</v>
      </c>
      <c r="BA894" t="s">
        <v>2885</v>
      </c>
      <c r="BE894" t="s">
        <v>2885</v>
      </c>
      <c r="BI894" t="s">
        <v>2885</v>
      </c>
      <c r="BM894" t="s">
        <v>2885</v>
      </c>
      <c r="BQ894" t="s">
        <v>2885</v>
      </c>
      <c r="BR894">
        <v>510000</v>
      </c>
      <c r="BS894">
        <v>510000</v>
      </c>
      <c r="BT894">
        <v>510000</v>
      </c>
      <c r="BU894" t="s">
        <v>2885</v>
      </c>
      <c r="BW894">
        <v>0</v>
      </c>
      <c r="BX894">
        <v>0</v>
      </c>
      <c r="BY894" t="s">
        <v>2885</v>
      </c>
      <c r="CA894">
        <v>500000</v>
      </c>
      <c r="CC894" t="s">
        <v>2885</v>
      </c>
      <c r="CG894" t="s">
        <v>2885</v>
      </c>
      <c r="CK894" t="s">
        <v>2885</v>
      </c>
      <c r="CO894" t="s">
        <v>2885</v>
      </c>
      <c r="CS894" t="s">
        <v>2885</v>
      </c>
    </row>
    <row r="895" spans="1:97" x14ac:dyDescent="0.2">
      <c r="A895" t="s">
        <v>148</v>
      </c>
      <c r="B895" t="s">
        <v>206</v>
      </c>
      <c r="C895">
        <v>2</v>
      </c>
      <c r="D895" t="s">
        <v>402</v>
      </c>
      <c r="E895">
        <v>2</v>
      </c>
      <c r="F895" t="s">
        <v>671</v>
      </c>
      <c r="G895">
        <v>2.4</v>
      </c>
      <c r="H895" t="s">
        <v>1155</v>
      </c>
      <c r="I895" t="s">
        <v>1218</v>
      </c>
      <c r="J895" t="s">
        <v>1492</v>
      </c>
      <c r="K895" t="s">
        <v>2719</v>
      </c>
      <c r="L895">
        <v>103730</v>
      </c>
      <c r="M895" t="s">
        <v>2885</v>
      </c>
      <c r="N895" s="2">
        <v>44927</v>
      </c>
      <c r="O895" s="2">
        <v>46387</v>
      </c>
      <c r="P895" t="s">
        <v>3304</v>
      </c>
      <c r="Q895" t="s">
        <v>2885</v>
      </c>
      <c r="R895" t="s">
        <v>2885</v>
      </c>
      <c r="S895" t="s">
        <v>3380</v>
      </c>
      <c r="T895" t="s">
        <v>3524</v>
      </c>
      <c r="U895" t="s">
        <v>4002</v>
      </c>
      <c r="V895" t="s">
        <v>4591</v>
      </c>
      <c r="W895" t="s">
        <v>4764</v>
      </c>
      <c r="X895" t="s">
        <v>5121</v>
      </c>
      <c r="Y895" t="s">
        <v>148</v>
      </c>
      <c r="Z895" t="s">
        <v>5697</v>
      </c>
      <c r="AA895" t="s">
        <v>5859</v>
      </c>
      <c r="AC895" t="s">
        <v>5877</v>
      </c>
      <c r="AE895" t="s">
        <v>5949</v>
      </c>
      <c r="AF895" t="s">
        <v>2885</v>
      </c>
      <c r="AH895" t="s">
        <v>6019</v>
      </c>
      <c r="AJ895" t="s">
        <v>6046</v>
      </c>
      <c r="AK895" t="s">
        <v>6338</v>
      </c>
      <c r="AM895">
        <v>4424684</v>
      </c>
      <c r="AN895">
        <v>3211483</v>
      </c>
      <c r="AO895">
        <v>1443431</v>
      </c>
      <c r="AS895" t="s">
        <v>2885</v>
      </c>
      <c r="AW895" t="s">
        <v>2885</v>
      </c>
      <c r="BA895" t="s">
        <v>2885</v>
      </c>
      <c r="BE895" t="s">
        <v>2885</v>
      </c>
      <c r="BI895" t="s">
        <v>2885</v>
      </c>
      <c r="BM895" t="s">
        <v>2885</v>
      </c>
      <c r="BQ895" t="s">
        <v>2885</v>
      </c>
      <c r="BR895">
        <v>1443360</v>
      </c>
      <c r="BS895">
        <v>1440464</v>
      </c>
      <c r="BT895">
        <v>1193778</v>
      </c>
      <c r="BU895" t="s">
        <v>6639</v>
      </c>
      <c r="BV895">
        <v>1112381</v>
      </c>
      <c r="BW895">
        <v>761019</v>
      </c>
      <c r="BX895">
        <v>212074</v>
      </c>
      <c r="BY895" t="s">
        <v>6765</v>
      </c>
      <c r="BZ895">
        <v>909911</v>
      </c>
      <c r="CA895">
        <v>505000</v>
      </c>
      <c r="CB895">
        <v>37579</v>
      </c>
      <c r="CC895" t="s">
        <v>2885</v>
      </c>
      <c r="CD895">
        <v>959032</v>
      </c>
      <c r="CE895">
        <v>505000</v>
      </c>
      <c r="CG895" t="s">
        <v>2885</v>
      </c>
      <c r="CK895" t="s">
        <v>2885</v>
      </c>
      <c r="CO895" t="s">
        <v>2885</v>
      </c>
      <c r="CS895" t="s">
        <v>2885</v>
      </c>
    </row>
    <row r="896" spans="1:97" x14ac:dyDescent="0.2">
      <c r="A896" t="s">
        <v>141</v>
      </c>
      <c r="B896" t="s">
        <v>151</v>
      </c>
      <c r="C896">
        <v>2</v>
      </c>
      <c r="D896" t="s">
        <v>403</v>
      </c>
      <c r="E896">
        <v>2.4</v>
      </c>
      <c r="F896" t="s">
        <v>674</v>
      </c>
      <c r="G896" t="s">
        <v>739</v>
      </c>
      <c r="H896" t="s">
        <v>1156</v>
      </c>
      <c r="I896" t="s">
        <v>1218</v>
      </c>
      <c r="J896" t="s">
        <v>1739</v>
      </c>
      <c r="K896" t="s">
        <v>2720</v>
      </c>
      <c r="L896">
        <v>150216</v>
      </c>
      <c r="M896" t="s">
        <v>2885</v>
      </c>
      <c r="N896" s="2">
        <v>44986</v>
      </c>
      <c r="O896" s="2">
        <v>45657</v>
      </c>
      <c r="P896" t="s">
        <v>3303</v>
      </c>
      <c r="Q896" t="s">
        <v>2885</v>
      </c>
      <c r="R896" t="s">
        <v>2885</v>
      </c>
      <c r="S896" t="s">
        <v>3317</v>
      </c>
      <c r="T896" t="s">
        <v>3462</v>
      </c>
      <c r="U896" t="s">
        <v>3611</v>
      </c>
      <c r="V896" t="s">
        <v>4592</v>
      </c>
      <c r="W896" t="s">
        <v>4687</v>
      </c>
      <c r="X896" t="s">
        <v>5121</v>
      </c>
      <c r="Y896" t="s">
        <v>141</v>
      </c>
      <c r="Z896" t="s">
        <v>5704</v>
      </c>
      <c r="AA896" t="s">
        <v>5860</v>
      </c>
      <c r="AC896" t="s">
        <v>5876</v>
      </c>
      <c r="AE896" t="s">
        <v>5951</v>
      </c>
      <c r="AF896" t="s">
        <v>2885</v>
      </c>
      <c r="AH896" t="s">
        <v>6020</v>
      </c>
      <c r="AJ896" t="s">
        <v>6060</v>
      </c>
      <c r="AK896" t="s">
        <v>2885</v>
      </c>
      <c r="AM896">
        <v>320000</v>
      </c>
      <c r="AN896">
        <v>120000</v>
      </c>
      <c r="AO896">
        <v>120000</v>
      </c>
      <c r="AS896" t="s">
        <v>2885</v>
      </c>
      <c r="AW896" t="s">
        <v>2885</v>
      </c>
      <c r="BA896" t="s">
        <v>2885</v>
      </c>
      <c r="BE896" t="s">
        <v>2885</v>
      </c>
      <c r="BI896" t="s">
        <v>2885</v>
      </c>
      <c r="BM896" t="s">
        <v>2885</v>
      </c>
      <c r="BQ896" t="s">
        <v>2885</v>
      </c>
      <c r="BR896">
        <v>320000</v>
      </c>
      <c r="BS896">
        <v>120000</v>
      </c>
      <c r="BT896">
        <v>120000</v>
      </c>
      <c r="BU896" t="s">
        <v>2885</v>
      </c>
      <c r="BY896" t="s">
        <v>2885</v>
      </c>
      <c r="CC896" t="s">
        <v>2885</v>
      </c>
      <c r="CG896" t="s">
        <v>2885</v>
      </c>
      <c r="CK896" t="s">
        <v>2885</v>
      </c>
      <c r="CO896" t="s">
        <v>2885</v>
      </c>
      <c r="CS896" t="s">
        <v>2885</v>
      </c>
    </row>
    <row r="897" spans="1:97" x14ac:dyDescent="0.2">
      <c r="A897" t="s">
        <v>141</v>
      </c>
      <c r="B897" t="s">
        <v>151</v>
      </c>
      <c r="C897">
        <v>2</v>
      </c>
      <c r="D897" t="s">
        <v>403</v>
      </c>
      <c r="E897">
        <v>2.4</v>
      </c>
      <c r="F897" t="s">
        <v>674</v>
      </c>
      <c r="G897" t="s">
        <v>739</v>
      </c>
      <c r="H897" t="s">
        <v>1156</v>
      </c>
      <c r="I897" t="s">
        <v>1218</v>
      </c>
      <c r="J897" t="s">
        <v>1740</v>
      </c>
      <c r="K897" t="s">
        <v>2721</v>
      </c>
      <c r="L897">
        <v>152251</v>
      </c>
      <c r="M897" t="s">
        <v>2885</v>
      </c>
      <c r="N897" s="2">
        <v>44986</v>
      </c>
      <c r="O897" s="2">
        <v>45657</v>
      </c>
      <c r="P897" t="s">
        <v>3303</v>
      </c>
      <c r="Q897" t="s">
        <v>2885</v>
      </c>
      <c r="R897" t="s">
        <v>2885</v>
      </c>
      <c r="S897" t="s">
        <v>3317</v>
      </c>
      <c r="T897" t="s">
        <v>3462</v>
      </c>
      <c r="U897" t="s">
        <v>3611</v>
      </c>
      <c r="V897" t="s">
        <v>4592</v>
      </c>
      <c r="W897" t="s">
        <v>4687</v>
      </c>
      <c r="X897" t="s">
        <v>5121</v>
      </c>
      <c r="Y897" t="s">
        <v>141</v>
      </c>
      <c r="Z897" t="s">
        <v>5704</v>
      </c>
      <c r="AA897" t="s">
        <v>5860</v>
      </c>
      <c r="AC897" t="s">
        <v>5876</v>
      </c>
      <c r="AE897" t="s">
        <v>5951</v>
      </c>
      <c r="AF897" t="s">
        <v>2885</v>
      </c>
      <c r="AH897" t="s">
        <v>6020</v>
      </c>
      <c r="AJ897" t="s">
        <v>6060</v>
      </c>
      <c r="AK897" t="s">
        <v>2885</v>
      </c>
      <c r="AM897">
        <v>100000</v>
      </c>
      <c r="AN897">
        <v>60000</v>
      </c>
      <c r="AO897">
        <v>60000</v>
      </c>
      <c r="AS897" t="s">
        <v>2885</v>
      </c>
      <c r="AW897" t="s">
        <v>2885</v>
      </c>
      <c r="BA897" t="s">
        <v>2885</v>
      </c>
      <c r="BE897" t="s">
        <v>2885</v>
      </c>
      <c r="BI897" t="s">
        <v>2885</v>
      </c>
      <c r="BM897" t="s">
        <v>2885</v>
      </c>
      <c r="BQ897" t="s">
        <v>2885</v>
      </c>
      <c r="BR897">
        <v>100000</v>
      </c>
      <c r="BS897">
        <v>60000</v>
      </c>
      <c r="BT897">
        <v>60000</v>
      </c>
      <c r="BU897" t="s">
        <v>2885</v>
      </c>
      <c r="BY897" t="s">
        <v>2885</v>
      </c>
      <c r="CC897" t="s">
        <v>2885</v>
      </c>
      <c r="CG897" t="s">
        <v>2885</v>
      </c>
      <c r="CK897" t="s">
        <v>2885</v>
      </c>
      <c r="CO897" t="s">
        <v>2885</v>
      </c>
      <c r="CS897" t="s">
        <v>2885</v>
      </c>
    </row>
    <row r="898" spans="1:97" x14ac:dyDescent="0.2">
      <c r="A898" t="s">
        <v>141</v>
      </c>
      <c r="B898" t="s">
        <v>151</v>
      </c>
      <c r="C898">
        <v>2</v>
      </c>
      <c r="D898" t="s">
        <v>403</v>
      </c>
      <c r="E898">
        <v>2.4</v>
      </c>
      <c r="F898" t="s">
        <v>674</v>
      </c>
      <c r="G898" t="s">
        <v>739</v>
      </c>
      <c r="H898" t="s">
        <v>1156</v>
      </c>
      <c r="I898" t="s">
        <v>1218</v>
      </c>
      <c r="J898" t="s">
        <v>1741</v>
      </c>
      <c r="K898" t="s">
        <v>2722</v>
      </c>
      <c r="L898">
        <v>152282</v>
      </c>
      <c r="M898" t="s">
        <v>2885</v>
      </c>
      <c r="N898" s="2">
        <v>44986</v>
      </c>
      <c r="O898" s="2">
        <v>45657</v>
      </c>
      <c r="P898" t="s">
        <v>3303</v>
      </c>
      <c r="Q898" t="s">
        <v>2885</v>
      </c>
      <c r="R898" t="s">
        <v>2885</v>
      </c>
      <c r="S898" t="s">
        <v>3317</v>
      </c>
      <c r="T898" t="s">
        <v>3462</v>
      </c>
      <c r="U898" t="s">
        <v>3611</v>
      </c>
      <c r="V898" t="s">
        <v>4592</v>
      </c>
      <c r="W898" t="s">
        <v>4687</v>
      </c>
      <c r="X898" t="s">
        <v>5121</v>
      </c>
      <c r="Y898" t="s">
        <v>141</v>
      </c>
      <c r="Z898" t="s">
        <v>5708</v>
      </c>
      <c r="AA898" t="s">
        <v>5860</v>
      </c>
      <c r="AC898" t="s">
        <v>5876</v>
      </c>
      <c r="AE898" t="s">
        <v>5951</v>
      </c>
      <c r="AF898" t="s">
        <v>2885</v>
      </c>
      <c r="AH898" t="s">
        <v>6019</v>
      </c>
      <c r="AJ898" t="s">
        <v>6060</v>
      </c>
      <c r="AK898" t="s">
        <v>2885</v>
      </c>
      <c r="AM898">
        <v>130000</v>
      </c>
      <c r="AN898">
        <v>90000</v>
      </c>
      <c r="AO898">
        <v>90000</v>
      </c>
      <c r="AS898" t="s">
        <v>2885</v>
      </c>
      <c r="AW898" t="s">
        <v>2885</v>
      </c>
      <c r="BA898" t="s">
        <v>2885</v>
      </c>
      <c r="BE898" t="s">
        <v>2885</v>
      </c>
      <c r="BI898" t="s">
        <v>2885</v>
      </c>
      <c r="BM898" t="s">
        <v>2885</v>
      </c>
      <c r="BQ898" t="s">
        <v>2885</v>
      </c>
      <c r="BR898">
        <v>130000</v>
      </c>
      <c r="BS898">
        <v>90000</v>
      </c>
      <c r="BT898">
        <v>90000</v>
      </c>
      <c r="BU898" t="s">
        <v>2885</v>
      </c>
      <c r="BY898" t="s">
        <v>2885</v>
      </c>
      <c r="CC898" t="s">
        <v>2885</v>
      </c>
      <c r="CG898" t="s">
        <v>2885</v>
      </c>
      <c r="CK898" t="s">
        <v>2885</v>
      </c>
      <c r="CO898" t="s">
        <v>2885</v>
      </c>
      <c r="CS898" t="s">
        <v>2885</v>
      </c>
    </row>
    <row r="899" spans="1:97" x14ac:dyDescent="0.2">
      <c r="A899" t="s">
        <v>141</v>
      </c>
      <c r="B899" t="s">
        <v>151</v>
      </c>
      <c r="C899">
        <v>2</v>
      </c>
      <c r="D899" t="s">
        <v>403</v>
      </c>
      <c r="E899">
        <v>2.4</v>
      </c>
      <c r="F899" t="s">
        <v>674</v>
      </c>
      <c r="G899" t="s">
        <v>739</v>
      </c>
      <c r="H899" t="s">
        <v>1156</v>
      </c>
      <c r="I899" t="s">
        <v>1218</v>
      </c>
      <c r="J899" t="s">
        <v>1742</v>
      </c>
      <c r="K899" t="s">
        <v>2723</v>
      </c>
      <c r="L899">
        <v>137949</v>
      </c>
      <c r="M899" t="s">
        <v>2885</v>
      </c>
      <c r="N899" s="2">
        <v>44927</v>
      </c>
      <c r="O899" s="2">
        <v>45657</v>
      </c>
      <c r="P899" t="s">
        <v>3303</v>
      </c>
      <c r="Q899" t="s">
        <v>2885</v>
      </c>
      <c r="R899" t="s">
        <v>2885</v>
      </c>
      <c r="S899" t="s">
        <v>3349</v>
      </c>
      <c r="T899" t="s">
        <v>3493</v>
      </c>
      <c r="U899" t="s">
        <v>3455</v>
      </c>
      <c r="V899" t="s">
        <v>4593</v>
      </c>
      <c r="W899" t="s">
        <v>5073</v>
      </c>
      <c r="X899" t="s">
        <v>5170</v>
      </c>
      <c r="Y899" t="s">
        <v>5601</v>
      </c>
      <c r="Z899" t="s">
        <v>5684</v>
      </c>
      <c r="AA899" t="s">
        <v>2885</v>
      </c>
      <c r="AB899" t="s">
        <v>2885</v>
      </c>
      <c r="AC899" t="s">
        <v>5876</v>
      </c>
      <c r="AD899" t="s">
        <v>5946</v>
      </c>
      <c r="AE899" t="s">
        <v>5950</v>
      </c>
      <c r="AF899" t="s">
        <v>2885</v>
      </c>
      <c r="AG899" t="s">
        <v>6014</v>
      </c>
      <c r="AH899" t="s">
        <v>6018</v>
      </c>
      <c r="AI899" t="s">
        <v>6042</v>
      </c>
      <c r="AJ899" t="s">
        <v>2885</v>
      </c>
      <c r="AK899" t="s">
        <v>2885</v>
      </c>
      <c r="AM899">
        <v>454344</v>
      </c>
      <c r="AN899">
        <v>454344</v>
      </c>
      <c r="AO899">
        <v>454344</v>
      </c>
      <c r="AS899" t="s">
        <v>2885</v>
      </c>
      <c r="AW899" t="s">
        <v>2885</v>
      </c>
      <c r="BA899" t="s">
        <v>2885</v>
      </c>
      <c r="BE899" t="s">
        <v>2885</v>
      </c>
      <c r="BI899" t="s">
        <v>2885</v>
      </c>
      <c r="BM899" t="s">
        <v>2885</v>
      </c>
      <c r="BQ899" t="s">
        <v>2885</v>
      </c>
      <c r="BU899" t="s">
        <v>2885</v>
      </c>
      <c r="BV899">
        <v>454344</v>
      </c>
      <c r="BW899">
        <v>454344</v>
      </c>
      <c r="BX899">
        <v>454344</v>
      </c>
      <c r="BY899" t="s">
        <v>6766</v>
      </c>
      <c r="CC899" t="s">
        <v>2885</v>
      </c>
      <c r="CG899" t="s">
        <v>2885</v>
      </c>
      <c r="CK899" t="s">
        <v>2885</v>
      </c>
      <c r="CO899" t="s">
        <v>2885</v>
      </c>
      <c r="CS899" t="s">
        <v>2885</v>
      </c>
    </row>
    <row r="900" spans="1:97" x14ac:dyDescent="0.2">
      <c r="A900" t="s">
        <v>141</v>
      </c>
      <c r="B900" t="s">
        <v>151</v>
      </c>
      <c r="C900">
        <v>2</v>
      </c>
      <c r="D900" t="s">
        <v>403</v>
      </c>
      <c r="E900">
        <v>2.4</v>
      </c>
      <c r="F900" t="s">
        <v>674</v>
      </c>
      <c r="G900" t="s">
        <v>757</v>
      </c>
      <c r="H900" t="s">
        <v>1157</v>
      </c>
      <c r="I900" t="s">
        <v>1218</v>
      </c>
      <c r="J900" t="s">
        <v>1743</v>
      </c>
      <c r="K900" t="s">
        <v>2724</v>
      </c>
      <c r="L900">
        <v>151237</v>
      </c>
      <c r="M900" t="s">
        <v>2885</v>
      </c>
      <c r="N900" s="2">
        <v>44927</v>
      </c>
      <c r="O900" s="2">
        <v>45657</v>
      </c>
      <c r="P900" t="s">
        <v>3303</v>
      </c>
      <c r="Q900" t="s">
        <v>2885</v>
      </c>
      <c r="R900" t="s">
        <v>2885</v>
      </c>
      <c r="S900" t="s">
        <v>3354</v>
      </c>
      <c r="T900" t="s">
        <v>3498</v>
      </c>
      <c r="U900" t="s">
        <v>4003</v>
      </c>
      <c r="V900" t="s">
        <v>4594</v>
      </c>
      <c r="W900" t="s">
        <v>4786</v>
      </c>
      <c r="X900" t="s">
        <v>5123</v>
      </c>
      <c r="Y900" t="s">
        <v>141</v>
      </c>
      <c r="Z900" t="s">
        <v>5682</v>
      </c>
      <c r="AA900" t="s">
        <v>5859</v>
      </c>
      <c r="AC900" t="s">
        <v>5879</v>
      </c>
      <c r="AE900" t="s">
        <v>5949</v>
      </c>
      <c r="AF900" t="s">
        <v>2885</v>
      </c>
      <c r="AH900" t="s">
        <v>6020</v>
      </c>
      <c r="AJ900" t="s">
        <v>2885</v>
      </c>
      <c r="AK900" t="s">
        <v>2885</v>
      </c>
      <c r="AM900">
        <v>2373500</v>
      </c>
      <c r="AN900">
        <v>10000</v>
      </c>
      <c r="AO900">
        <v>10000</v>
      </c>
      <c r="AS900" t="s">
        <v>2885</v>
      </c>
      <c r="AW900" t="s">
        <v>2885</v>
      </c>
      <c r="BA900" t="s">
        <v>2885</v>
      </c>
      <c r="BE900" t="s">
        <v>2885</v>
      </c>
      <c r="BI900" t="s">
        <v>2885</v>
      </c>
      <c r="BM900" t="s">
        <v>2885</v>
      </c>
      <c r="BQ900" t="s">
        <v>2885</v>
      </c>
      <c r="BR900">
        <v>23500</v>
      </c>
      <c r="BU900" t="s">
        <v>2885</v>
      </c>
      <c r="BV900">
        <v>2350000</v>
      </c>
      <c r="BW900">
        <v>10000</v>
      </c>
      <c r="BX900">
        <v>10000</v>
      </c>
      <c r="BY900" t="s">
        <v>6767</v>
      </c>
      <c r="CC900" t="s">
        <v>2885</v>
      </c>
      <c r="CG900" t="s">
        <v>2885</v>
      </c>
      <c r="CK900" t="s">
        <v>2885</v>
      </c>
      <c r="CO900" t="s">
        <v>2885</v>
      </c>
      <c r="CS900" t="s">
        <v>2885</v>
      </c>
    </row>
    <row r="901" spans="1:97" x14ac:dyDescent="0.2">
      <c r="A901" t="s">
        <v>141</v>
      </c>
      <c r="B901" t="s">
        <v>151</v>
      </c>
      <c r="C901">
        <v>2</v>
      </c>
      <c r="D901" t="s">
        <v>403</v>
      </c>
      <c r="E901">
        <v>2.4</v>
      </c>
      <c r="F901" t="s">
        <v>674</v>
      </c>
      <c r="G901" t="s">
        <v>739</v>
      </c>
      <c r="H901" t="s">
        <v>1156</v>
      </c>
      <c r="I901" t="s">
        <v>1218</v>
      </c>
      <c r="J901" t="s">
        <v>1744</v>
      </c>
      <c r="K901" t="s">
        <v>2725</v>
      </c>
      <c r="L901">
        <v>137943</v>
      </c>
      <c r="M901" t="s">
        <v>2885</v>
      </c>
      <c r="N901" s="2">
        <v>44927</v>
      </c>
      <c r="O901" s="2">
        <v>45657</v>
      </c>
      <c r="P901" t="s">
        <v>3303</v>
      </c>
      <c r="Q901" t="s">
        <v>2885</v>
      </c>
      <c r="R901" t="s">
        <v>2885</v>
      </c>
      <c r="S901" t="s">
        <v>3349</v>
      </c>
      <c r="T901" t="s">
        <v>3493</v>
      </c>
      <c r="U901" t="s">
        <v>3455</v>
      </c>
      <c r="V901" t="s">
        <v>4592</v>
      </c>
      <c r="W901" t="s">
        <v>4751</v>
      </c>
      <c r="X901" t="s">
        <v>5121</v>
      </c>
      <c r="Y901" t="s">
        <v>141</v>
      </c>
      <c r="Z901" t="s">
        <v>5676</v>
      </c>
      <c r="AA901" t="s">
        <v>2885</v>
      </c>
      <c r="AB901" t="s">
        <v>2885</v>
      </c>
      <c r="AC901" t="s">
        <v>5878</v>
      </c>
      <c r="AD901" t="s">
        <v>5947</v>
      </c>
      <c r="AE901" t="s">
        <v>5951</v>
      </c>
      <c r="AF901" t="s">
        <v>2885</v>
      </c>
      <c r="AG901" t="s">
        <v>6015</v>
      </c>
      <c r="AH901" t="s">
        <v>6018</v>
      </c>
      <c r="AI901" t="s">
        <v>6042</v>
      </c>
      <c r="AJ901" t="s">
        <v>2885</v>
      </c>
      <c r="AK901" t="s">
        <v>2885</v>
      </c>
      <c r="AM901">
        <v>414076</v>
      </c>
      <c r="AN901">
        <v>414076</v>
      </c>
      <c r="AO901">
        <v>414076</v>
      </c>
      <c r="AS901" t="s">
        <v>2885</v>
      </c>
      <c r="AW901" t="s">
        <v>2885</v>
      </c>
      <c r="BA901" t="s">
        <v>2885</v>
      </c>
      <c r="BE901" t="s">
        <v>2885</v>
      </c>
      <c r="BI901" t="s">
        <v>2885</v>
      </c>
      <c r="BM901" t="s">
        <v>2885</v>
      </c>
      <c r="BQ901" t="s">
        <v>2885</v>
      </c>
      <c r="BU901" t="s">
        <v>2885</v>
      </c>
      <c r="BV901">
        <v>414076</v>
      </c>
      <c r="BW901">
        <v>414076</v>
      </c>
      <c r="BX901">
        <v>414076</v>
      </c>
      <c r="BY901" t="s">
        <v>6768</v>
      </c>
      <c r="CC901" t="s">
        <v>2885</v>
      </c>
      <c r="CG901" t="s">
        <v>2885</v>
      </c>
      <c r="CK901" t="s">
        <v>2885</v>
      </c>
      <c r="CO901" t="s">
        <v>2885</v>
      </c>
      <c r="CS901" t="s">
        <v>2885</v>
      </c>
    </row>
    <row r="902" spans="1:97" x14ac:dyDescent="0.2">
      <c r="A902" t="s">
        <v>141</v>
      </c>
      <c r="B902" t="s">
        <v>151</v>
      </c>
      <c r="C902">
        <v>2</v>
      </c>
      <c r="D902" t="s">
        <v>403</v>
      </c>
      <c r="E902">
        <v>2.4</v>
      </c>
      <c r="F902" t="s">
        <v>674</v>
      </c>
      <c r="G902" t="s">
        <v>757</v>
      </c>
      <c r="H902" t="s">
        <v>1157</v>
      </c>
      <c r="I902" t="s">
        <v>1218</v>
      </c>
      <c r="J902" t="s">
        <v>1745</v>
      </c>
      <c r="K902" t="s">
        <v>2726</v>
      </c>
      <c r="L902">
        <v>146547</v>
      </c>
      <c r="M902" t="s">
        <v>3243</v>
      </c>
      <c r="N902" s="2">
        <v>44957</v>
      </c>
      <c r="O902" s="2">
        <v>46752</v>
      </c>
      <c r="P902" t="s">
        <v>3304</v>
      </c>
      <c r="Q902" t="s">
        <v>2885</v>
      </c>
      <c r="R902" t="s">
        <v>2885</v>
      </c>
      <c r="S902" t="s">
        <v>3397</v>
      </c>
      <c r="T902" t="s">
        <v>3541</v>
      </c>
      <c r="U902" t="s">
        <v>3856</v>
      </c>
      <c r="V902" t="s">
        <v>4595</v>
      </c>
      <c r="W902" t="s">
        <v>5074</v>
      </c>
      <c r="X902" t="s">
        <v>5125</v>
      </c>
      <c r="Y902" t="s">
        <v>141</v>
      </c>
      <c r="Z902" t="s">
        <v>5760</v>
      </c>
      <c r="AA902" t="s">
        <v>2885</v>
      </c>
      <c r="AB902" t="s">
        <v>2885</v>
      </c>
      <c r="AC902" t="s">
        <v>5877</v>
      </c>
      <c r="AE902" t="s">
        <v>5950</v>
      </c>
      <c r="AF902" t="s">
        <v>2885</v>
      </c>
      <c r="AH902" t="s">
        <v>6017</v>
      </c>
      <c r="AJ902" t="s">
        <v>6141</v>
      </c>
      <c r="AK902" t="s">
        <v>6339</v>
      </c>
      <c r="AM902">
        <v>382000</v>
      </c>
      <c r="AN902">
        <v>1</v>
      </c>
      <c r="AO902">
        <v>0</v>
      </c>
      <c r="AS902" t="s">
        <v>2885</v>
      </c>
      <c r="AW902" t="s">
        <v>2885</v>
      </c>
      <c r="BA902" t="s">
        <v>2885</v>
      </c>
      <c r="BE902" t="s">
        <v>2885</v>
      </c>
      <c r="BI902" t="s">
        <v>2885</v>
      </c>
      <c r="BM902" t="s">
        <v>2885</v>
      </c>
      <c r="BQ902" t="s">
        <v>2885</v>
      </c>
      <c r="BR902">
        <v>232000</v>
      </c>
      <c r="BU902" t="s">
        <v>6640</v>
      </c>
      <c r="BV902">
        <v>150000</v>
      </c>
      <c r="BW902">
        <v>1</v>
      </c>
      <c r="BX902">
        <v>0</v>
      </c>
      <c r="BY902" t="s">
        <v>6769</v>
      </c>
      <c r="CC902" t="s">
        <v>2885</v>
      </c>
      <c r="CG902" t="s">
        <v>2885</v>
      </c>
      <c r="CK902" t="s">
        <v>2885</v>
      </c>
      <c r="CO902" t="s">
        <v>2885</v>
      </c>
      <c r="CS902" t="s">
        <v>2885</v>
      </c>
    </row>
    <row r="903" spans="1:97" x14ac:dyDescent="0.2">
      <c r="A903" t="s">
        <v>99</v>
      </c>
      <c r="B903" t="s">
        <v>195</v>
      </c>
      <c r="C903">
        <v>3</v>
      </c>
      <c r="D903" t="s">
        <v>404</v>
      </c>
      <c r="E903">
        <v>2</v>
      </c>
      <c r="F903" t="s">
        <v>675</v>
      </c>
      <c r="G903">
        <v>34</v>
      </c>
      <c r="H903" t="s">
        <v>1158</v>
      </c>
      <c r="I903" t="s">
        <v>1218</v>
      </c>
      <c r="J903">
        <v>25</v>
      </c>
      <c r="K903" t="s">
        <v>2727</v>
      </c>
      <c r="L903">
        <v>85908</v>
      </c>
      <c r="M903" t="s">
        <v>3244</v>
      </c>
      <c r="N903" s="2">
        <v>44562</v>
      </c>
      <c r="O903" s="2">
        <v>44926</v>
      </c>
      <c r="P903" t="s">
        <v>3304</v>
      </c>
      <c r="Q903" t="s">
        <v>2885</v>
      </c>
      <c r="R903" t="s">
        <v>2885</v>
      </c>
      <c r="S903" t="s">
        <v>3325</v>
      </c>
      <c r="T903" t="s">
        <v>3469</v>
      </c>
      <c r="U903" t="s">
        <v>4004</v>
      </c>
      <c r="V903" t="s">
        <v>4596</v>
      </c>
      <c r="W903" t="s">
        <v>5075</v>
      </c>
      <c r="X903" t="s">
        <v>5132</v>
      </c>
      <c r="Y903" t="s">
        <v>99</v>
      </c>
      <c r="Z903" t="s">
        <v>2885</v>
      </c>
      <c r="AA903" t="s">
        <v>2885</v>
      </c>
      <c r="AB903" t="s">
        <v>2885</v>
      </c>
      <c r="AC903" t="s">
        <v>5876</v>
      </c>
      <c r="AD903" t="s">
        <v>2885</v>
      </c>
      <c r="AE903" t="s">
        <v>2885</v>
      </c>
      <c r="AF903" t="s">
        <v>2885</v>
      </c>
      <c r="AG903" t="s">
        <v>2885</v>
      </c>
      <c r="AH903" t="s">
        <v>2885</v>
      </c>
      <c r="AI903" t="s">
        <v>2885</v>
      </c>
      <c r="AJ903" t="s">
        <v>2885</v>
      </c>
      <c r="AK903" t="s">
        <v>2885</v>
      </c>
      <c r="AM903">
        <v>0</v>
      </c>
      <c r="AN903">
        <v>0</v>
      </c>
      <c r="AO903">
        <v>0</v>
      </c>
      <c r="AS903" t="s">
        <v>2885</v>
      </c>
      <c r="AW903" t="s">
        <v>2885</v>
      </c>
      <c r="BA903" t="s">
        <v>2885</v>
      </c>
      <c r="BE903" t="s">
        <v>2885</v>
      </c>
      <c r="BI903" t="s">
        <v>2885</v>
      </c>
      <c r="BM903" t="s">
        <v>2885</v>
      </c>
      <c r="BO903">
        <v>0</v>
      </c>
      <c r="BQ903" t="s">
        <v>6510</v>
      </c>
      <c r="BU903" t="s">
        <v>2885</v>
      </c>
      <c r="BY903" t="s">
        <v>2885</v>
      </c>
      <c r="CC903" t="s">
        <v>2885</v>
      </c>
      <c r="CG903" t="s">
        <v>2885</v>
      </c>
      <c r="CK903" t="s">
        <v>2885</v>
      </c>
      <c r="CO903" t="s">
        <v>2885</v>
      </c>
      <c r="CS903" t="s">
        <v>2885</v>
      </c>
    </row>
    <row r="904" spans="1:97" x14ac:dyDescent="0.2">
      <c r="A904" t="s">
        <v>141</v>
      </c>
      <c r="B904" t="s">
        <v>151</v>
      </c>
      <c r="C904">
        <v>1</v>
      </c>
      <c r="D904" t="s">
        <v>377</v>
      </c>
      <c r="E904">
        <v>1.2</v>
      </c>
      <c r="F904" t="s">
        <v>676</v>
      </c>
      <c r="G904" t="s">
        <v>721</v>
      </c>
      <c r="H904" t="s">
        <v>1159</v>
      </c>
      <c r="I904" t="s">
        <v>1218</v>
      </c>
      <c r="J904" t="s">
        <v>1746</v>
      </c>
      <c r="K904" t="s">
        <v>2728</v>
      </c>
      <c r="L904">
        <v>183510</v>
      </c>
      <c r="M904" t="s">
        <v>2885</v>
      </c>
      <c r="N904" s="2">
        <v>45658</v>
      </c>
      <c r="O904" s="2">
        <v>46022</v>
      </c>
      <c r="P904" t="s">
        <v>3304</v>
      </c>
      <c r="Q904" t="s">
        <v>2885</v>
      </c>
      <c r="R904" t="s">
        <v>2885</v>
      </c>
      <c r="S904" t="s">
        <v>3397</v>
      </c>
      <c r="T904" t="s">
        <v>3541</v>
      </c>
      <c r="U904" t="s">
        <v>4005</v>
      </c>
      <c r="V904" t="s">
        <v>4597</v>
      </c>
      <c r="W904" t="s">
        <v>4728</v>
      </c>
      <c r="X904" t="s">
        <v>5138</v>
      </c>
      <c r="Y904" t="s">
        <v>141</v>
      </c>
      <c r="Z904" t="s">
        <v>5704</v>
      </c>
      <c r="AA904" t="s">
        <v>2885</v>
      </c>
      <c r="AB904" t="s">
        <v>2885</v>
      </c>
      <c r="AC904" t="s">
        <v>5876</v>
      </c>
      <c r="AD904" t="s">
        <v>2885</v>
      </c>
      <c r="AE904" t="s">
        <v>5950</v>
      </c>
      <c r="AF904" t="s">
        <v>5968</v>
      </c>
      <c r="AG904" t="s">
        <v>2885</v>
      </c>
      <c r="AH904" t="s">
        <v>6019</v>
      </c>
      <c r="AI904" t="s">
        <v>2885</v>
      </c>
      <c r="AJ904" t="s">
        <v>2885</v>
      </c>
      <c r="AK904" t="s">
        <v>2885</v>
      </c>
      <c r="AM904">
        <v>1500000</v>
      </c>
      <c r="AN904">
        <v>0</v>
      </c>
      <c r="AO904">
        <v>0</v>
      </c>
      <c r="AS904" t="s">
        <v>2885</v>
      </c>
      <c r="AW904" t="s">
        <v>2885</v>
      </c>
      <c r="BA904" t="s">
        <v>2885</v>
      </c>
      <c r="BE904" t="s">
        <v>2885</v>
      </c>
      <c r="BI904" t="s">
        <v>2885</v>
      </c>
      <c r="BM904" t="s">
        <v>2885</v>
      </c>
      <c r="BQ904" t="s">
        <v>2885</v>
      </c>
      <c r="BU904" t="s">
        <v>2885</v>
      </c>
      <c r="BY904" t="s">
        <v>2885</v>
      </c>
      <c r="BZ904">
        <v>1500000</v>
      </c>
      <c r="CA904">
        <v>0</v>
      </c>
      <c r="CC904" t="s">
        <v>2885</v>
      </c>
      <c r="CG904" t="s">
        <v>2885</v>
      </c>
      <c r="CK904" t="s">
        <v>2885</v>
      </c>
      <c r="CO904" t="s">
        <v>2885</v>
      </c>
      <c r="CS904" t="s">
        <v>2885</v>
      </c>
    </row>
    <row r="905" spans="1:97" x14ac:dyDescent="0.2">
      <c r="A905" t="s">
        <v>141</v>
      </c>
      <c r="B905" t="s">
        <v>151</v>
      </c>
      <c r="C905">
        <v>1</v>
      </c>
      <c r="D905" t="s">
        <v>377</v>
      </c>
      <c r="E905">
        <v>1.2</v>
      </c>
      <c r="F905" t="s">
        <v>676</v>
      </c>
      <c r="G905" t="s">
        <v>721</v>
      </c>
      <c r="H905" t="s">
        <v>1159</v>
      </c>
      <c r="I905" t="s">
        <v>1218</v>
      </c>
      <c r="J905" t="s">
        <v>1747</v>
      </c>
      <c r="K905" t="s">
        <v>2729</v>
      </c>
      <c r="L905">
        <v>183518</v>
      </c>
      <c r="M905" t="s">
        <v>2885</v>
      </c>
      <c r="N905" s="2">
        <v>45658</v>
      </c>
      <c r="O905" s="2">
        <v>46022</v>
      </c>
      <c r="P905" t="s">
        <v>3304</v>
      </c>
      <c r="Q905" t="s">
        <v>2885</v>
      </c>
      <c r="R905" t="s">
        <v>2885</v>
      </c>
      <c r="S905" t="s">
        <v>3397</v>
      </c>
      <c r="T905" t="s">
        <v>3541</v>
      </c>
      <c r="U905" t="s">
        <v>4005</v>
      </c>
      <c r="V905" t="s">
        <v>4598</v>
      </c>
      <c r="W905" t="s">
        <v>4728</v>
      </c>
      <c r="X905" t="s">
        <v>5138</v>
      </c>
      <c r="Y905" t="s">
        <v>141</v>
      </c>
      <c r="Z905" t="s">
        <v>5699</v>
      </c>
      <c r="AA905" t="s">
        <v>2885</v>
      </c>
      <c r="AB905" t="s">
        <v>2885</v>
      </c>
      <c r="AC905" t="s">
        <v>5877</v>
      </c>
      <c r="AE905" t="s">
        <v>5949</v>
      </c>
      <c r="AF905" t="s">
        <v>5969</v>
      </c>
      <c r="AH905" t="s">
        <v>6020</v>
      </c>
      <c r="AJ905" t="s">
        <v>2885</v>
      </c>
      <c r="AK905" t="s">
        <v>2885</v>
      </c>
      <c r="AM905">
        <v>142000</v>
      </c>
      <c r="AN905">
        <v>0</v>
      </c>
      <c r="AO905">
        <v>0</v>
      </c>
      <c r="AS905" t="s">
        <v>2885</v>
      </c>
      <c r="AW905" t="s">
        <v>2885</v>
      </c>
      <c r="BA905" t="s">
        <v>2885</v>
      </c>
      <c r="BE905" t="s">
        <v>2885</v>
      </c>
      <c r="BI905" t="s">
        <v>2885</v>
      </c>
      <c r="BM905" t="s">
        <v>2885</v>
      </c>
      <c r="BQ905" t="s">
        <v>2885</v>
      </c>
      <c r="BU905" t="s">
        <v>2885</v>
      </c>
      <c r="BY905" t="s">
        <v>2885</v>
      </c>
      <c r="BZ905">
        <v>142000</v>
      </c>
      <c r="CA905">
        <v>0</v>
      </c>
      <c r="CC905" t="s">
        <v>2885</v>
      </c>
      <c r="CG905" t="s">
        <v>2885</v>
      </c>
      <c r="CK905" t="s">
        <v>2885</v>
      </c>
      <c r="CO905" t="s">
        <v>2885</v>
      </c>
      <c r="CS905" t="s">
        <v>2885</v>
      </c>
    </row>
    <row r="906" spans="1:97" x14ac:dyDescent="0.2">
      <c r="A906" t="s">
        <v>141</v>
      </c>
      <c r="B906" t="s">
        <v>151</v>
      </c>
      <c r="C906">
        <v>1</v>
      </c>
      <c r="D906" t="s">
        <v>377</v>
      </c>
      <c r="E906">
        <v>1.2</v>
      </c>
      <c r="F906" t="s">
        <v>676</v>
      </c>
      <c r="G906" t="s">
        <v>721</v>
      </c>
      <c r="H906" t="s">
        <v>1159</v>
      </c>
      <c r="I906" t="s">
        <v>1218</v>
      </c>
      <c r="J906" t="s">
        <v>1748</v>
      </c>
      <c r="K906" t="s">
        <v>2729</v>
      </c>
      <c r="L906">
        <v>183519</v>
      </c>
      <c r="M906" t="s">
        <v>2885</v>
      </c>
      <c r="N906" s="2">
        <v>45658</v>
      </c>
      <c r="O906" s="2">
        <v>46022</v>
      </c>
      <c r="P906" t="s">
        <v>3304</v>
      </c>
      <c r="Q906" t="s">
        <v>2885</v>
      </c>
      <c r="R906" t="s">
        <v>2885</v>
      </c>
      <c r="S906" t="s">
        <v>3323</v>
      </c>
      <c r="T906" t="s">
        <v>3323</v>
      </c>
      <c r="U906" t="s">
        <v>4006</v>
      </c>
      <c r="V906" t="s">
        <v>3323</v>
      </c>
      <c r="W906" t="s">
        <v>5076</v>
      </c>
      <c r="X906" t="s">
        <v>5125</v>
      </c>
      <c r="Y906" t="s">
        <v>141</v>
      </c>
      <c r="Z906" t="s">
        <v>5803</v>
      </c>
      <c r="AA906" t="s">
        <v>2885</v>
      </c>
      <c r="AB906" t="s">
        <v>2885</v>
      </c>
      <c r="AC906" t="s">
        <v>5877</v>
      </c>
      <c r="AD906" t="s">
        <v>5948</v>
      </c>
      <c r="AE906" t="s">
        <v>5951</v>
      </c>
      <c r="AF906" t="s">
        <v>5970</v>
      </c>
      <c r="AG906" t="s">
        <v>6016</v>
      </c>
      <c r="AH906" t="s">
        <v>6019</v>
      </c>
      <c r="AI906" t="s">
        <v>2885</v>
      </c>
      <c r="AJ906" t="s">
        <v>2885</v>
      </c>
      <c r="AK906" t="s">
        <v>2885</v>
      </c>
      <c r="AM906">
        <v>150000</v>
      </c>
      <c r="AN906">
        <v>127000</v>
      </c>
      <c r="AO906">
        <v>0</v>
      </c>
      <c r="AS906" t="s">
        <v>2885</v>
      </c>
      <c r="AW906" t="s">
        <v>2885</v>
      </c>
      <c r="BA906" t="s">
        <v>2885</v>
      </c>
      <c r="BE906" t="s">
        <v>2885</v>
      </c>
      <c r="BI906" t="s">
        <v>2885</v>
      </c>
      <c r="BM906" t="s">
        <v>2885</v>
      </c>
      <c r="BQ906" t="s">
        <v>2885</v>
      </c>
      <c r="BU906" t="s">
        <v>2885</v>
      </c>
      <c r="BY906" t="s">
        <v>2885</v>
      </c>
      <c r="BZ906">
        <v>150000</v>
      </c>
      <c r="CA906">
        <v>127000</v>
      </c>
      <c r="CC906" t="s">
        <v>2885</v>
      </c>
      <c r="CG906" t="s">
        <v>2885</v>
      </c>
      <c r="CK906" t="s">
        <v>2885</v>
      </c>
      <c r="CO906" t="s">
        <v>2885</v>
      </c>
      <c r="CS906" t="s">
        <v>2885</v>
      </c>
    </row>
    <row r="907" spans="1:97" x14ac:dyDescent="0.2">
      <c r="A907" t="s">
        <v>141</v>
      </c>
      <c r="B907" t="s">
        <v>151</v>
      </c>
      <c r="C907">
        <v>3</v>
      </c>
      <c r="D907" t="s">
        <v>405</v>
      </c>
      <c r="E907">
        <v>3.5</v>
      </c>
      <c r="F907" t="s">
        <v>677</v>
      </c>
      <c r="G907" t="s">
        <v>758</v>
      </c>
      <c r="H907" t="s">
        <v>1160</v>
      </c>
      <c r="I907" t="s">
        <v>1218</v>
      </c>
      <c r="J907" t="s">
        <v>1749</v>
      </c>
      <c r="K907" t="s">
        <v>2730</v>
      </c>
      <c r="L907">
        <v>183713</v>
      </c>
      <c r="M907" t="s">
        <v>2885</v>
      </c>
      <c r="N907" s="2">
        <v>45658</v>
      </c>
      <c r="O907" s="2">
        <v>46022</v>
      </c>
      <c r="P907" t="s">
        <v>3304</v>
      </c>
      <c r="Q907" t="s">
        <v>2885</v>
      </c>
      <c r="R907" t="s">
        <v>2885</v>
      </c>
      <c r="S907" t="s">
        <v>3310</v>
      </c>
      <c r="T907" t="s">
        <v>3455</v>
      </c>
      <c r="U907" t="s">
        <v>4007</v>
      </c>
      <c r="V907" t="s">
        <v>4599</v>
      </c>
      <c r="W907" t="s">
        <v>5077</v>
      </c>
      <c r="X907" t="s">
        <v>5225</v>
      </c>
      <c r="Y907" t="s">
        <v>141</v>
      </c>
      <c r="Z907" t="s">
        <v>5764</v>
      </c>
      <c r="AA907" t="s">
        <v>2885</v>
      </c>
      <c r="AB907" t="s">
        <v>2885</v>
      </c>
      <c r="AC907" t="s">
        <v>5877</v>
      </c>
      <c r="AD907" t="s">
        <v>2885</v>
      </c>
      <c r="AE907" t="s">
        <v>5949</v>
      </c>
      <c r="AF907" t="s">
        <v>2885</v>
      </c>
      <c r="AG907" t="s">
        <v>2885</v>
      </c>
      <c r="AH907" t="s">
        <v>6019</v>
      </c>
      <c r="AI907" t="s">
        <v>2885</v>
      </c>
      <c r="AJ907" t="s">
        <v>2885</v>
      </c>
      <c r="AK907" t="s">
        <v>2885</v>
      </c>
      <c r="AM907">
        <v>190000</v>
      </c>
      <c r="AN907">
        <v>10000</v>
      </c>
      <c r="AO907">
        <v>0</v>
      </c>
      <c r="AS907" t="s">
        <v>2885</v>
      </c>
      <c r="AW907" t="s">
        <v>2885</v>
      </c>
      <c r="BA907" t="s">
        <v>2885</v>
      </c>
      <c r="BE907" t="s">
        <v>2885</v>
      </c>
      <c r="BI907" t="s">
        <v>2885</v>
      </c>
      <c r="BM907" t="s">
        <v>2885</v>
      </c>
      <c r="BQ907" t="s">
        <v>2885</v>
      </c>
      <c r="BU907" t="s">
        <v>2885</v>
      </c>
      <c r="BY907" t="s">
        <v>2885</v>
      </c>
      <c r="BZ907">
        <v>190000</v>
      </c>
      <c r="CA907">
        <v>10000</v>
      </c>
      <c r="CC907" t="s">
        <v>2885</v>
      </c>
      <c r="CG907" t="s">
        <v>2885</v>
      </c>
      <c r="CK907" t="s">
        <v>2885</v>
      </c>
      <c r="CO907" t="s">
        <v>2885</v>
      </c>
      <c r="CS907" t="s">
        <v>2885</v>
      </c>
    </row>
    <row r="908" spans="1:97" x14ac:dyDescent="0.2">
      <c r="A908" t="s">
        <v>133</v>
      </c>
      <c r="B908" t="s">
        <v>201</v>
      </c>
      <c r="C908">
        <v>2</v>
      </c>
      <c r="D908" t="s">
        <v>384</v>
      </c>
      <c r="E908">
        <v>3</v>
      </c>
      <c r="F908" t="s">
        <v>655</v>
      </c>
      <c r="G908">
        <v>7</v>
      </c>
      <c r="H908" t="s">
        <v>1161</v>
      </c>
      <c r="I908" t="s">
        <v>1218</v>
      </c>
      <c r="J908" t="s">
        <v>1750</v>
      </c>
      <c r="K908" t="s">
        <v>2731</v>
      </c>
      <c r="L908">
        <v>51549</v>
      </c>
      <c r="M908" t="s">
        <v>2885</v>
      </c>
      <c r="N908" s="2">
        <v>44197</v>
      </c>
      <c r="O908" s="2">
        <v>44926</v>
      </c>
      <c r="P908" t="s">
        <v>3303</v>
      </c>
      <c r="Q908" t="s">
        <v>2885</v>
      </c>
      <c r="R908" t="s">
        <v>2885</v>
      </c>
      <c r="S908" t="s">
        <v>3330</v>
      </c>
      <c r="T908" t="s">
        <v>3474</v>
      </c>
      <c r="U908" t="s">
        <v>3474</v>
      </c>
      <c r="V908" t="s">
        <v>4600</v>
      </c>
      <c r="W908" t="s">
        <v>4811</v>
      </c>
      <c r="X908" t="s">
        <v>5122</v>
      </c>
      <c r="Y908" t="s">
        <v>133</v>
      </c>
      <c r="Z908" t="s">
        <v>5692</v>
      </c>
      <c r="AA908" t="s">
        <v>2885</v>
      </c>
      <c r="AB908" t="s">
        <v>2885</v>
      </c>
      <c r="AC908" t="s">
        <v>5876</v>
      </c>
      <c r="AE908" t="s">
        <v>5951</v>
      </c>
      <c r="AF908" t="s">
        <v>2885</v>
      </c>
      <c r="AH908" t="s">
        <v>2885</v>
      </c>
      <c r="AI908" t="s">
        <v>2885</v>
      </c>
      <c r="AJ908" t="s">
        <v>2885</v>
      </c>
      <c r="AK908" t="s">
        <v>2885</v>
      </c>
      <c r="AM908">
        <v>45000</v>
      </c>
      <c r="AN908">
        <v>45000</v>
      </c>
      <c r="AO908">
        <v>30000</v>
      </c>
      <c r="AS908" t="s">
        <v>2885</v>
      </c>
      <c r="AW908" t="s">
        <v>2885</v>
      </c>
      <c r="BA908" t="s">
        <v>2885</v>
      </c>
      <c r="BE908" t="s">
        <v>2885</v>
      </c>
      <c r="BI908" t="s">
        <v>2885</v>
      </c>
      <c r="BJ908">
        <v>30000</v>
      </c>
      <c r="BK908">
        <v>30000</v>
      </c>
      <c r="BL908">
        <v>30000</v>
      </c>
      <c r="BM908" t="s">
        <v>6433</v>
      </c>
      <c r="BN908">
        <v>15000</v>
      </c>
      <c r="BO908">
        <v>15000</v>
      </c>
      <c r="BQ908" t="s">
        <v>2885</v>
      </c>
      <c r="BU908" t="s">
        <v>2885</v>
      </c>
      <c r="BY908" t="s">
        <v>2885</v>
      </c>
      <c r="CC908" t="s">
        <v>2885</v>
      </c>
      <c r="CG908" t="s">
        <v>2885</v>
      </c>
      <c r="CK908" t="s">
        <v>2885</v>
      </c>
      <c r="CO908" t="s">
        <v>2885</v>
      </c>
      <c r="CS908" t="s">
        <v>2885</v>
      </c>
    </row>
    <row r="909" spans="1:97" x14ac:dyDescent="0.2">
      <c r="A909" t="s">
        <v>102</v>
      </c>
      <c r="B909" t="s">
        <v>197</v>
      </c>
      <c r="C909">
        <v>3</v>
      </c>
      <c r="D909" t="s">
        <v>387</v>
      </c>
      <c r="E909">
        <v>3</v>
      </c>
      <c r="F909" t="s">
        <v>652</v>
      </c>
      <c r="G909">
        <v>8</v>
      </c>
      <c r="H909" t="s">
        <v>1119</v>
      </c>
      <c r="I909" t="s">
        <v>1218</v>
      </c>
      <c r="J909">
        <v>27</v>
      </c>
      <c r="K909" t="s">
        <v>2732</v>
      </c>
      <c r="L909">
        <v>85920</v>
      </c>
      <c r="M909" t="s">
        <v>2885</v>
      </c>
      <c r="N909" s="2">
        <v>44562</v>
      </c>
      <c r="O909" s="2">
        <v>44926</v>
      </c>
      <c r="P909" t="s">
        <v>3303</v>
      </c>
      <c r="Q909" t="s">
        <v>2885</v>
      </c>
      <c r="R909" t="s">
        <v>2885</v>
      </c>
      <c r="S909" t="s">
        <v>3310</v>
      </c>
      <c r="T909" t="s">
        <v>3455</v>
      </c>
      <c r="U909" t="s">
        <v>3709</v>
      </c>
      <c r="V909" t="s">
        <v>4520</v>
      </c>
      <c r="W909" t="s">
        <v>4734</v>
      </c>
      <c r="X909" t="s">
        <v>5124</v>
      </c>
      <c r="Y909" t="s">
        <v>5553</v>
      </c>
      <c r="Z909" t="s">
        <v>5680</v>
      </c>
      <c r="AA909" t="s">
        <v>2885</v>
      </c>
      <c r="AB909" t="s">
        <v>2885</v>
      </c>
      <c r="AC909" t="s">
        <v>5877</v>
      </c>
      <c r="AE909" t="s">
        <v>5950</v>
      </c>
      <c r="AF909" t="s">
        <v>2885</v>
      </c>
      <c r="AH909" t="s">
        <v>2885</v>
      </c>
      <c r="AI909" t="s">
        <v>2885</v>
      </c>
      <c r="AJ909" t="s">
        <v>2885</v>
      </c>
      <c r="AK909" t="s">
        <v>6313</v>
      </c>
      <c r="AM909">
        <v>45893</v>
      </c>
      <c r="AN909">
        <v>45893</v>
      </c>
      <c r="AO909">
        <v>0</v>
      </c>
      <c r="AS909" t="s">
        <v>2885</v>
      </c>
      <c r="AW909" t="s">
        <v>2885</v>
      </c>
      <c r="BA909" t="s">
        <v>2885</v>
      </c>
      <c r="BE909" t="s">
        <v>2885</v>
      </c>
      <c r="BI909" t="s">
        <v>2885</v>
      </c>
      <c r="BM909" t="s">
        <v>2885</v>
      </c>
      <c r="BN909">
        <v>45893</v>
      </c>
      <c r="BO909">
        <v>45893</v>
      </c>
      <c r="BP909">
        <v>0</v>
      </c>
      <c r="BQ909" t="s">
        <v>2885</v>
      </c>
      <c r="BU909" t="s">
        <v>2885</v>
      </c>
      <c r="BY909" t="s">
        <v>2885</v>
      </c>
      <c r="CC909" t="s">
        <v>2885</v>
      </c>
      <c r="CG909" t="s">
        <v>2885</v>
      </c>
      <c r="CK909" t="s">
        <v>2885</v>
      </c>
      <c r="CO909" t="s">
        <v>2885</v>
      </c>
      <c r="CS909" t="s">
        <v>2885</v>
      </c>
    </row>
    <row r="910" spans="1:97" x14ac:dyDescent="0.2">
      <c r="A910" t="s">
        <v>99</v>
      </c>
      <c r="B910" t="s">
        <v>195</v>
      </c>
      <c r="C910">
        <v>1</v>
      </c>
      <c r="D910" t="s">
        <v>406</v>
      </c>
      <c r="E910">
        <v>3</v>
      </c>
      <c r="F910" t="s">
        <v>678</v>
      </c>
      <c r="G910">
        <v>12</v>
      </c>
      <c r="H910" t="s">
        <v>1162</v>
      </c>
      <c r="I910" t="s">
        <v>1218</v>
      </c>
      <c r="J910">
        <v>27</v>
      </c>
      <c r="K910" t="s">
        <v>2733</v>
      </c>
      <c r="L910">
        <v>85599</v>
      </c>
      <c r="M910" t="s">
        <v>3245</v>
      </c>
      <c r="N910" s="2">
        <v>44562</v>
      </c>
      <c r="O910" s="2">
        <v>44926</v>
      </c>
      <c r="P910" t="s">
        <v>3306</v>
      </c>
      <c r="Q910" t="s">
        <v>2885</v>
      </c>
      <c r="R910" t="s">
        <v>2885</v>
      </c>
      <c r="S910" t="s">
        <v>3325</v>
      </c>
      <c r="T910" t="s">
        <v>3469</v>
      </c>
      <c r="U910" t="s">
        <v>4008</v>
      </c>
      <c r="V910" t="s">
        <v>4008</v>
      </c>
      <c r="W910" t="s">
        <v>4699</v>
      </c>
      <c r="X910" t="s">
        <v>5128</v>
      </c>
      <c r="Y910" t="s">
        <v>99</v>
      </c>
      <c r="Z910" t="s">
        <v>5676</v>
      </c>
      <c r="AA910" t="s">
        <v>2885</v>
      </c>
      <c r="AB910" t="s">
        <v>2885</v>
      </c>
      <c r="AC910" t="s">
        <v>5876</v>
      </c>
      <c r="AE910" t="s">
        <v>5952</v>
      </c>
      <c r="AF910" t="s">
        <v>2885</v>
      </c>
      <c r="AH910" t="s">
        <v>2885</v>
      </c>
      <c r="AI910" t="s">
        <v>2885</v>
      </c>
      <c r="AJ910" t="s">
        <v>2885</v>
      </c>
      <c r="AK910" t="s">
        <v>2885</v>
      </c>
      <c r="AM910">
        <v>0</v>
      </c>
      <c r="AN910">
        <v>0</v>
      </c>
      <c r="AO910">
        <v>0</v>
      </c>
      <c r="AS910" t="s">
        <v>2885</v>
      </c>
      <c r="AW910" t="s">
        <v>2885</v>
      </c>
      <c r="BA910" t="s">
        <v>2885</v>
      </c>
      <c r="BE910" t="s">
        <v>2885</v>
      </c>
      <c r="BI910" t="s">
        <v>2885</v>
      </c>
      <c r="BM910" t="s">
        <v>2885</v>
      </c>
      <c r="BO910">
        <v>0</v>
      </c>
      <c r="BQ910" t="s">
        <v>6511</v>
      </c>
      <c r="BU910" t="s">
        <v>2885</v>
      </c>
      <c r="BY910" t="s">
        <v>2885</v>
      </c>
      <c r="CC910" t="s">
        <v>2885</v>
      </c>
      <c r="CG910" t="s">
        <v>2885</v>
      </c>
      <c r="CK910" t="s">
        <v>2885</v>
      </c>
      <c r="CO910" t="s">
        <v>2885</v>
      </c>
      <c r="CS910" t="s">
        <v>2885</v>
      </c>
    </row>
    <row r="911" spans="1:97" x14ac:dyDescent="0.2">
      <c r="A911" t="s">
        <v>133</v>
      </c>
      <c r="B911" t="s">
        <v>201</v>
      </c>
      <c r="C911">
        <v>2</v>
      </c>
      <c r="D911" t="s">
        <v>384</v>
      </c>
      <c r="E911">
        <v>3</v>
      </c>
      <c r="F911" t="s">
        <v>655</v>
      </c>
      <c r="G911">
        <v>8</v>
      </c>
      <c r="H911" t="s">
        <v>1163</v>
      </c>
      <c r="I911" t="s">
        <v>1218</v>
      </c>
      <c r="J911" t="s">
        <v>1751</v>
      </c>
      <c r="K911" t="s">
        <v>2734</v>
      </c>
      <c r="L911">
        <v>51567</v>
      </c>
      <c r="M911" t="s">
        <v>3246</v>
      </c>
      <c r="N911" s="2">
        <v>44197</v>
      </c>
      <c r="O911" s="2">
        <v>44926</v>
      </c>
      <c r="P911" t="s">
        <v>3303</v>
      </c>
      <c r="Q911" t="s">
        <v>2885</v>
      </c>
      <c r="R911" t="s">
        <v>2885</v>
      </c>
      <c r="S911" t="s">
        <v>3313</v>
      </c>
      <c r="T911" t="s">
        <v>3458</v>
      </c>
      <c r="U911" t="s">
        <v>3458</v>
      </c>
      <c r="V911" t="s">
        <v>4601</v>
      </c>
      <c r="W911" t="s">
        <v>4740</v>
      </c>
      <c r="X911" t="s">
        <v>5125</v>
      </c>
      <c r="Y911" t="s">
        <v>133</v>
      </c>
      <c r="Z911" t="s">
        <v>5676</v>
      </c>
      <c r="AA911" t="s">
        <v>2885</v>
      </c>
      <c r="AB911" t="s">
        <v>2885</v>
      </c>
      <c r="AC911" t="s">
        <v>5877</v>
      </c>
      <c r="AE911" t="s">
        <v>5951</v>
      </c>
      <c r="AF911" t="s">
        <v>2885</v>
      </c>
      <c r="AH911" t="s">
        <v>2885</v>
      </c>
      <c r="AI911" t="s">
        <v>2885</v>
      </c>
      <c r="AJ911" t="s">
        <v>2885</v>
      </c>
      <c r="AK911" t="s">
        <v>2885</v>
      </c>
      <c r="AM911">
        <v>51000</v>
      </c>
      <c r="AN911">
        <v>51000</v>
      </c>
      <c r="AO911">
        <v>22200</v>
      </c>
      <c r="AS911" t="s">
        <v>2885</v>
      </c>
      <c r="AW911" t="s">
        <v>2885</v>
      </c>
      <c r="BA911" t="s">
        <v>2885</v>
      </c>
      <c r="BE911" t="s">
        <v>2885</v>
      </c>
      <c r="BI911" t="s">
        <v>2885</v>
      </c>
      <c r="BJ911">
        <v>34000</v>
      </c>
      <c r="BK911">
        <v>34000</v>
      </c>
      <c r="BL911">
        <v>22200</v>
      </c>
      <c r="BM911" t="s">
        <v>6434</v>
      </c>
      <c r="BN911">
        <v>17000</v>
      </c>
      <c r="BO911">
        <v>17000</v>
      </c>
      <c r="BQ911" t="s">
        <v>2885</v>
      </c>
      <c r="BU911" t="s">
        <v>2885</v>
      </c>
      <c r="BY911" t="s">
        <v>2885</v>
      </c>
      <c r="CC911" t="s">
        <v>2885</v>
      </c>
      <c r="CG911" t="s">
        <v>2885</v>
      </c>
      <c r="CK911" t="s">
        <v>2885</v>
      </c>
      <c r="CO911" t="s">
        <v>2885</v>
      </c>
      <c r="CS911" t="s">
        <v>2885</v>
      </c>
    </row>
    <row r="912" spans="1:97" x14ac:dyDescent="0.2">
      <c r="A912" t="s">
        <v>117</v>
      </c>
      <c r="B912" t="s">
        <v>194</v>
      </c>
      <c r="C912">
        <v>1</v>
      </c>
      <c r="D912" t="s">
        <v>359</v>
      </c>
      <c r="E912">
        <v>1</v>
      </c>
      <c r="F912" t="s">
        <v>679</v>
      </c>
      <c r="G912">
        <v>1.1000000000000001</v>
      </c>
      <c r="H912" t="s">
        <v>1164</v>
      </c>
      <c r="I912" t="s">
        <v>1218</v>
      </c>
      <c r="J912">
        <v>28</v>
      </c>
      <c r="K912" t="s">
        <v>2735</v>
      </c>
      <c r="L912">
        <v>166180</v>
      </c>
      <c r="M912" t="s">
        <v>3247</v>
      </c>
      <c r="N912" s="2">
        <v>45292</v>
      </c>
      <c r="O912" s="2">
        <v>45657</v>
      </c>
      <c r="P912" t="s">
        <v>3304</v>
      </c>
      <c r="Q912" t="s">
        <v>2885</v>
      </c>
      <c r="R912" t="s">
        <v>2885</v>
      </c>
      <c r="S912" t="s">
        <v>3317</v>
      </c>
      <c r="T912" t="s">
        <v>3462</v>
      </c>
      <c r="U912" t="s">
        <v>3462</v>
      </c>
      <c r="V912" t="s">
        <v>4081</v>
      </c>
      <c r="W912" t="s">
        <v>4832</v>
      </c>
      <c r="X912" t="s">
        <v>5121</v>
      </c>
      <c r="Y912" t="s">
        <v>117</v>
      </c>
      <c r="Z912" t="s">
        <v>5699</v>
      </c>
      <c r="AA912" t="s">
        <v>5859</v>
      </c>
      <c r="AC912" t="s">
        <v>5879</v>
      </c>
      <c r="AE912" t="s">
        <v>5951</v>
      </c>
      <c r="AF912" t="s">
        <v>2885</v>
      </c>
      <c r="AH912" t="s">
        <v>6020</v>
      </c>
      <c r="AJ912" t="s">
        <v>2885</v>
      </c>
      <c r="AK912" t="s">
        <v>2885</v>
      </c>
      <c r="AM912">
        <v>40000</v>
      </c>
      <c r="AN912">
        <v>10000</v>
      </c>
      <c r="AO912">
        <v>0</v>
      </c>
      <c r="AS912" t="s">
        <v>2885</v>
      </c>
      <c r="AW912" t="s">
        <v>2885</v>
      </c>
      <c r="BA912" t="s">
        <v>2885</v>
      </c>
      <c r="BE912" t="s">
        <v>2885</v>
      </c>
      <c r="BI912" t="s">
        <v>2885</v>
      </c>
      <c r="BM912" t="s">
        <v>2885</v>
      </c>
      <c r="BQ912" t="s">
        <v>2885</v>
      </c>
      <c r="BU912" t="s">
        <v>2885</v>
      </c>
      <c r="BV912">
        <v>40000</v>
      </c>
      <c r="BW912">
        <v>10000</v>
      </c>
      <c r="BY912" t="s">
        <v>2885</v>
      </c>
      <c r="CC912" t="s">
        <v>2885</v>
      </c>
      <c r="CG912" t="s">
        <v>2885</v>
      </c>
      <c r="CK912" t="s">
        <v>2885</v>
      </c>
      <c r="CO912" t="s">
        <v>2885</v>
      </c>
      <c r="CS912" t="s">
        <v>2885</v>
      </c>
    </row>
    <row r="913" spans="1:97" x14ac:dyDescent="0.2">
      <c r="A913" t="s">
        <v>133</v>
      </c>
      <c r="B913" t="s">
        <v>201</v>
      </c>
      <c r="C913">
        <v>2</v>
      </c>
      <c r="D913" t="s">
        <v>384</v>
      </c>
      <c r="E913">
        <v>3</v>
      </c>
      <c r="F913" t="s">
        <v>655</v>
      </c>
      <c r="G913">
        <v>8</v>
      </c>
      <c r="H913" t="s">
        <v>1163</v>
      </c>
      <c r="I913" t="s">
        <v>1218</v>
      </c>
      <c r="J913" t="s">
        <v>1752</v>
      </c>
      <c r="K913" t="s">
        <v>2736</v>
      </c>
      <c r="L913">
        <v>51638</v>
      </c>
      <c r="M913" t="s">
        <v>2885</v>
      </c>
      <c r="N913" s="2">
        <v>44197</v>
      </c>
      <c r="O913" s="2">
        <v>44926</v>
      </c>
      <c r="P913" t="s">
        <v>3303</v>
      </c>
      <c r="Q913" t="s">
        <v>2885</v>
      </c>
      <c r="R913" t="s">
        <v>2885</v>
      </c>
      <c r="S913" t="s">
        <v>3313</v>
      </c>
      <c r="T913" t="s">
        <v>3458</v>
      </c>
      <c r="U913" t="s">
        <v>3949</v>
      </c>
      <c r="V913" t="s">
        <v>4602</v>
      </c>
      <c r="W913" t="s">
        <v>4740</v>
      </c>
      <c r="X913" t="s">
        <v>5125</v>
      </c>
      <c r="Y913" t="s">
        <v>133</v>
      </c>
      <c r="Z913" t="s">
        <v>5676</v>
      </c>
      <c r="AA913" t="s">
        <v>2885</v>
      </c>
      <c r="AB913" t="s">
        <v>2885</v>
      </c>
      <c r="AC913" t="s">
        <v>5877</v>
      </c>
      <c r="AE913" t="s">
        <v>5949</v>
      </c>
      <c r="AF913" t="s">
        <v>2885</v>
      </c>
      <c r="AH913" t="s">
        <v>2885</v>
      </c>
      <c r="AI913" t="s">
        <v>2885</v>
      </c>
      <c r="AJ913" t="s">
        <v>2885</v>
      </c>
      <c r="AK913" t="s">
        <v>2885</v>
      </c>
      <c r="AM913">
        <v>22000</v>
      </c>
      <c r="AN913">
        <v>22000</v>
      </c>
      <c r="AO913">
        <v>53355</v>
      </c>
      <c r="AS913" t="s">
        <v>2885</v>
      </c>
      <c r="AW913" t="s">
        <v>2885</v>
      </c>
      <c r="BA913" t="s">
        <v>2885</v>
      </c>
      <c r="BE913" t="s">
        <v>2885</v>
      </c>
      <c r="BI913" t="s">
        <v>2885</v>
      </c>
      <c r="BJ913">
        <v>15000</v>
      </c>
      <c r="BK913">
        <v>15000</v>
      </c>
      <c r="BL913">
        <v>53355</v>
      </c>
      <c r="BM913" t="s">
        <v>6435</v>
      </c>
      <c r="BN913">
        <v>7000</v>
      </c>
      <c r="BO913">
        <v>7000</v>
      </c>
      <c r="BQ913" t="s">
        <v>2885</v>
      </c>
      <c r="BU913" t="s">
        <v>2885</v>
      </c>
      <c r="BY913" t="s">
        <v>2885</v>
      </c>
      <c r="CC913" t="s">
        <v>2885</v>
      </c>
      <c r="CG913" t="s">
        <v>2885</v>
      </c>
      <c r="CK913" t="s">
        <v>2885</v>
      </c>
      <c r="CO913" t="s">
        <v>2885</v>
      </c>
      <c r="CS913" t="s">
        <v>2885</v>
      </c>
    </row>
    <row r="914" spans="1:97" x14ac:dyDescent="0.2">
      <c r="A914" t="s">
        <v>145</v>
      </c>
      <c r="B914" t="s">
        <v>151</v>
      </c>
      <c r="C914">
        <v>2</v>
      </c>
      <c r="D914" t="s">
        <v>407</v>
      </c>
      <c r="E914">
        <v>2</v>
      </c>
      <c r="F914" t="s">
        <v>680</v>
      </c>
      <c r="G914">
        <v>2.8</v>
      </c>
      <c r="H914" t="s">
        <v>1165</v>
      </c>
      <c r="I914" t="s">
        <v>1218</v>
      </c>
      <c r="J914" t="s">
        <v>1753</v>
      </c>
      <c r="K914" t="s">
        <v>2737</v>
      </c>
      <c r="L914">
        <v>105774</v>
      </c>
      <c r="M914" t="s">
        <v>2885</v>
      </c>
      <c r="N914" s="2">
        <v>44927</v>
      </c>
      <c r="O914" s="2">
        <v>46752</v>
      </c>
      <c r="P914" t="s">
        <v>3304</v>
      </c>
      <c r="Q914" t="s">
        <v>2885</v>
      </c>
      <c r="R914" t="s">
        <v>2885</v>
      </c>
      <c r="S914" t="s">
        <v>3310</v>
      </c>
      <c r="T914" t="s">
        <v>3455</v>
      </c>
      <c r="U914" t="s">
        <v>3455</v>
      </c>
      <c r="V914" t="s">
        <v>4603</v>
      </c>
      <c r="W914" t="s">
        <v>4717</v>
      </c>
      <c r="X914" t="s">
        <v>5121</v>
      </c>
      <c r="Y914" t="s">
        <v>145</v>
      </c>
      <c r="Z914" t="s">
        <v>5787</v>
      </c>
      <c r="AA914" t="s">
        <v>2885</v>
      </c>
      <c r="AB914" t="s">
        <v>2885</v>
      </c>
      <c r="AC914" t="s">
        <v>5877</v>
      </c>
      <c r="AE914" t="s">
        <v>5950</v>
      </c>
      <c r="AF914" t="s">
        <v>2885</v>
      </c>
      <c r="AH914" t="s">
        <v>2885</v>
      </c>
      <c r="AI914" t="s">
        <v>2885</v>
      </c>
      <c r="AJ914" t="s">
        <v>6079</v>
      </c>
      <c r="AK914" t="s">
        <v>2885</v>
      </c>
      <c r="AM914">
        <v>115000</v>
      </c>
      <c r="AN914">
        <v>35221</v>
      </c>
      <c r="AO914">
        <v>28787</v>
      </c>
      <c r="AS914" t="s">
        <v>2885</v>
      </c>
      <c r="AW914" t="s">
        <v>2885</v>
      </c>
      <c r="BA914" t="s">
        <v>2885</v>
      </c>
      <c r="BE914" t="s">
        <v>2885</v>
      </c>
      <c r="BI914" t="s">
        <v>2885</v>
      </c>
      <c r="BM914" t="s">
        <v>2885</v>
      </c>
      <c r="BQ914" t="s">
        <v>2885</v>
      </c>
      <c r="BR914">
        <v>100000</v>
      </c>
      <c r="BS914">
        <v>30000</v>
      </c>
      <c r="BT914">
        <v>23566</v>
      </c>
      <c r="BU914" t="s">
        <v>6641</v>
      </c>
      <c r="BV914">
        <v>15000</v>
      </c>
      <c r="BW914">
        <v>5221</v>
      </c>
      <c r="BX914">
        <v>5221</v>
      </c>
      <c r="BY914" t="s">
        <v>6770</v>
      </c>
      <c r="CC914" t="s">
        <v>2885</v>
      </c>
      <c r="CG914" t="s">
        <v>2885</v>
      </c>
      <c r="CK914" t="s">
        <v>2885</v>
      </c>
      <c r="CO914" t="s">
        <v>2885</v>
      </c>
      <c r="CS914" t="s">
        <v>2885</v>
      </c>
    </row>
    <row r="915" spans="1:97" x14ac:dyDescent="0.2">
      <c r="A915" t="s">
        <v>143</v>
      </c>
      <c r="B915" t="s">
        <v>207</v>
      </c>
      <c r="C915">
        <v>3</v>
      </c>
      <c r="D915" t="s">
        <v>408</v>
      </c>
      <c r="E915">
        <v>3.1</v>
      </c>
      <c r="F915" t="s">
        <v>681</v>
      </c>
      <c r="G915" t="s">
        <v>713</v>
      </c>
      <c r="H915" t="s">
        <v>1166</v>
      </c>
      <c r="I915" t="s">
        <v>1218</v>
      </c>
      <c r="J915">
        <v>3</v>
      </c>
      <c r="K915" t="s">
        <v>2738</v>
      </c>
      <c r="L915">
        <v>107335</v>
      </c>
      <c r="M915" t="s">
        <v>2885</v>
      </c>
      <c r="N915" s="2">
        <v>44562</v>
      </c>
      <c r="O915" s="2">
        <v>45107</v>
      </c>
      <c r="P915" t="s">
        <v>3303</v>
      </c>
      <c r="Q915" t="s">
        <v>2885</v>
      </c>
      <c r="R915" t="s">
        <v>2885</v>
      </c>
      <c r="S915" t="s">
        <v>3317</v>
      </c>
      <c r="T915" t="s">
        <v>3462</v>
      </c>
      <c r="U915" t="s">
        <v>3601</v>
      </c>
      <c r="V915" t="s">
        <v>4604</v>
      </c>
      <c r="W915" t="s">
        <v>4687</v>
      </c>
      <c r="X915" t="s">
        <v>5121</v>
      </c>
      <c r="Y915" t="s">
        <v>5602</v>
      </c>
      <c r="Z915" t="s">
        <v>5676</v>
      </c>
      <c r="AA915" t="s">
        <v>5859</v>
      </c>
      <c r="AC915" t="s">
        <v>5879</v>
      </c>
      <c r="AE915" t="s">
        <v>5949</v>
      </c>
      <c r="AF915" t="s">
        <v>2885</v>
      </c>
      <c r="AH915" t="s">
        <v>6020</v>
      </c>
      <c r="AJ915" t="s">
        <v>2885</v>
      </c>
      <c r="AK915" t="s">
        <v>6340</v>
      </c>
      <c r="AM915">
        <v>220000</v>
      </c>
      <c r="AN915">
        <v>129168</v>
      </c>
      <c r="AO915">
        <v>129168</v>
      </c>
      <c r="AS915" t="s">
        <v>2885</v>
      </c>
      <c r="AW915" t="s">
        <v>2885</v>
      </c>
      <c r="BA915" t="s">
        <v>2885</v>
      </c>
      <c r="BE915" t="s">
        <v>2885</v>
      </c>
      <c r="BI915" t="s">
        <v>2885</v>
      </c>
      <c r="BM915" t="s">
        <v>2885</v>
      </c>
      <c r="BQ915" t="s">
        <v>2885</v>
      </c>
      <c r="BR915">
        <v>220000</v>
      </c>
      <c r="BS915">
        <v>129168</v>
      </c>
      <c r="BT915">
        <v>129168</v>
      </c>
      <c r="BU915" t="s">
        <v>2885</v>
      </c>
      <c r="BY915" t="s">
        <v>2885</v>
      </c>
      <c r="CC915" t="s">
        <v>2885</v>
      </c>
      <c r="CG915" t="s">
        <v>2885</v>
      </c>
      <c r="CK915" t="s">
        <v>2885</v>
      </c>
      <c r="CO915" t="s">
        <v>2885</v>
      </c>
      <c r="CS915" t="s">
        <v>2885</v>
      </c>
    </row>
    <row r="916" spans="1:97" x14ac:dyDescent="0.2">
      <c r="A916" t="s">
        <v>99</v>
      </c>
      <c r="B916" t="s">
        <v>195</v>
      </c>
      <c r="C916">
        <v>2</v>
      </c>
      <c r="D916" t="s">
        <v>370</v>
      </c>
      <c r="E916">
        <v>1</v>
      </c>
      <c r="F916" t="s">
        <v>631</v>
      </c>
      <c r="G916">
        <v>17</v>
      </c>
      <c r="H916" t="s">
        <v>1167</v>
      </c>
      <c r="I916" t="s">
        <v>1218</v>
      </c>
      <c r="J916">
        <v>3</v>
      </c>
      <c r="K916" t="s">
        <v>2739</v>
      </c>
      <c r="L916">
        <v>52001</v>
      </c>
      <c r="M916" t="s">
        <v>2885</v>
      </c>
      <c r="N916" s="2">
        <v>44197</v>
      </c>
      <c r="O916" s="2">
        <v>44561</v>
      </c>
      <c r="P916" t="s">
        <v>3303</v>
      </c>
      <c r="Q916" t="s">
        <v>2885</v>
      </c>
      <c r="R916" t="s">
        <v>2885</v>
      </c>
      <c r="S916" t="s">
        <v>3317</v>
      </c>
      <c r="T916" t="s">
        <v>3462</v>
      </c>
      <c r="U916" t="s">
        <v>3462</v>
      </c>
      <c r="V916" t="s">
        <v>4605</v>
      </c>
      <c r="W916" t="s">
        <v>4720</v>
      </c>
      <c r="X916" t="s">
        <v>5121</v>
      </c>
      <c r="Y916" t="s">
        <v>99</v>
      </c>
      <c r="Z916" t="s">
        <v>5704</v>
      </c>
      <c r="AA916" t="s">
        <v>2885</v>
      </c>
      <c r="AB916" t="s">
        <v>2885</v>
      </c>
      <c r="AC916" t="s">
        <v>5876</v>
      </c>
      <c r="AE916" t="s">
        <v>5951</v>
      </c>
      <c r="AF916" t="s">
        <v>2885</v>
      </c>
      <c r="AH916" t="s">
        <v>2885</v>
      </c>
      <c r="AI916" t="s">
        <v>2885</v>
      </c>
      <c r="AJ916" t="s">
        <v>2885</v>
      </c>
      <c r="AK916" t="s">
        <v>2885</v>
      </c>
      <c r="AM916">
        <v>250000</v>
      </c>
      <c r="AN916">
        <v>140000</v>
      </c>
      <c r="AO916">
        <v>20000</v>
      </c>
      <c r="AS916" t="s">
        <v>2885</v>
      </c>
      <c r="AW916" t="s">
        <v>2885</v>
      </c>
      <c r="BA916" t="s">
        <v>2885</v>
      </c>
      <c r="BE916" t="s">
        <v>2885</v>
      </c>
      <c r="BI916" t="s">
        <v>2885</v>
      </c>
      <c r="BJ916">
        <v>250000</v>
      </c>
      <c r="BK916">
        <v>140000</v>
      </c>
      <c r="BL916">
        <v>20000</v>
      </c>
      <c r="BM916" t="s">
        <v>6436</v>
      </c>
      <c r="BQ916" t="s">
        <v>2885</v>
      </c>
      <c r="BU916" t="s">
        <v>2885</v>
      </c>
      <c r="BY916" t="s">
        <v>2885</v>
      </c>
      <c r="CC916" t="s">
        <v>2885</v>
      </c>
      <c r="CG916" t="s">
        <v>2885</v>
      </c>
      <c r="CK916" t="s">
        <v>2885</v>
      </c>
      <c r="CO916" t="s">
        <v>2885</v>
      </c>
      <c r="CS916" t="s">
        <v>2885</v>
      </c>
    </row>
    <row r="917" spans="1:97" x14ac:dyDescent="0.2">
      <c r="A917" t="s">
        <v>117</v>
      </c>
      <c r="B917" t="s">
        <v>194</v>
      </c>
      <c r="C917">
        <v>1</v>
      </c>
      <c r="D917" t="s">
        <v>359</v>
      </c>
      <c r="E917">
        <v>1</v>
      </c>
      <c r="F917" t="s">
        <v>679</v>
      </c>
      <c r="G917">
        <v>1.1000000000000001</v>
      </c>
      <c r="H917" t="s">
        <v>1164</v>
      </c>
      <c r="I917" t="s">
        <v>1218</v>
      </c>
      <c r="J917">
        <v>3</v>
      </c>
      <c r="K917" t="s">
        <v>2740</v>
      </c>
      <c r="L917">
        <v>166032</v>
      </c>
      <c r="M917" t="s">
        <v>3248</v>
      </c>
      <c r="N917" s="2">
        <v>45313</v>
      </c>
      <c r="O917" s="2">
        <v>45657</v>
      </c>
      <c r="P917" t="s">
        <v>3304</v>
      </c>
      <c r="Q917" t="s">
        <v>2885</v>
      </c>
      <c r="R917" t="s">
        <v>2885</v>
      </c>
      <c r="S917" t="s">
        <v>3317</v>
      </c>
      <c r="T917" t="s">
        <v>3462</v>
      </c>
      <c r="U917" t="s">
        <v>3462</v>
      </c>
      <c r="V917" t="s">
        <v>4081</v>
      </c>
      <c r="W917" t="s">
        <v>5078</v>
      </c>
      <c r="X917" t="s">
        <v>5121</v>
      </c>
      <c r="Y917" t="s">
        <v>117</v>
      </c>
      <c r="Z917" t="s">
        <v>5699</v>
      </c>
      <c r="AA917" t="s">
        <v>5859</v>
      </c>
      <c r="AC917" t="s">
        <v>5879</v>
      </c>
      <c r="AE917" t="s">
        <v>5951</v>
      </c>
      <c r="AF917" t="s">
        <v>2885</v>
      </c>
      <c r="AH917" t="s">
        <v>6019</v>
      </c>
      <c r="AJ917" t="s">
        <v>2885</v>
      </c>
      <c r="AK917" t="s">
        <v>2885</v>
      </c>
      <c r="AM917">
        <v>76040</v>
      </c>
      <c r="AN917">
        <v>76040</v>
      </c>
      <c r="AO917">
        <v>46490</v>
      </c>
      <c r="AS917" t="s">
        <v>2885</v>
      </c>
      <c r="AW917" t="s">
        <v>2885</v>
      </c>
      <c r="BA917" t="s">
        <v>2885</v>
      </c>
      <c r="BE917" t="s">
        <v>2885</v>
      </c>
      <c r="BI917" t="s">
        <v>2885</v>
      </c>
      <c r="BM917" t="s">
        <v>2885</v>
      </c>
      <c r="BQ917" t="s">
        <v>2885</v>
      </c>
      <c r="BU917" t="s">
        <v>2885</v>
      </c>
      <c r="BV917">
        <v>76040</v>
      </c>
      <c r="BW917">
        <v>76040</v>
      </c>
      <c r="BX917">
        <v>46490</v>
      </c>
      <c r="BY917" t="s">
        <v>6771</v>
      </c>
      <c r="CC917" t="s">
        <v>2885</v>
      </c>
      <c r="CG917" t="s">
        <v>2885</v>
      </c>
      <c r="CK917" t="s">
        <v>2885</v>
      </c>
      <c r="CO917" t="s">
        <v>2885</v>
      </c>
      <c r="CS917" t="s">
        <v>2885</v>
      </c>
    </row>
    <row r="918" spans="1:97" x14ac:dyDescent="0.2">
      <c r="A918" t="s">
        <v>121</v>
      </c>
      <c r="B918" t="s">
        <v>166</v>
      </c>
      <c r="C918">
        <v>3</v>
      </c>
      <c r="D918" t="s">
        <v>320</v>
      </c>
      <c r="E918">
        <v>1</v>
      </c>
      <c r="F918" t="s">
        <v>649</v>
      </c>
      <c r="G918">
        <v>26</v>
      </c>
      <c r="H918" t="s">
        <v>1168</v>
      </c>
      <c r="I918" t="s">
        <v>1218</v>
      </c>
      <c r="J918">
        <v>30</v>
      </c>
      <c r="K918" t="s">
        <v>2741</v>
      </c>
      <c r="L918">
        <v>34933</v>
      </c>
      <c r="M918" t="s">
        <v>2885</v>
      </c>
      <c r="N918" s="2">
        <v>44270</v>
      </c>
      <c r="O918" s="2">
        <v>44362</v>
      </c>
      <c r="P918" t="s">
        <v>3304</v>
      </c>
      <c r="Q918" t="s">
        <v>2885</v>
      </c>
      <c r="R918" t="s">
        <v>2885</v>
      </c>
      <c r="S918" t="s">
        <v>3317</v>
      </c>
      <c r="T918" t="s">
        <v>3462</v>
      </c>
      <c r="U918" t="s">
        <v>3462</v>
      </c>
      <c r="V918" t="s">
        <v>2885</v>
      </c>
      <c r="W918" t="s">
        <v>4765</v>
      </c>
      <c r="X918" t="s">
        <v>5143</v>
      </c>
      <c r="Y918" t="s">
        <v>5547</v>
      </c>
      <c r="Z918" t="s">
        <v>5748</v>
      </c>
      <c r="AA918" t="s">
        <v>2885</v>
      </c>
      <c r="AB918" t="s">
        <v>2885</v>
      </c>
      <c r="AC918" t="s">
        <v>5877</v>
      </c>
      <c r="AD918" t="s">
        <v>2885</v>
      </c>
      <c r="AE918" t="s">
        <v>5949</v>
      </c>
      <c r="AF918" t="s">
        <v>2885</v>
      </c>
      <c r="AG918" t="s">
        <v>2885</v>
      </c>
      <c r="AH918" t="s">
        <v>2885</v>
      </c>
      <c r="AI918" t="s">
        <v>2885</v>
      </c>
      <c r="AJ918" t="s">
        <v>2885</v>
      </c>
      <c r="AK918" t="s">
        <v>2885</v>
      </c>
      <c r="AM918">
        <v>39000</v>
      </c>
      <c r="AN918">
        <v>39000</v>
      </c>
      <c r="AO918">
        <v>0</v>
      </c>
      <c r="AS918" t="s">
        <v>2885</v>
      </c>
      <c r="AW918" t="s">
        <v>2885</v>
      </c>
      <c r="BA918" t="s">
        <v>2885</v>
      </c>
      <c r="BE918" t="s">
        <v>2885</v>
      </c>
      <c r="BI918" t="s">
        <v>2885</v>
      </c>
      <c r="BJ918">
        <v>39000</v>
      </c>
      <c r="BK918">
        <v>39000</v>
      </c>
      <c r="BM918" t="s">
        <v>2885</v>
      </c>
      <c r="BQ918" t="s">
        <v>2885</v>
      </c>
      <c r="BU918" t="s">
        <v>2885</v>
      </c>
      <c r="BY918" t="s">
        <v>2885</v>
      </c>
      <c r="CC918" t="s">
        <v>2885</v>
      </c>
      <c r="CG918" t="s">
        <v>2885</v>
      </c>
      <c r="CK918" t="s">
        <v>2885</v>
      </c>
      <c r="CO918" t="s">
        <v>2885</v>
      </c>
      <c r="CS918" t="s">
        <v>2885</v>
      </c>
    </row>
    <row r="919" spans="1:97" x14ac:dyDescent="0.2">
      <c r="A919" t="s">
        <v>117</v>
      </c>
      <c r="B919" t="s">
        <v>194</v>
      </c>
      <c r="C919">
        <v>1</v>
      </c>
      <c r="D919" t="s">
        <v>359</v>
      </c>
      <c r="E919">
        <v>1</v>
      </c>
      <c r="F919" t="s">
        <v>679</v>
      </c>
      <c r="G919">
        <v>1.1000000000000001</v>
      </c>
      <c r="H919" t="s">
        <v>1164</v>
      </c>
      <c r="I919" t="s">
        <v>1218</v>
      </c>
      <c r="J919">
        <v>31</v>
      </c>
      <c r="K919" t="s">
        <v>2742</v>
      </c>
      <c r="L919">
        <v>166152</v>
      </c>
      <c r="M919" t="s">
        <v>3249</v>
      </c>
      <c r="N919" s="2">
        <v>45292</v>
      </c>
      <c r="O919" s="2">
        <v>45657</v>
      </c>
      <c r="P919" t="s">
        <v>3305</v>
      </c>
      <c r="Q919" t="s">
        <v>2885</v>
      </c>
      <c r="R919" t="s">
        <v>2885</v>
      </c>
      <c r="S919" t="s">
        <v>3317</v>
      </c>
      <c r="T919" t="s">
        <v>3462</v>
      </c>
      <c r="U919" t="s">
        <v>3660</v>
      </c>
      <c r="V919" t="s">
        <v>4081</v>
      </c>
      <c r="W919" t="s">
        <v>4701</v>
      </c>
      <c r="X919" t="s">
        <v>5121</v>
      </c>
      <c r="Y919" t="s">
        <v>117</v>
      </c>
      <c r="Z919" t="s">
        <v>5735</v>
      </c>
      <c r="AA919" t="s">
        <v>5859</v>
      </c>
      <c r="AC919" t="s">
        <v>5879</v>
      </c>
      <c r="AE919" t="s">
        <v>5951</v>
      </c>
      <c r="AF919" t="s">
        <v>2885</v>
      </c>
      <c r="AH919" t="s">
        <v>6019</v>
      </c>
      <c r="AJ919" t="s">
        <v>2885</v>
      </c>
      <c r="AK919" t="s">
        <v>2885</v>
      </c>
      <c r="AM919">
        <v>224753</v>
      </c>
      <c r="AN919">
        <v>224753</v>
      </c>
      <c r="AO919">
        <v>86100</v>
      </c>
      <c r="AS919" t="s">
        <v>2885</v>
      </c>
      <c r="AW919" t="s">
        <v>2885</v>
      </c>
      <c r="BA919" t="s">
        <v>2885</v>
      </c>
      <c r="BE919" t="s">
        <v>2885</v>
      </c>
      <c r="BI919" t="s">
        <v>2885</v>
      </c>
      <c r="BM919" t="s">
        <v>2885</v>
      </c>
      <c r="BQ919" t="s">
        <v>2885</v>
      </c>
      <c r="BU919" t="s">
        <v>2885</v>
      </c>
      <c r="BV919">
        <v>224753</v>
      </c>
      <c r="BW919">
        <v>224753</v>
      </c>
      <c r="BX919">
        <v>86100</v>
      </c>
      <c r="BY919" t="s">
        <v>6772</v>
      </c>
      <c r="CC919" t="s">
        <v>2885</v>
      </c>
      <c r="CG919" t="s">
        <v>2885</v>
      </c>
      <c r="CK919" t="s">
        <v>2885</v>
      </c>
      <c r="CO919" t="s">
        <v>2885</v>
      </c>
      <c r="CS919" t="s">
        <v>2885</v>
      </c>
    </row>
    <row r="920" spans="1:97" x14ac:dyDescent="0.2">
      <c r="A920" t="s">
        <v>139</v>
      </c>
      <c r="B920" t="s">
        <v>208</v>
      </c>
      <c r="C920">
        <v>2</v>
      </c>
      <c r="D920" t="s">
        <v>319</v>
      </c>
      <c r="E920">
        <v>3</v>
      </c>
      <c r="F920" t="s">
        <v>682</v>
      </c>
      <c r="G920">
        <v>3.1</v>
      </c>
      <c r="H920" t="s">
        <v>1169</v>
      </c>
      <c r="I920" t="s">
        <v>1218</v>
      </c>
      <c r="J920" t="s">
        <v>741</v>
      </c>
      <c r="K920" t="s">
        <v>2743</v>
      </c>
      <c r="L920">
        <v>148106</v>
      </c>
      <c r="M920" t="s">
        <v>3250</v>
      </c>
      <c r="N920" s="2">
        <v>44199</v>
      </c>
      <c r="O920" s="2">
        <v>46022</v>
      </c>
      <c r="P920" t="s">
        <v>3304</v>
      </c>
      <c r="Q920" t="s">
        <v>2885</v>
      </c>
      <c r="R920" t="s">
        <v>2885</v>
      </c>
      <c r="S920" t="s">
        <v>3334</v>
      </c>
      <c r="T920" t="s">
        <v>3478</v>
      </c>
      <c r="U920" t="s">
        <v>4009</v>
      </c>
      <c r="V920" t="s">
        <v>4606</v>
      </c>
      <c r="W920" t="s">
        <v>5079</v>
      </c>
      <c r="X920" t="s">
        <v>5165</v>
      </c>
      <c r="Y920" t="s">
        <v>5603</v>
      </c>
      <c r="Z920" t="s">
        <v>5676</v>
      </c>
      <c r="AA920" t="s">
        <v>5859</v>
      </c>
      <c r="AC920" t="s">
        <v>5877</v>
      </c>
      <c r="AE920" t="s">
        <v>5949</v>
      </c>
      <c r="AF920" t="s">
        <v>2885</v>
      </c>
      <c r="AH920" t="s">
        <v>6019</v>
      </c>
      <c r="AJ920" t="s">
        <v>2885</v>
      </c>
      <c r="AK920" t="s">
        <v>2885</v>
      </c>
      <c r="AM920">
        <v>938285</v>
      </c>
      <c r="AN920">
        <v>938285</v>
      </c>
      <c r="AO920">
        <v>926813</v>
      </c>
      <c r="AS920" t="s">
        <v>2885</v>
      </c>
      <c r="AW920" t="s">
        <v>2885</v>
      </c>
      <c r="BA920" t="s">
        <v>2885</v>
      </c>
      <c r="BE920" t="s">
        <v>2885</v>
      </c>
      <c r="BI920" t="s">
        <v>2885</v>
      </c>
      <c r="BJ920">
        <v>175031</v>
      </c>
      <c r="BK920">
        <v>175031</v>
      </c>
      <c r="BL920">
        <v>175031</v>
      </c>
      <c r="BM920" t="s">
        <v>2885</v>
      </c>
      <c r="BN920">
        <v>251555</v>
      </c>
      <c r="BO920">
        <v>251555</v>
      </c>
      <c r="BP920">
        <v>251555</v>
      </c>
      <c r="BQ920" t="s">
        <v>6512</v>
      </c>
      <c r="BR920">
        <v>165093</v>
      </c>
      <c r="BS920">
        <v>165093</v>
      </c>
      <c r="BT920">
        <v>153621</v>
      </c>
      <c r="BU920" t="s">
        <v>6642</v>
      </c>
      <c r="BV920">
        <v>346606</v>
      </c>
      <c r="BW920">
        <v>346606</v>
      </c>
      <c r="BX920">
        <v>346606</v>
      </c>
      <c r="BY920" t="s">
        <v>6773</v>
      </c>
      <c r="CC920" t="s">
        <v>2885</v>
      </c>
      <c r="CG920" t="s">
        <v>2885</v>
      </c>
      <c r="CK920" t="s">
        <v>2885</v>
      </c>
      <c r="CO920" t="s">
        <v>2885</v>
      </c>
      <c r="CS920" t="s">
        <v>2885</v>
      </c>
    </row>
    <row r="921" spans="1:97" x14ac:dyDescent="0.2">
      <c r="A921" t="s">
        <v>122</v>
      </c>
      <c r="B921" t="s">
        <v>209</v>
      </c>
      <c r="C921">
        <v>3</v>
      </c>
      <c r="D921" t="s">
        <v>409</v>
      </c>
      <c r="E921">
        <v>1</v>
      </c>
      <c r="F921" t="s">
        <v>683</v>
      </c>
      <c r="G921">
        <v>18</v>
      </c>
      <c r="H921" t="s">
        <v>1170</v>
      </c>
      <c r="I921" t="s">
        <v>1218</v>
      </c>
      <c r="J921" t="s">
        <v>1530</v>
      </c>
      <c r="K921" t="s">
        <v>2744</v>
      </c>
      <c r="L921">
        <v>11496</v>
      </c>
      <c r="M921" t="s">
        <v>3251</v>
      </c>
      <c r="N921" s="2">
        <v>43101</v>
      </c>
      <c r="O921" s="2">
        <v>44561</v>
      </c>
      <c r="P921" t="s">
        <v>3304</v>
      </c>
      <c r="Q921" t="s">
        <v>2885</v>
      </c>
      <c r="R921" t="s">
        <v>2885</v>
      </c>
      <c r="S921" t="s">
        <v>3451</v>
      </c>
      <c r="T921" t="s">
        <v>3595</v>
      </c>
      <c r="U921" t="s">
        <v>4010</v>
      </c>
      <c r="V921" t="s">
        <v>4607</v>
      </c>
      <c r="W921" t="s">
        <v>5080</v>
      </c>
      <c r="X921" t="s">
        <v>5127</v>
      </c>
      <c r="Y921" t="s">
        <v>5604</v>
      </c>
      <c r="Z921" t="s">
        <v>5677</v>
      </c>
      <c r="AA921" t="s">
        <v>5860</v>
      </c>
      <c r="AB921" t="s">
        <v>2885</v>
      </c>
      <c r="AC921" t="s">
        <v>5877</v>
      </c>
      <c r="AD921" t="s">
        <v>2885</v>
      </c>
      <c r="AE921" t="s">
        <v>5949</v>
      </c>
      <c r="AF921" t="s">
        <v>2885</v>
      </c>
      <c r="AG921" t="s">
        <v>2885</v>
      </c>
      <c r="AH921" t="s">
        <v>6020</v>
      </c>
      <c r="AI921" t="s">
        <v>2885</v>
      </c>
      <c r="AJ921" t="s">
        <v>2885</v>
      </c>
      <c r="AK921" t="s">
        <v>2885</v>
      </c>
      <c r="AM921">
        <v>12700000</v>
      </c>
      <c r="AN921">
        <v>4670000</v>
      </c>
      <c r="AO921">
        <v>4670000</v>
      </c>
      <c r="AS921" t="s">
        <v>2885</v>
      </c>
      <c r="AW921" t="s">
        <v>2885</v>
      </c>
      <c r="AX921">
        <v>5300000</v>
      </c>
      <c r="AY921">
        <v>2300000</v>
      </c>
      <c r="AZ921">
        <v>2300000</v>
      </c>
      <c r="BA921" t="s">
        <v>2885</v>
      </c>
      <c r="BB921">
        <v>4200000</v>
      </c>
      <c r="BC921">
        <v>1200000</v>
      </c>
      <c r="BD921">
        <v>1200000</v>
      </c>
      <c r="BE921" t="s">
        <v>2885</v>
      </c>
      <c r="BF921">
        <v>3200000</v>
      </c>
      <c r="BG921">
        <v>1170000</v>
      </c>
      <c r="BH921">
        <v>1170000</v>
      </c>
      <c r="BI921" t="s">
        <v>2885</v>
      </c>
      <c r="BM921" t="s">
        <v>2885</v>
      </c>
      <c r="BQ921" t="s">
        <v>2885</v>
      </c>
      <c r="BU921" t="s">
        <v>2885</v>
      </c>
      <c r="BY921" t="s">
        <v>2885</v>
      </c>
      <c r="CC921" t="s">
        <v>2885</v>
      </c>
      <c r="CG921" t="s">
        <v>2885</v>
      </c>
      <c r="CK921" t="s">
        <v>2885</v>
      </c>
      <c r="CO921" t="s">
        <v>2885</v>
      </c>
      <c r="CS921" t="s">
        <v>2885</v>
      </c>
    </row>
    <row r="922" spans="1:97" x14ac:dyDescent="0.2">
      <c r="A922" t="s">
        <v>139</v>
      </c>
      <c r="B922" t="s">
        <v>208</v>
      </c>
      <c r="C922">
        <v>2</v>
      </c>
      <c r="D922" t="s">
        <v>319</v>
      </c>
      <c r="E922">
        <v>3</v>
      </c>
      <c r="F922" t="s">
        <v>682</v>
      </c>
      <c r="G922">
        <v>3.1</v>
      </c>
      <c r="H922" t="s">
        <v>1169</v>
      </c>
      <c r="I922" t="s">
        <v>1218</v>
      </c>
      <c r="J922" t="s">
        <v>1531</v>
      </c>
      <c r="K922" t="s">
        <v>2745</v>
      </c>
      <c r="L922">
        <v>60382</v>
      </c>
      <c r="M922" t="s">
        <v>3252</v>
      </c>
      <c r="N922" s="2">
        <v>44197</v>
      </c>
      <c r="O922" s="2">
        <v>44651</v>
      </c>
      <c r="P922" t="s">
        <v>3303</v>
      </c>
      <c r="Q922" t="s">
        <v>2885</v>
      </c>
      <c r="R922" t="s">
        <v>2885</v>
      </c>
      <c r="S922" t="s">
        <v>3313</v>
      </c>
      <c r="T922" t="s">
        <v>3458</v>
      </c>
      <c r="U922" t="s">
        <v>3705</v>
      </c>
      <c r="V922" t="s">
        <v>4608</v>
      </c>
      <c r="W922" t="s">
        <v>4912</v>
      </c>
      <c r="X922" t="s">
        <v>5121</v>
      </c>
      <c r="Y922" t="s">
        <v>5605</v>
      </c>
      <c r="Z922" t="s">
        <v>5846</v>
      </c>
      <c r="AA922" t="s">
        <v>2885</v>
      </c>
      <c r="AB922" t="s">
        <v>2885</v>
      </c>
      <c r="AC922" t="s">
        <v>5879</v>
      </c>
      <c r="AE922" t="s">
        <v>5950</v>
      </c>
      <c r="AF922" t="s">
        <v>2885</v>
      </c>
      <c r="AH922" t="s">
        <v>6020</v>
      </c>
      <c r="AJ922" t="s">
        <v>2885</v>
      </c>
      <c r="AK922" t="s">
        <v>2885</v>
      </c>
      <c r="AM922">
        <v>2291302</v>
      </c>
      <c r="AN922">
        <v>4463356</v>
      </c>
      <c r="AO922">
        <v>2541920</v>
      </c>
      <c r="AS922" t="s">
        <v>2885</v>
      </c>
      <c r="AW922" t="s">
        <v>2885</v>
      </c>
      <c r="BA922" t="s">
        <v>2885</v>
      </c>
      <c r="BE922" t="s">
        <v>2885</v>
      </c>
      <c r="BI922" t="s">
        <v>2885</v>
      </c>
      <c r="BJ922">
        <v>1622482</v>
      </c>
      <c r="BK922">
        <v>3794536</v>
      </c>
      <c r="BL922">
        <v>1950000</v>
      </c>
      <c r="BM922" t="s">
        <v>6437</v>
      </c>
      <c r="BN922">
        <v>668820</v>
      </c>
      <c r="BO922">
        <v>668820</v>
      </c>
      <c r="BP922">
        <v>591920</v>
      </c>
      <c r="BQ922" t="s">
        <v>6513</v>
      </c>
      <c r="BU922" t="s">
        <v>2885</v>
      </c>
      <c r="BY922" t="s">
        <v>2885</v>
      </c>
      <c r="CC922" t="s">
        <v>2885</v>
      </c>
      <c r="CG922" t="s">
        <v>2885</v>
      </c>
      <c r="CK922" t="s">
        <v>2885</v>
      </c>
      <c r="CO922" t="s">
        <v>2885</v>
      </c>
      <c r="CS922" t="s">
        <v>2885</v>
      </c>
    </row>
    <row r="923" spans="1:97" x14ac:dyDescent="0.2">
      <c r="A923" t="s">
        <v>117</v>
      </c>
      <c r="B923" t="s">
        <v>158</v>
      </c>
      <c r="C923">
        <v>3</v>
      </c>
      <c r="D923" t="s">
        <v>410</v>
      </c>
      <c r="E923">
        <v>3</v>
      </c>
      <c r="F923" t="s">
        <v>684</v>
      </c>
      <c r="G923">
        <v>25</v>
      </c>
      <c r="H923" t="s">
        <v>1171</v>
      </c>
      <c r="I923" t="s">
        <v>1218</v>
      </c>
      <c r="J923" t="s">
        <v>1532</v>
      </c>
      <c r="K923" t="s">
        <v>2746</v>
      </c>
      <c r="L923">
        <v>24061</v>
      </c>
      <c r="M923" t="s">
        <v>3253</v>
      </c>
      <c r="N923" s="2">
        <v>43831</v>
      </c>
      <c r="O923" s="2">
        <v>44196</v>
      </c>
      <c r="P923" t="s">
        <v>3303</v>
      </c>
      <c r="Q923" t="s">
        <v>2885</v>
      </c>
      <c r="R923" t="s">
        <v>2885</v>
      </c>
      <c r="S923" t="s">
        <v>3310</v>
      </c>
      <c r="T923" t="s">
        <v>3455</v>
      </c>
      <c r="U923" t="s">
        <v>3455</v>
      </c>
      <c r="V923" t="s">
        <v>4609</v>
      </c>
      <c r="W923" t="s">
        <v>5081</v>
      </c>
      <c r="X923" t="s">
        <v>5168</v>
      </c>
      <c r="Y923" t="s">
        <v>117</v>
      </c>
      <c r="Z923" t="s">
        <v>5699</v>
      </c>
      <c r="AA923" t="s">
        <v>5859</v>
      </c>
      <c r="AC923" t="s">
        <v>5879</v>
      </c>
      <c r="AE923" t="s">
        <v>5951</v>
      </c>
      <c r="AF923" t="s">
        <v>2885</v>
      </c>
      <c r="AH923" t="s">
        <v>6019</v>
      </c>
      <c r="AJ923" t="s">
        <v>2885</v>
      </c>
      <c r="AK923" t="s">
        <v>2885</v>
      </c>
      <c r="AM923">
        <v>451838</v>
      </c>
      <c r="AN923">
        <v>421238</v>
      </c>
      <c r="AO923">
        <v>421238</v>
      </c>
      <c r="AS923" t="s">
        <v>2885</v>
      </c>
      <c r="AW923" t="s">
        <v>2885</v>
      </c>
      <c r="BA923" t="s">
        <v>2885</v>
      </c>
      <c r="BE923" t="s">
        <v>2885</v>
      </c>
      <c r="BF923">
        <v>451838</v>
      </c>
      <c r="BG923">
        <v>421238</v>
      </c>
      <c r="BH923">
        <v>421238</v>
      </c>
      <c r="BI923" t="s">
        <v>2885</v>
      </c>
      <c r="BM923" t="s">
        <v>2885</v>
      </c>
      <c r="BQ923" t="s">
        <v>2885</v>
      </c>
      <c r="BU923" t="s">
        <v>2885</v>
      </c>
      <c r="BY923" t="s">
        <v>2885</v>
      </c>
      <c r="CC923" t="s">
        <v>2885</v>
      </c>
      <c r="CG923" t="s">
        <v>2885</v>
      </c>
      <c r="CK923" t="s">
        <v>2885</v>
      </c>
      <c r="CO923" t="s">
        <v>2885</v>
      </c>
      <c r="CS923" t="s">
        <v>2885</v>
      </c>
    </row>
    <row r="924" spans="1:97" x14ac:dyDescent="0.2">
      <c r="A924" t="s">
        <v>122</v>
      </c>
      <c r="B924" t="s">
        <v>209</v>
      </c>
      <c r="C924">
        <v>3</v>
      </c>
      <c r="D924" t="s">
        <v>409</v>
      </c>
      <c r="E924">
        <v>1</v>
      </c>
      <c r="F924" t="s">
        <v>683</v>
      </c>
      <c r="G924">
        <v>18</v>
      </c>
      <c r="H924" t="s">
        <v>1170</v>
      </c>
      <c r="I924" t="s">
        <v>1218</v>
      </c>
      <c r="J924" t="s">
        <v>1532</v>
      </c>
      <c r="K924" t="s">
        <v>2747</v>
      </c>
      <c r="L924">
        <v>11497</v>
      </c>
      <c r="M924" t="s">
        <v>3254</v>
      </c>
      <c r="N924" s="2">
        <v>43101</v>
      </c>
      <c r="O924" s="2">
        <v>44561</v>
      </c>
      <c r="P924" t="s">
        <v>3304</v>
      </c>
      <c r="Q924" t="s">
        <v>2885</v>
      </c>
      <c r="R924" t="s">
        <v>2885</v>
      </c>
      <c r="S924" t="s">
        <v>3336</v>
      </c>
      <c r="T924" t="s">
        <v>3480</v>
      </c>
      <c r="U924" t="s">
        <v>3480</v>
      </c>
      <c r="V924" t="s">
        <v>4610</v>
      </c>
      <c r="W924" t="s">
        <v>4687</v>
      </c>
      <c r="X924" t="s">
        <v>5121</v>
      </c>
      <c r="Y924" t="s">
        <v>5606</v>
      </c>
      <c r="Z924" t="s">
        <v>5708</v>
      </c>
      <c r="AA924" t="s">
        <v>5860</v>
      </c>
      <c r="AB924" t="s">
        <v>2885</v>
      </c>
      <c r="AC924" t="s">
        <v>5877</v>
      </c>
      <c r="AD924" t="s">
        <v>2885</v>
      </c>
      <c r="AE924" t="s">
        <v>5949</v>
      </c>
      <c r="AF924" t="s">
        <v>2885</v>
      </c>
      <c r="AG924" t="s">
        <v>2885</v>
      </c>
      <c r="AH924" t="s">
        <v>6019</v>
      </c>
      <c r="AI924" t="s">
        <v>2885</v>
      </c>
      <c r="AJ924" t="s">
        <v>2885</v>
      </c>
      <c r="AK924" t="s">
        <v>2885</v>
      </c>
      <c r="AM924">
        <v>85000</v>
      </c>
      <c r="AN924">
        <v>85000</v>
      </c>
      <c r="AO924">
        <v>85000</v>
      </c>
      <c r="AS924" t="s">
        <v>2885</v>
      </c>
      <c r="AW924" t="s">
        <v>2885</v>
      </c>
      <c r="AX924">
        <v>40000</v>
      </c>
      <c r="AY924">
        <v>40000</v>
      </c>
      <c r="AZ924">
        <v>40000</v>
      </c>
      <c r="BA924" t="s">
        <v>2885</v>
      </c>
      <c r="BB924">
        <v>30000</v>
      </c>
      <c r="BC924">
        <v>30000</v>
      </c>
      <c r="BD924">
        <v>30000</v>
      </c>
      <c r="BE924" t="s">
        <v>2885</v>
      </c>
      <c r="BF924">
        <v>15000</v>
      </c>
      <c r="BG924">
        <v>15000</v>
      </c>
      <c r="BH924">
        <v>15000</v>
      </c>
      <c r="BI924" t="s">
        <v>2885</v>
      </c>
      <c r="BM924" t="s">
        <v>2885</v>
      </c>
      <c r="BQ924" t="s">
        <v>2885</v>
      </c>
      <c r="BU924" t="s">
        <v>2885</v>
      </c>
      <c r="BY924" t="s">
        <v>2885</v>
      </c>
      <c r="CC924" t="s">
        <v>2885</v>
      </c>
      <c r="CG924" t="s">
        <v>2885</v>
      </c>
      <c r="CK924" t="s">
        <v>2885</v>
      </c>
      <c r="CO924" t="s">
        <v>2885</v>
      </c>
      <c r="CS924" t="s">
        <v>2885</v>
      </c>
    </row>
    <row r="925" spans="1:97" x14ac:dyDescent="0.2">
      <c r="A925" t="s">
        <v>143</v>
      </c>
      <c r="B925" t="s">
        <v>207</v>
      </c>
      <c r="C925">
        <v>3</v>
      </c>
      <c r="D925" t="s">
        <v>408</v>
      </c>
      <c r="E925">
        <v>3.1</v>
      </c>
      <c r="F925" t="s">
        <v>681</v>
      </c>
      <c r="G925" t="s">
        <v>713</v>
      </c>
      <c r="H925" t="s">
        <v>1166</v>
      </c>
      <c r="I925" t="s">
        <v>1218</v>
      </c>
      <c r="J925" t="s">
        <v>1754</v>
      </c>
      <c r="K925" t="s">
        <v>2748</v>
      </c>
      <c r="L925">
        <v>156887</v>
      </c>
      <c r="M925" t="s">
        <v>2885</v>
      </c>
      <c r="N925" s="2">
        <v>45292</v>
      </c>
      <c r="O925" s="2">
        <v>45657</v>
      </c>
      <c r="P925" t="s">
        <v>3304</v>
      </c>
      <c r="Q925" t="s">
        <v>2885</v>
      </c>
      <c r="R925" t="s">
        <v>2885</v>
      </c>
      <c r="S925" t="s">
        <v>3317</v>
      </c>
      <c r="T925" t="s">
        <v>3462</v>
      </c>
      <c r="U925" t="s">
        <v>3601</v>
      </c>
      <c r="V925" t="s">
        <v>4604</v>
      </c>
      <c r="W925" t="s">
        <v>4712</v>
      </c>
      <c r="X925" t="s">
        <v>5121</v>
      </c>
      <c r="Y925" t="s">
        <v>5607</v>
      </c>
      <c r="Z925" t="s">
        <v>5676</v>
      </c>
      <c r="AA925" t="s">
        <v>5859</v>
      </c>
      <c r="AC925" t="s">
        <v>5877</v>
      </c>
      <c r="AE925" t="s">
        <v>5949</v>
      </c>
      <c r="AF925" t="s">
        <v>2885</v>
      </c>
      <c r="AH925" t="s">
        <v>6019</v>
      </c>
      <c r="AJ925" t="s">
        <v>2885</v>
      </c>
      <c r="AK925" t="s">
        <v>6340</v>
      </c>
      <c r="AM925">
        <v>350000</v>
      </c>
      <c r="AN925">
        <v>129168</v>
      </c>
      <c r="AO925">
        <v>0</v>
      </c>
      <c r="AS925" t="s">
        <v>2885</v>
      </c>
      <c r="AW925" t="s">
        <v>2885</v>
      </c>
      <c r="BA925" t="s">
        <v>2885</v>
      </c>
      <c r="BE925" t="s">
        <v>2885</v>
      </c>
      <c r="BI925" t="s">
        <v>2885</v>
      </c>
      <c r="BM925" t="s">
        <v>2885</v>
      </c>
      <c r="BQ925" t="s">
        <v>2885</v>
      </c>
      <c r="BU925" t="s">
        <v>2885</v>
      </c>
      <c r="BV925">
        <v>350000</v>
      </c>
      <c r="BW925">
        <v>129168</v>
      </c>
      <c r="BY925" t="s">
        <v>2885</v>
      </c>
      <c r="CC925" t="s">
        <v>2885</v>
      </c>
      <c r="CG925" t="s">
        <v>2885</v>
      </c>
      <c r="CK925" t="s">
        <v>2885</v>
      </c>
      <c r="CO925" t="s">
        <v>2885</v>
      </c>
      <c r="CS925" t="s">
        <v>2885</v>
      </c>
    </row>
    <row r="926" spans="1:97" x14ac:dyDescent="0.2">
      <c r="A926" t="s">
        <v>139</v>
      </c>
      <c r="B926" t="s">
        <v>208</v>
      </c>
      <c r="C926">
        <v>2</v>
      </c>
      <c r="D926" t="s">
        <v>319</v>
      </c>
      <c r="E926">
        <v>3</v>
      </c>
      <c r="F926" t="s">
        <v>682</v>
      </c>
      <c r="G926">
        <v>3.1</v>
      </c>
      <c r="H926" t="s">
        <v>1169</v>
      </c>
      <c r="I926" t="s">
        <v>1218</v>
      </c>
      <c r="J926" t="s">
        <v>1755</v>
      </c>
      <c r="K926" t="s">
        <v>2749</v>
      </c>
      <c r="L926">
        <v>166837</v>
      </c>
      <c r="M926" t="s">
        <v>3255</v>
      </c>
      <c r="N926" s="2">
        <v>45292</v>
      </c>
      <c r="O926" s="2">
        <v>46022</v>
      </c>
      <c r="P926" t="s">
        <v>3304</v>
      </c>
      <c r="Q926" t="s">
        <v>2885</v>
      </c>
      <c r="R926" t="s">
        <v>2885</v>
      </c>
      <c r="S926" t="s">
        <v>3317</v>
      </c>
      <c r="T926" t="s">
        <v>3462</v>
      </c>
      <c r="U926" t="s">
        <v>3655</v>
      </c>
      <c r="V926" t="s">
        <v>4611</v>
      </c>
      <c r="W926" t="s">
        <v>4776</v>
      </c>
      <c r="X926" t="s">
        <v>5121</v>
      </c>
      <c r="Y926" t="s">
        <v>5608</v>
      </c>
      <c r="Z926" t="s">
        <v>5797</v>
      </c>
      <c r="AA926" t="s">
        <v>2885</v>
      </c>
      <c r="AB926" t="s">
        <v>2885</v>
      </c>
      <c r="AC926" t="s">
        <v>5877</v>
      </c>
      <c r="AE926" t="s">
        <v>5949</v>
      </c>
      <c r="AF926" t="s">
        <v>2885</v>
      </c>
      <c r="AH926" t="s">
        <v>2885</v>
      </c>
      <c r="AI926" t="s">
        <v>2885</v>
      </c>
      <c r="AJ926" t="s">
        <v>2885</v>
      </c>
      <c r="AK926" t="s">
        <v>2885</v>
      </c>
      <c r="AM926">
        <v>50000</v>
      </c>
      <c r="AN926">
        <v>50000</v>
      </c>
      <c r="AO926">
        <v>50000</v>
      </c>
      <c r="AS926" t="s">
        <v>2885</v>
      </c>
      <c r="AW926" t="s">
        <v>2885</v>
      </c>
      <c r="BA926" t="s">
        <v>2885</v>
      </c>
      <c r="BE926" t="s">
        <v>2885</v>
      </c>
      <c r="BI926" t="s">
        <v>2885</v>
      </c>
      <c r="BM926" t="s">
        <v>2885</v>
      </c>
      <c r="BQ926" t="s">
        <v>2885</v>
      </c>
      <c r="BU926" t="s">
        <v>2885</v>
      </c>
      <c r="BV926">
        <v>50000</v>
      </c>
      <c r="BW926">
        <v>50000</v>
      </c>
      <c r="BX926">
        <v>50000</v>
      </c>
      <c r="BY926" t="s">
        <v>6774</v>
      </c>
      <c r="CC926" t="s">
        <v>2885</v>
      </c>
      <c r="CG926" t="s">
        <v>2885</v>
      </c>
      <c r="CK926" t="s">
        <v>2885</v>
      </c>
      <c r="CO926" t="s">
        <v>2885</v>
      </c>
      <c r="CS926" t="s">
        <v>2885</v>
      </c>
    </row>
    <row r="927" spans="1:97" x14ac:dyDescent="0.2">
      <c r="A927" t="s">
        <v>143</v>
      </c>
      <c r="B927" t="s">
        <v>207</v>
      </c>
      <c r="C927">
        <v>3</v>
      </c>
      <c r="D927" t="s">
        <v>408</v>
      </c>
      <c r="E927">
        <v>3.1</v>
      </c>
      <c r="F927" t="s">
        <v>681</v>
      </c>
      <c r="G927" t="s">
        <v>713</v>
      </c>
      <c r="H927" t="s">
        <v>1166</v>
      </c>
      <c r="I927" t="s">
        <v>1218</v>
      </c>
      <c r="J927" t="s">
        <v>1756</v>
      </c>
      <c r="K927" t="s">
        <v>2750</v>
      </c>
      <c r="L927">
        <v>156889</v>
      </c>
      <c r="M927" t="s">
        <v>2885</v>
      </c>
      <c r="N927" s="2">
        <v>45292</v>
      </c>
      <c r="O927" s="2">
        <v>45657</v>
      </c>
      <c r="P927" t="s">
        <v>3304</v>
      </c>
      <c r="Q927" t="s">
        <v>2885</v>
      </c>
      <c r="R927" t="s">
        <v>2885</v>
      </c>
      <c r="S927" t="s">
        <v>3317</v>
      </c>
      <c r="T927" t="s">
        <v>3462</v>
      </c>
      <c r="U927" t="s">
        <v>4011</v>
      </c>
      <c r="V927" t="s">
        <v>4612</v>
      </c>
      <c r="W927" t="s">
        <v>4712</v>
      </c>
      <c r="X927" t="s">
        <v>5121</v>
      </c>
      <c r="Y927" t="s">
        <v>5609</v>
      </c>
      <c r="Z927" t="s">
        <v>5678</v>
      </c>
      <c r="AA927" t="s">
        <v>5859</v>
      </c>
      <c r="AC927" t="s">
        <v>5877</v>
      </c>
      <c r="AE927" t="s">
        <v>5949</v>
      </c>
      <c r="AF927" t="s">
        <v>2885</v>
      </c>
      <c r="AH927" t="s">
        <v>6019</v>
      </c>
      <c r="AJ927" t="s">
        <v>2885</v>
      </c>
      <c r="AK927" t="s">
        <v>6340</v>
      </c>
      <c r="AM927">
        <v>75000</v>
      </c>
      <c r="AN927">
        <v>75000</v>
      </c>
      <c r="AO927">
        <v>0</v>
      </c>
      <c r="AS927" t="s">
        <v>2885</v>
      </c>
      <c r="AW927" t="s">
        <v>2885</v>
      </c>
      <c r="BA927" t="s">
        <v>2885</v>
      </c>
      <c r="BE927" t="s">
        <v>2885</v>
      </c>
      <c r="BI927" t="s">
        <v>2885</v>
      </c>
      <c r="BM927" t="s">
        <v>2885</v>
      </c>
      <c r="BQ927" t="s">
        <v>2885</v>
      </c>
      <c r="BU927" t="s">
        <v>2885</v>
      </c>
      <c r="BV927">
        <v>75000</v>
      </c>
      <c r="BW927">
        <v>75000</v>
      </c>
      <c r="BY927" t="s">
        <v>2885</v>
      </c>
      <c r="CC927" t="s">
        <v>2885</v>
      </c>
      <c r="CG927" t="s">
        <v>2885</v>
      </c>
      <c r="CK927" t="s">
        <v>2885</v>
      </c>
      <c r="CO927" t="s">
        <v>2885</v>
      </c>
      <c r="CS927" t="s">
        <v>2885</v>
      </c>
    </row>
    <row r="928" spans="1:97" x14ac:dyDescent="0.2">
      <c r="A928" t="s">
        <v>116</v>
      </c>
      <c r="B928" t="s">
        <v>163</v>
      </c>
      <c r="C928">
        <v>3</v>
      </c>
      <c r="D928" t="s">
        <v>411</v>
      </c>
      <c r="E928">
        <v>1</v>
      </c>
      <c r="F928" t="s">
        <v>685</v>
      </c>
      <c r="G928">
        <v>10</v>
      </c>
      <c r="H928" t="s">
        <v>1172</v>
      </c>
      <c r="I928" t="s">
        <v>1218</v>
      </c>
      <c r="J928" t="s">
        <v>1757</v>
      </c>
      <c r="K928" t="s">
        <v>2751</v>
      </c>
      <c r="L928">
        <v>75050</v>
      </c>
      <c r="M928" t="s">
        <v>3256</v>
      </c>
      <c r="N928" s="2">
        <v>44197</v>
      </c>
      <c r="O928" s="2">
        <v>44561</v>
      </c>
      <c r="P928" t="s">
        <v>3304</v>
      </c>
      <c r="Q928" t="s">
        <v>2885</v>
      </c>
      <c r="R928" t="s">
        <v>2885</v>
      </c>
      <c r="S928" t="s">
        <v>3310</v>
      </c>
      <c r="T928" t="s">
        <v>3455</v>
      </c>
      <c r="U928" t="s">
        <v>4012</v>
      </c>
      <c r="V928" t="s">
        <v>4613</v>
      </c>
      <c r="W928" t="s">
        <v>5082</v>
      </c>
      <c r="X928" t="s">
        <v>5139</v>
      </c>
      <c r="Y928" t="s">
        <v>116</v>
      </c>
      <c r="Z928" t="s">
        <v>5764</v>
      </c>
      <c r="AA928" t="s">
        <v>2885</v>
      </c>
      <c r="AB928" t="s">
        <v>2885</v>
      </c>
      <c r="AC928" t="s">
        <v>5877</v>
      </c>
      <c r="AD928" t="s">
        <v>2885</v>
      </c>
      <c r="AE928" t="s">
        <v>5949</v>
      </c>
      <c r="AF928" t="s">
        <v>2885</v>
      </c>
      <c r="AG928" t="s">
        <v>2885</v>
      </c>
      <c r="AH928" t="s">
        <v>2885</v>
      </c>
      <c r="AI928" t="s">
        <v>2885</v>
      </c>
      <c r="AJ928" t="s">
        <v>2885</v>
      </c>
      <c r="AK928" t="s">
        <v>2885</v>
      </c>
      <c r="AM928">
        <v>1179790</v>
      </c>
      <c r="AN928">
        <v>1179790</v>
      </c>
      <c r="AO928">
        <v>1179885</v>
      </c>
      <c r="AS928" t="s">
        <v>2885</v>
      </c>
      <c r="AW928" t="s">
        <v>2885</v>
      </c>
      <c r="BA928" t="s">
        <v>2885</v>
      </c>
      <c r="BE928" t="s">
        <v>2885</v>
      </c>
      <c r="BI928" t="s">
        <v>2885</v>
      </c>
      <c r="BJ928">
        <v>1179790</v>
      </c>
      <c r="BK928">
        <v>1179790</v>
      </c>
      <c r="BL928">
        <v>1179885</v>
      </c>
      <c r="BM928" t="s">
        <v>2885</v>
      </c>
      <c r="BQ928" t="s">
        <v>2885</v>
      </c>
      <c r="BU928" t="s">
        <v>2885</v>
      </c>
      <c r="BY928" t="s">
        <v>2885</v>
      </c>
      <c r="CC928" t="s">
        <v>2885</v>
      </c>
      <c r="CG928" t="s">
        <v>2885</v>
      </c>
      <c r="CK928" t="s">
        <v>2885</v>
      </c>
      <c r="CO928" t="s">
        <v>2885</v>
      </c>
      <c r="CS928" t="s">
        <v>2885</v>
      </c>
    </row>
    <row r="929" spans="1:97" x14ac:dyDescent="0.2">
      <c r="A929" t="s">
        <v>139</v>
      </c>
      <c r="B929" t="s">
        <v>208</v>
      </c>
      <c r="C929">
        <v>2</v>
      </c>
      <c r="D929" t="s">
        <v>319</v>
      </c>
      <c r="E929">
        <v>3</v>
      </c>
      <c r="F929" t="s">
        <v>682</v>
      </c>
      <c r="G929">
        <v>3.1</v>
      </c>
      <c r="H929" t="s">
        <v>1169</v>
      </c>
      <c r="I929" t="s">
        <v>1218</v>
      </c>
      <c r="J929" t="s">
        <v>1758</v>
      </c>
      <c r="K929" t="s">
        <v>2752</v>
      </c>
      <c r="L929">
        <v>166854</v>
      </c>
      <c r="M929" t="s">
        <v>3257</v>
      </c>
      <c r="N929" s="2">
        <v>45292</v>
      </c>
      <c r="O929" s="2">
        <v>45657</v>
      </c>
      <c r="P929" t="s">
        <v>3304</v>
      </c>
      <c r="Q929" t="s">
        <v>2885</v>
      </c>
      <c r="R929" t="s">
        <v>2885</v>
      </c>
      <c r="S929" t="s">
        <v>3317</v>
      </c>
      <c r="T929" t="s">
        <v>3462</v>
      </c>
      <c r="U929" t="s">
        <v>3462</v>
      </c>
      <c r="V929" t="s">
        <v>4614</v>
      </c>
      <c r="W929" t="s">
        <v>4836</v>
      </c>
      <c r="X929" t="s">
        <v>5121</v>
      </c>
      <c r="Y929" t="s">
        <v>5581</v>
      </c>
      <c r="Z929" t="s">
        <v>5749</v>
      </c>
      <c r="AA929" t="s">
        <v>2885</v>
      </c>
      <c r="AB929" t="s">
        <v>2885</v>
      </c>
      <c r="AC929" t="s">
        <v>5877</v>
      </c>
      <c r="AD929" t="s">
        <v>2885</v>
      </c>
      <c r="AE929" t="s">
        <v>5949</v>
      </c>
      <c r="AF929" t="s">
        <v>2885</v>
      </c>
      <c r="AG929" t="s">
        <v>2885</v>
      </c>
      <c r="AH929" t="s">
        <v>2885</v>
      </c>
      <c r="AI929" t="s">
        <v>2885</v>
      </c>
      <c r="AJ929" t="s">
        <v>2885</v>
      </c>
      <c r="AK929" t="s">
        <v>2885</v>
      </c>
      <c r="AM929">
        <v>305000</v>
      </c>
      <c r="AN929">
        <v>305000</v>
      </c>
      <c r="AO929">
        <v>0</v>
      </c>
      <c r="AS929" t="s">
        <v>2885</v>
      </c>
      <c r="AW929" t="s">
        <v>2885</v>
      </c>
      <c r="BA929" t="s">
        <v>2885</v>
      </c>
      <c r="BE929" t="s">
        <v>2885</v>
      </c>
      <c r="BI929" t="s">
        <v>2885</v>
      </c>
      <c r="BM929" t="s">
        <v>2885</v>
      </c>
      <c r="BQ929" t="s">
        <v>2885</v>
      </c>
      <c r="BU929" t="s">
        <v>2885</v>
      </c>
      <c r="BV929">
        <v>305000</v>
      </c>
      <c r="BW929">
        <v>305000</v>
      </c>
      <c r="BY929" t="s">
        <v>2885</v>
      </c>
      <c r="CC929" t="s">
        <v>2885</v>
      </c>
      <c r="CG929" t="s">
        <v>2885</v>
      </c>
      <c r="CK929" t="s">
        <v>2885</v>
      </c>
      <c r="CO929" t="s">
        <v>2885</v>
      </c>
      <c r="CS929" t="s">
        <v>2885</v>
      </c>
    </row>
    <row r="930" spans="1:97" x14ac:dyDescent="0.2">
      <c r="A930" t="s">
        <v>143</v>
      </c>
      <c r="B930" t="s">
        <v>207</v>
      </c>
      <c r="C930">
        <v>3</v>
      </c>
      <c r="D930" t="s">
        <v>408</v>
      </c>
      <c r="E930">
        <v>3.1</v>
      </c>
      <c r="F930" t="s">
        <v>681</v>
      </c>
      <c r="G930" t="s">
        <v>713</v>
      </c>
      <c r="H930" t="s">
        <v>1166</v>
      </c>
      <c r="I930" t="s">
        <v>1218</v>
      </c>
      <c r="J930" t="s">
        <v>1548</v>
      </c>
      <c r="K930" t="s">
        <v>2753</v>
      </c>
      <c r="L930">
        <v>165887</v>
      </c>
      <c r="M930" t="s">
        <v>2753</v>
      </c>
      <c r="N930" s="2">
        <v>45292</v>
      </c>
      <c r="O930" s="2">
        <v>45657</v>
      </c>
      <c r="P930" t="s">
        <v>3304</v>
      </c>
      <c r="Q930" t="s">
        <v>2885</v>
      </c>
      <c r="R930" t="s">
        <v>2885</v>
      </c>
      <c r="S930" t="s">
        <v>3349</v>
      </c>
      <c r="T930" t="s">
        <v>3493</v>
      </c>
      <c r="U930" t="s">
        <v>3867</v>
      </c>
      <c r="V930" t="s">
        <v>4615</v>
      </c>
      <c r="W930" t="s">
        <v>4687</v>
      </c>
      <c r="X930" t="s">
        <v>5121</v>
      </c>
      <c r="Y930" t="s">
        <v>5441</v>
      </c>
      <c r="Z930" t="s">
        <v>5699</v>
      </c>
      <c r="AA930" t="s">
        <v>5859</v>
      </c>
      <c r="AC930" t="s">
        <v>5877</v>
      </c>
      <c r="AE930" t="s">
        <v>5949</v>
      </c>
      <c r="AF930" t="s">
        <v>2885</v>
      </c>
      <c r="AH930" t="s">
        <v>6019</v>
      </c>
      <c r="AJ930" t="s">
        <v>6112</v>
      </c>
      <c r="AK930" t="s">
        <v>2885</v>
      </c>
      <c r="AM930">
        <v>19397085</v>
      </c>
      <c r="AN930">
        <v>3419880</v>
      </c>
      <c r="AO930">
        <v>0</v>
      </c>
      <c r="AS930" t="s">
        <v>2885</v>
      </c>
      <c r="AW930" t="s">
        <v>2885</v>
      </c>
      <c r="BA930" t="s">
        <v>2885</v>
      </c>
      <c r="BE930" t="s">
        <v>2885</v>
      </c>
      <c r="BI930" t="s">
        <v>2885</v>
      </c>
      <c r="BM930" t="s">
        <v>2885</v>
      </c>
      <c r="BQ930" t="s">
        <v>2885</v>
      </c>
      <c r="BU930" t="s">
        <v>2885</v>
      </c>
      <c r="BV930">
        <v>19397085</v>
      </c>
      <c r="BW930">
        <v>3419880</v>
      </c>
      <c r="BY930" t="s">
        <v>2885</v>
      </c>
      <c r="CC930" t="s">
        <v>2885</v>
      </c>
      <c r="CG930" t="s">
        <v>2885</v>
      </c>
      <c r="CK930" t="s">
        <v>2885</v>
      </c>
      <c r="CO930" t="s">
        <v>2885</v>
      </c>
      <c r="CS930" t="s">
        <v>2885</v>
      </c>
    </row>
    <row r="931" spans="1:97" x14ac:dyDescent="0.2">
      <c r="A931" t="s">
        <v>116</v>
      </c>
      <c r="B931" t="s">
        <v>163</v>
      </c>
      <c r="C931">
        <v>3</v>
      </c>
      <c r="D931" t="s">
        <v>411</v>
      </c>
      <c r="E931">
        <v>1</v>
      </c>
      <c r="F931" t="s">
        <v>685</v>
      </c>
      <c r="G931">
        <v>10</v>
      </c>
      <c r="H931" t="s">
        <v>1172</v>
      </c>
      <c r="I931" t="s">
        <v>1218</v>
      </c>
      <c r="J931" t="s">
        <v>1759</v>
      </c>
      <c r="K931" t="s">
        <v>2754</v>
      </c>
      <c r="L931">
        <v>97725</v>
      </c>
      <c r="M931" t="s">
        <v>3258</v>
      </c>
      <c r="N931" s="2">
        <v>44562</v>
      </c>
      <c r="O931" s="2">
        <v>44592</v>
      </c>
      <c r="P931" t="s">
        <v>3304</v>
      </c>
      <c r="Q931" t="s">
        <v>2885</v>
      </c>
      <c r="R931" t="s">
        <v>2885</v>
      </c>
      <c r="S931" t="s">
        <v>3354</v>
      </c>
      <c r="T931" t="s">
        <v>3498</v>
      </c>
      <c r="U931" t="s">
        <v>3498</v>
      </c>
      <c r="V931" t="s">
        <v>4616</v>
      </c>
      <c r="W931" t="s">
        <v>4808</v>
      </c>
      <c r="X931" t="s">
        <v>5123</v>
      </c>
      <c r="Y931" t="s">
        <v>5610</v>
      </c>
      <c r="Z931" t="s">
        <v>2885</v>
      </c>
      <c r="AA931" t="s">
        <v>2885</v>
      </c>
      <c r="AB931" t="s">
        <v>2885</v>
      </c>
      <c r="AC931" t="s">
        <v>2885</v>
      </c>
      <c r="AD931" t="s">
        <v>2885</v>
      </c>
      <c r="AE931" t="s">
        <v>2885</v>
      </c>
      <c r="AF931" t="s">
        <v>2885</v>
      </c>
      <c r="AG931" t="s">
        <v>2885</v>
      </c>
      <c r="AH931" t="s">
        <v>2885</v>
      </c>
      <c r="AI931" t="s">
        <v>2885</v>
      </c>
      <c r="AJ931" t="s">
        <v>2885</v>
      </c>
      <c r="AK931" t="s">
        <v>2885</v>
      </c>
      <c r="AM931">
        <v>34672</v>
      </c>
      <c r="AN931">
        <v>34672</v>
      </c>
      <c r="AO931">
        <v>34672</v>
      </c>
      <c r="AS931" t="s">
        <v>2885</v>
      </c>
      <c r="AW931" t="s">
        <v>2885</v>
      </c>
      <c r="BA931" t="s">
        <v>2885</v>
      </c>
      <c r="BE931" t="s">
        <v>2885</v>
      </c>
      <c r="BI931" t="s">
        <v>2885</v>
      </c>
      <c r="BM931" t="s">
        <v>2885</v>
      </c>
      <c r="BN931">
        <v>34672</v>
      </c>
      <c r="BO931">
        <v>34672</v>
      </c>
      <c r="BP931">
        <v>34672</v>
      </c>
      <c r="BQ931" t="s">
        <v>2885</v>
      </c>
      <c r="BU931" t="s">
        <v>2885</v>
      </c>
      <c r="BY931" t="s">
        <v>2885</v>
      </c>
      <c r="CC931" t="s">
        <v>2885</v>
      </c>
      <c r="CG931" t="s">
        <v>2885</v>
      </c>
      <c r="CK931" t="s">
        <v>2885</v>
      </c>
      <c r="CO931" t="s">
        <v>2885</v>
      </c>
      <c r="CS931" t="s">
        <v>2885</v>
      </c>
    </row>
    <row r="932" spans="1:97" x14ac:dyDescent="0.2">
      <c r="A932" t="s">
        <v>122</v>
      </c>
      <c r="B932" t="s">
        <v>209</v>
      </c>
      <c r="C932">
        <v>3</v>
      </c>
      <c r="D932" t="s">
        <v>409</v>
      </c>
      <c r="E932">
        <v>1</v>
      </c>
      <c r="F932" t="s">
        <v>683</v>
      </c>
      <c r="G932">
        <v>20</v>
      </c>
      <c r="H932" t="s">
        <v>1173</v>
      </c>
      <c r="I932" t="s">
        <v>1218</v>
      </c>
      <c r="J932" t="s">
        <v>1760</v>
      </c>
      <c r="K932" t="s">
        <v>2755</v>
      </c>
      <c r="L932">
        <v>11499</v>
      </c>
      <c r="M932" t="s">
        <v>3259</v>
      </c>
      <c r="N932" s="2">
        <v>43101</v>
      </c>
      <c r="O932" s="2">
        <v>44561</v>
      </c>
      <c r="P932" t="s">
        <v>3304</v>
      </c>
      <c r="Q932" t="s">
        <v>2885</v>
      </c>
      <c r="R932" t="s">
        <v>2885</v>
      </c>
      <c r="S932" t="s">
        <v>3336</v>
      </c>
      <c r="T932" t="s">
        <v>3480</v>
      </c>
      <c r="U932" t="s">
        <v>4013</v>
      </c>
      <c r="V932" t="s">
        <v>4617</v>
      </c>
      <c r="W932" t="s">
        <v>4687</v>
      </c>
      <c r="X932" t="s">
        <v>5121</v>
      </c>
      <c r="Y932" t="s">
        <v>5611</v>
      </c>
      <c r="Z932" t="s">
        <v>5704</v>
      </c>
      <c r="AA932" t="s">
        <v>5860</v>
      </c>
      <c r="AB932" t="s">
        <v>2885</v>
      </c>
      <c r="AC932" t="s">
        <v>5877</v>
      </c>
      <c r="AD932" t="s">
        <v>2885</v>
      </c>
      <c r="AE932" t="s">
        <v>5949</v>
      </c>
      <c r="AF932" t="s">
        <v>2885</v>
      </c>
      <c r="AG932" t="s">
        <v>2885</v>
      </c>
      <c r="AH932" t="s">
        <v>6019</v>
      </c>
      <c r="AI932" t="s">
        <v>2885</v>
      </c>
      <c r="AJ932" t="s">
        <v>2885</v>
      </c>
      <c r="AK932" t="s">
        <v>2885</v>
      </c>
      <c r="AM932">
        <v>730000</v>
      </c>
      <c r="AN932">
        <v>200000</v>
      </c>
      <c r="AO932">
        <v>200000</v>
      </c>
      <c r="AS932" t="s">
        <v>2885</v>
      </c>
      <c r="AW932" t="s">
        <v>2885</v>
      </c>
      <c r="AX932">
        <v>560000</v>
      </c>
      <c r="AY932">
        <v>70000</v>
      </c>
      <c r="AZ932">
        <v>70000</v>
      </c>
      <c r="BA932" t="s">
        <v>2885</v>
      </c>
      <c r="BB932">
        <v>95000</v>
      </c>
      <c r="BC932">
        <v>80000</v>
      </c>
      <c r="BD932">
        <v>80000</v>
      </c>
      <c r="BE932" t="s">
        <v>2885</v>
      </c>
      <c r="BF932">
        <v>75000</v>
      </c>
      <c r="BG932">
        <v>50000</v>
      </c>
      <c r="BH932">
        <v>50000</v>
      </c>
      <c r="BI932" t="s">
        <v>2885</v>
      </c>
      <c r="BM932" t="s">
        <v>2885</v>
      </c>
      <c r="BQ932" t="s">
        <v>2885</v>
      </c>
      <c r="BU932" t="s">
        <v>2885</v>
      </c>
      <c r="BY932" t="s">
        <v>2885</v>
      </c>
      <c r="CC932" t="s">
        <v>2885</v>
      </c>
      <c r="CG932" t="s">
        <v>2885</v>
      </c>
      <c r="CK932" t="s">
        <v>2885</v>
      </c>
      <c r="CO932" t="s">
        <v>2885</v>
      </c>
      <c r="CS932" t="s">
        <v>2885</v>
      </c>
    </row>
    <row r="933" spans="1:97" x14ac:dyDescent="0.2">
      <c r="A933" t="s">
        <v>121</v>
      </c>
      <c r="B933" t="s">
        <v>166</v>
      </c>
      <c r="C933">
        <v>3</v>
      </c>
      <c r="D933" t="s">
        <v>320</v>
      </c>
      <c r="E933">
        <v>1</v>
      </c>
      <c r="F933" t="s">
        <v>649</v>
      </c>
      <c r="G933">
        <v>26</v>
      </c>
      <c r="H933" t="s">
        <v>1168</v>
      </c>
      <c r="I933" t="s">
        <v>1218</v>
      </c>
      <c r="J933" t="s">
        <v>1553</v>
      </c>
      <c r="K933" t="s">
        <v>2756</v>
      </c>
      <c r="L933">
        <v>31586</v>
      </c>
      <c r="M933" t="s">
        <v>3260</v>
      </c>
      <c r="N933" s="2">
        <v>43845</v>
      </c>
      <c r="O933" s="2">
        <v>44180</v>
      </c>
      <c r="P933" t="s">
        <v>3304</v>
      </c>
      <c r="Q933" t="s">
        <v>2885</v>
      </c>
      <c r="R933" t="s">
        <v>2885</v>
      </c>
      <c r="S933" t="s">
        <v>3310</v>
      </c>
      <c r="T933" t="s">
        <v>3455</v>
      </c>
      <c r="U933" t="s">
        <v>4014</v>
      </c>
      <c r="V933" t="s">
        <v>2885</v>
      </c>
      <c r="W933" t="s">
        <v>2885</v>
      </c>
      <c r="X933" t="s">
        <v>2885</v>
      </c>
      <c r="Y933" t="s">
        <v>121</v>
      </c>
      <c r="Z933" t="s">
        <v>2885</v>
      </c>
      <c r="AA933" t="s">
        <v>2885</v>
      </c>
      <c r="AB933" t="s">
        <v>2885</v>
      </c>
      <c r="AC933" t="s">
        <v>2885</v>
      </c>
      <c r="AD933" t="s">
        <v>2885</v>
      </c>
      <c r="AE933" t="s">
        <v>2885</v>
      </c>
      <c r="AF933" t="s">
        <v>2885</v>
      </c>
      <c r="AG933" t="s">
        <v>2885</v>
      </c>
      <c r="AH933" t="s">
        <v>2885</v>
      </c>
      <c r="AI933" t="s">
        <v>2885</v>
      </c>
      <c r="AJ933" t="s">
        <v>2885</v>
      </c>
      <c r="AK933" t="s">
        <v>2885</v>
      </c>
      <c r="AM933">
        <v>800000</v>
      </c>
      <c r="AN933">
        <v>600000</v>
      </c>
      <c r="AO933">
        <v>0</v>
      </c>
      <c r="AS933" t="s">
        <v>2885</v>
      </c>
      <c r="AW933" t="s">
        <v>2885</v>
      </c>
      <c r="BA933" t="s">
        <v>2885</v>
      </c>
      <c r="BE933" t="s">
        <v>2885</v>
      </c>
      <c r="BF933">
        <v>800000</v>
      </c>
      <c r="BG933">
        <v>600000</v>
      </c>
      <c r="BI933" t="s">
        <v>2885</v>
      </c>
      <c r="BM933" t="s">
        <v>2885</v>
      </c>
      <c r="BQ933" t="s">
        <v>2885</v>
      </c>
      <c r="BU933" t="s">
        <v>2885</v>
      </c>
      <c r="BY933" t="s">
        <v>2885</v>
      </c>
      <c r="CC933" t="s">
        <v>2885</v>
      </c>
      <c r="CG933" t="s">
        <v>2885</v>
      </c>
      <c r="CK933" t="s">
        <v>2885</v>
      </c>
      <c r="CO933" t="s">
        <v>2885</v>
      </c>
      <c r="CS933" t="s">
        <v>2885</v>
      </c>
    </row>
    <row r="934" spans="1:97" x14ac:dyDescent="0.2">
      <c r="A934" t="s">
        <v>121</v>
      </c>
      <c r="B934" t="s">
        <v>166</v>
      </c>
      <c r="C934">
        <v>3</v>
      </c>
      <c r="D934" t="s">
        <v>320</v>
      </c>
      <c r="E934">
        <v>1</v>
      </c>
      <c r="F934" t="s">
        <v>649</v>
      </c>
      <c r="G934">
        <v>26</v>
      </c>
      <c r="H934" t="s">
        <v>1168</v>
      </c>
      <c r="I934" t="s">
        <v>1218</v>
      </c>
      <c r="J934" t="s">
        <v>1761</v>
      </c>
      <c r="K934" t="s">
        <v>2757</v>
      </c>
      <c r="L934">
        <v>31587</v>
      </c>
      <c r="M934" t="s">
        <v>2885</v>
      </c>
      <c r="N934" s="2">
        <v>44089</v>
      </c>
      <c r="O934" s="2">
        <v>44180</v>
      </c>
      <c r="P934" t="s">
        <v>3304</v>
      </c>
      <c r="Q934" t="s">
        <v>2885</v>
      </c>
      <c r="R934" t="s">
        <v>2885</v>
      </c>
      <c r="S934" t="s">
        <v>3310</v>
      </c>
      <c r="T934" t="s">
        <v>3455</v>
      </c>
      <c r="U934" t="s">
        <v>4014</v>
      </c>
      <c r="V934" t="s">
        <v>2885</v>
      </c>
      <c r="W934" t="s">
        <v>2885</v>
      </c>
      <c r="X934" t="s">
        <v>2885</v>
      </c>
      <c r="Y934" t="s">
        <v>121</v>
      </c>
      <c r="Z934" t="s">
        <v>2885</v>
      </c>
      <c r="AA934" t="s">
        <v>2885</v>
      </c>
      <c r="AB934" t="s">
        <v>2885</v>
      </c>
      <c r="AC934" t="s">
        <v>2885</v>
      </c>
      <c r="AD934" t="s">
        <v>2885</v>
      </c>
      <c r="AE934" t="s">
        <v>2885</v>
      </c>
      <c r="AF934" t="s">
        <v>2885</v>
      </c>
      <c r="AG934" t="s">
        <v>2885</v>
      </c>
      <c r="AH934" t="s">
        <v>2885</v>
      </c>
      <c r="AI934" t="s">
        <v>2885</v>
      </c>
      <c r="AJ934" t="s">
        <v>2885</v>
      </c>
      <c r="AK934" t="s">
        <v>2885</v>
      </c>
      <c r="AM934">
        <v>1000000</v>
      </c>
      <c r="AN934">
        <v>600000</v>
      </c>
      <c r="AO934">
        <v>0</v>
      </c>
      <c r="AS934" t="s">
        <v>2885</v>
      </c>
      <c r="AW934" t="s">
        <v>2885</v>
      </c>
      <c r="BA934" t="s">
        <v>2885</v>
      </c>
      <c r="BE934" t="s">
        <v>2885</v>
      </c>
      <c r="BF934">
        <v>1000000</v>
      </c>
      <c r="BG934">
        <v>600000</v>
      </c>
      <c r="BI934" t="s">
        <v>2885</v>
      </c>
      <c r="BM934" t="s">
        <v>2885</v>
      </c>
      <c r="BQ934" t="s">
        <v>2885</v>
      </c>
      <c r="BU934" t="s">
        <v>2885</v>
      </c>
      <c r="BY934" t="s">
        <v>2885</v>
      </c>
      <c r="CC934" t="s">
        <v>2885</v>
      </c>
      <c r="CG934" t="s">
        <v>2885</v>
      </c>
      <c r="CK934" t="s">
        <v>2885</v>
      </c>
      <c r="CO934" t="s">
        <v>2885</v>
      </c>
      <c r="CS934" t="s">
        <v>2885</v>
      </c>
    </row>
    <row r="935" spans="1:97" x14ac:dyDescent="0.2">
      <c r="A935" t="s">
        <v>102</v>
      </c>
      <c r="B935" t="s">
        <v>197</v>
      </c>
      <c r="C935">
        <v>3</v>
      </c>
      <c r="D935" t="s">
        <v>387</v>
      </c>
      <c r="E935">
        <v>3</v>
      </c>
      <c r="F935" t="s">
        <v>652</v>
      </c>
      <c r="G935">
        <v>8</v>
      </c>
      <c r="H935" t="s">
        <v>1119</v>
      </c>
      <c r="I935" t="s">
        <v>1218</v>
      </c>
      <c r="J935" t="s">
        <v>1762</v>
      </c>
      <c r="K935" t="s">
        <v>2758</v>
      </c>
      <c r="L935">
        <v>31206</v>
      </c>
      <c r="M935" t="s">
        <v>2885</v>
      </c>
      <c r="N935" s="2">
        <v>43831</v>
      </c>
      <c r="O935" s="2">
        <v>44196</v>
      </c>
      <c r="P935" t="s">
        <v>3303</v>
      </c>
      <c r="Q935" t="s">
        <v>2885</v>
      </c>
      <c r="R935" t="s">
        <v>2885</v>
      </c>
      <c r="S935" t="s">
        <v>3317</v>
      </c>
      <c r="T935" t="s">
        <v>3462</v>
      </c>
      <c r="U935" t="s">
        <v>3462</v>
      </c>
      <c r="V935" t="s">
        <v>4367</v>
      </c>
      <c r="W935" t="s">
        <v>4687</v>
      </c>
      <c r="X935" t="s">
        <v>5121</v>
      </c>
      <c r="Y935" t="s">
        <v>5347</v>
      </c>
      <c r="Z935" t="s">
        <v>5679</v>
      </c>
      <c r="AA935" t="s">
        <v>2885</v>
      </c>
      <c r="AB935" t="s">
        <v>2885</v>
      </c>
      <c r="AC935" t="s">
        <v>5877</v>
      </c>
      <c r="AE935" t="s">
        <v>5949</v>
      </c>
      <c r="AF935" t="s">
        <v>2885</v>
      </c>
      <c r="AH935" t="s">
        <v>2885</v>
      </c>
      <c r="AI935" t="s">
        <v>2885</v>
      </c>
      <c r="AJ935" t="s">
        <v>2885</v>
      </c>
      <c r="AK935" t="s">
        <v>2885</v>
      </c>
      <c r="AM935">
        <v>12000</v>
      </c>
      <c r="AN935">
        <v>12000</v>
      </c>
      <c r="AO935">
        <v>12000</v>
      </c>
      <c r="AS935" t="s">
        <v>2885</v>
      </c>
      <c r="AW935" t="s">
        <v>2885</v>
      </c>
      <c r="BA935" t="s">
        <v>2885</v>
      </c>
      <c r="BE935" t="s">
        <v>2885</v>
      </c>
      <c r="BF935">
        <v>12000</v>
      </c>
      <c r="BG935">
        <v>12000</v>
      </c>
      <c r="BH935">
        <v>12000</v>
      </c>
      <c r="BI935" t="s">
        <v>2885</v>
      </c>
      <c r="BM935" t="s">
        <v>2885</v>
      </c>
      <c r="BQ935" t="s">
        <v>2885</v>
      </c>
      <c r="BU935" t="s">
        <v>2885</v>
      </c>
      <c r="BY935" t="s">
        <v>2885</v>
      </c>
      <c r="CC935" t="s">
        <v>2885</v>
      </c>
      <c r="CG935" t="s">
        <v>2885</v>
      </c>
      <c r="CK935" t="s">
        <v>2885</v>
      </c>
      <c r="CO935" t="s">
        <v>2885</v>
      </c>
      <c r="CS935" t="s">
        <v>2885</v>
      </c>
    </row>
    <row r="936" spans="1:97" x14ac:dyDescent="0.2">
      <c r="A936" t="s">
        <v>121</v>
      </c>
      <c r="B936" t="s">
        <v>166</v>
      </c>
      <c r="C936">
        <v>3</v>
      </c>
      <c r="D936" t="s">
        <v>320</v>
      </c>
      <c r="E936">
        <v>1</v>
      </c>
      <c r="F936" t="s">
        <v>649</v>
      </c>
      <c r="G936">
        <v>26</v>
      </c>
      <c r="H936" t="s">
        <v>1168</v>
      </c>
      <c r="I936" t="s">
        <v>1218</v>
      </c>
      <c r="J936" t="s">
        <v>1763</v>
      </c>
      <c r="K936" t="s">
        <v>2759</v>
      </c>
      <c r="L936">
        <v>31589</v>
      </c>
      <c r="M936" t="s">
        <v>3261</v>
      </c>
      <c r="N936" s="2">
        <v>43905</v>
      </c>
      <c r="O936" s="2">
        <v>44180</v>
      </c>
      <c r="P936" t="s">
        <v>3304</v>
      </c>
      <c r="Q936" t="s">
        <v>2885</v>
      </c>
      <c r="R936" t="s">
        <v>2885</v>
      </c>
      <c r="S936" t="s">
        <v>3310</v>
      </c>
      <c r="T936" t="s">
        <v>3455</v>
      </c>
      <c r="U936" t="s">
        <v>3621</v>
      </c>
      <c r="V936" t="s">
        <v>2885</v>
      </c>
      <c r="W936" t="s">
        <v>2885</v>
      </c>
      <c r="X936" t="s">
        <v>2885</v>
      </c>
      <c r="Y936" t="s">
        <v>121</v>
      </c>
      <c r="Z936" t="s">
        <v>2885</v>
      </c>
      <c r="AA936" t="s">
        <v>2885</v>
      </c>
      <c r="AB936" t="s">
        <v>2885</v>
      </c>
      <c r="AC936" t="s">
        <v>2885</v>
      </c>
      <c r="AD936" t="s">
        <v>2885</v>
      </c>
      <c r="AE936" t="s">
        <v>2885</v>
      </c>
      <c r="AF936" t="s">
        <v>2885</v>
      </c>
      <c r="AG936" t="s">
        <v>2885</v>
      </c>
      <c r="AH936" t="s">
        <v>2885</v>
      </c>
      <c r="AI936" t="s">
        <v>2885</v>
      </c>
      <c r="AJ936" t="s">
        <v>2885</v>
      </c>
      <c r="AK936" t="s">
        <v>2885</v>
      </c>
      <c r="AM936">
        <v>1000000</v>
      </c>
      <c r="AN936">
        <v>500000</v>
      </c>
      <c r="AO936">
        <v>0</v>
      </c>
      <c r="AS936" t="s">
        <v>2885</v>
      </c>
      <c r="AW936" t="s">
        <v>2885</v>
      </c>
      <c r="BA936" t="s">
        <v>2885</v>
      </c>
      <c r="BE936" t="s">
        <v>2885</v>
      </c>
      <c r="BF936">
        <v>1000000</v>
      </c>
      <c r="BG936">
        <v>500000</v>
      </c>
      <c r="BI936" t="s">
        <v>2885</v>
      </c>
      <c r="BM936" t="s">
        <v>2885</v>
      </c>
      <c r="BQ936" t="s">
        <v>2885</v>
      </c>
      <c r="BU936" t="s">
        <v>2885</v>
      </c>
      <c r="BY936" t="s">
        <v>2885</v>
      </c>
      <c r="CC936" t="s">
        <v>2885</v>
      </c>
      <c r="CG936" t="s">
        <v>2885</v>
      </c>
      <c r="CK936" t="s">
        <v>2885</v>
      </c>
      <c r="CO936" t="s">
        <v>2885</v>
      </c>
      <c r="CS936" t="s">
        <v>2885</v>
      </c>
    </row>
    <row r="937" spans="1:97" x14ac:dyDescent="0.2">
      <c r="A937" t="s">
        <v>121</v>
      </c>
      <c r="B937" t="s">
        <v>166</v>
      </c>
      <c r="C937">
        <v>3</v>
      </c>
      <c r="D937" t="s">
        <v>320</v>
      </c>
      <c r="E937">
        <v>1</v>
      </c>
      <c r="F937" t="s">
        <v>649</v>
      </c>
      <c r="G937">
        <v>26</v>
      </c>
      <c r="H937" t="s">
        <v>1168</v>
      </c>
      <c r="I937" t="s">
        <v>1218</v>
      </c>
      <c r="J937" t="s">
        <v>1764</v>
      </c>
      <c r="K937" t="s">
        <v>2760</v>
      </c>
      <c r="L937">
        <v>31594</v>
      </c>
      <c r="M937" t="s">
        <v>2885</v>
      </c>
      <c r="N937" s="2">
        <v>43845</v>
      </c>
      <c r="O937" s="2">
        <v>44180</v>
      </c>
      <c r="P937" t="s">
        <v>3304</v>
      </c>
      <c r="Q937" t="s">
        <v>2885</v>
      </c>
      <c r="R937" t="s">
        <v>2885</v>
      </c>
      <c r="S937" t="s">
        <v>3310</v>
      </c>
      <c r="T937" t="s">
        <v>3455</v>
      </c>
      <c r="U937" t="s">
        <v>4015</v>
      </c>
      <c r="V937" t="s">
        <v>2885</v>
      </c>
      <c r="W937" t="s">
        <v>2885</v>
      </c>
      <c r="X937" t="s">
        <v>2885</v>
      </c>
      <c r="Y937" t="s">
        <v>121</v>
      </c>
      <c r="Z937" t="s">
        <v>2885</v>
      </c>
      <c r="AA937" t="s">
        <v>2885</v>
      </c>
      <c r="AB937" t="s">
        <v>2885</v>
      </c>
      <c r="AC937" t="s">
        <v>2885</v>
      </c>
      <c r="AD937" t="s">
        <v>2885</v>
      </c>
      <c r="AE937" t="s">
        <v>2885</v>
      </c>
      <c r="AF937" t="s">
        <v>2885</v>
      </c>
      <c r="AG937" t="s">
        <v>2885</v>
      </c>
      <c r="AH937" t="s">
        <v>2885</v>
      </c>
      <c r="AI937" t="s">
        <v>2885</v>
      </c>
      <c r="AJ937" t="s">
        <v>2885</v>
      </c>
      <c r="AK937" t="s">
        <v>2885</v>
      </c>
      <c r="AM937">
        <v>375000</v>
      </c>
      <c r="AN937">
        <v>175000</v>
      </c>
      <c r="AO937">
        <v>0</v>
      </c>
      <c r="AS937" t="s">
        <v>2885</v>
      </c>
      <c r="AW937" t="s">
        <v>2885</v>
      </c>
      <c r="BA937" t="s">
        <v>2885</v>
      </c>
      <c r="BE937" t="s">
        <v>2885</v>
      </c>
      <c r="BF937">
        <v>375000</v>
      </c>
      <c r="BG937">
        <v>175000</v>
      </c>
      <c r="BI937" t="s">
        <v>2885</v>
      </c>
      <c r="BM937" t="s">
        <v>2885</v>
      </c>
      <c r="BQ937" t="s">
        <v>2885</v>
      </c>
      <c r="BU937" t="s">
        <v>2885</v>
      </c>
      <c r="BY937" t="s">
        <v>2885</v>
      </c>
      <c r="CC937" t="s">
        <v>2885</v>
      </c>
      <c r="CG937" t="s">
        <v>2885</v>
      </c>
      <c r="CK937" t="s">
        <v>2885</v>
      </c>
      <c r="CO937" t="s">
        <v>2885</v>
      </c>
      <c r="CS937" t="s">
        <v>2885</v>
      </c>
    </row>
    <row r="938" spans="1:97" x14ac:dyDescent="0.2">
      <c r="A938" t="s">
        <v>121</v>
      </c>
      <c r="B938" t="s">
        <v>166</v>
      </c>
      <c r="C938">
        <v>3</v>
      </c>
      <c r="D938" t="s">
        <v>320</v>
      </c>
      <c r="E938">
        <v>1</v>
      </c>
      <c r="F938" t="s">
        <v>649</v>
      </c>
      <c r="G938">
        <v>26</v>
      </c>
      <c r="H938" t="s">
        <v>1168</v>
      </c>
      <c r="I938" t="s">
        <v>1218</v>
      </c>
      <c r="J938" t="s">
        <v>1765</v>
      </c>
      <c r="K938" t="s">
        <v>2761</v>
      </c>
      <c r="L938">
        <v>31595</v>
      </c>
      <c r="M938" t="s">
        <v>2885</v>
      </c>
      <c r="N938" s="2">
        <v>43845</v>
      </c>
      <c r="O938" s="2">
        <v>44180</v>
      </c>
      <c r="P938" t="s">
        <v>3304</v>
      </c>
      <c r="Q938" t="s">
        <v>2885</v>
      </c>
      <c r="R938" t="s">
        <v>2885</v>
      </c>
      <c r="S938" t="s">
        <v>3310</v>
      </c>
      <c r="T938" t="s">
        <v>3455</v>
      </c>
      <c r="U938" t="s">
        <v>4014</v>
      </c>
      <c r="V938" t="s">
        <v>2885</v>
      </c>
      <c r="W938" t="s">
        <v>2885</v>
      </c>
      <c r="X938" t="s">
        <v>2885</v>
      </c>
      <c r="Y938" t="s">
        <v>121</v>
      </c>
      <c r="Z938" t="s">
        <v>2885</v>
      </c>
      <c r="AA938" t="s">
        <v>2885</v>
      </c>
      <c r="AB938" t="s">
        <v>2885</v>
      </c>
      <c r="AC938" t="s">
        <v>2885</v>
      </c>
      <c r="AD938" t="s">
        <v>2885</v>
      </c>
      <c r="AE938" t="s">
        <v>2885</v>
      </c>
      <c r="AF938" t="s">
        <v>2885</v>
      </c>
      <c r="AG938" t="s">
        <v>2885</v>
      </c>
      <c r="AH938" t="s">
        <v>2885</v>
      </c>
      <c r="AI938" t="s">
        <v>2885</v>
      </c>
      <c r="AJ938" t="s">
        <v>2885</v>
      </c>
      <c r="AK938" t="s">
        <v>2885</v>
      </c>
      <c r="AM938">
        <v>375000</v>
      </c>
      <c r="AN938">
        <v>225000</v>
      </c>
      <c r="AO938">
        <v>0</v>
      </c>
      <c r="AS938" t="s">
        <v>2885</v>
      </c>
      <c r="AW938" t="s">
        <v>2885</v>
      </c>
      <c r="BA938" t="s">
        <v>2885</v>
      </c>
      <c r="BE938" t="s">
        <v>2885</v>
      </c>
      <c r="BF938">
        <v>375000</v>
      </c>
      <c r="BG938">
        <v>225000</v>
      </c>
      <c r="BI938" t="s">
        <v>2885</v>
      </c>
      <c r="BM938" t="s">
        <v>2885</v>
      </c>
      <c r="BQ938" t="s">
        <v>2885</v>
      </c>
      <c r="BU938" t="s">
        <v>2885</v>
      </c>
      <c r="BY938" t="s">
        <v>2885</v>
      </c>
      <c r="CC938" t="s">
        <v>2885</v>
      </c>
      <c r="CG938" t="s">
        <v>2885</v>
      </c>
      <c r="CK938" t="s">
        <v>2885</v>
      </c>
      <c r="CO938" t="s">
        <v>2885</v>
      </c>
      <c r="CS938" t="s">
        <v>2885</v>
      </c>
    </row>
    <row r="939" spans="1:97" x14ac:dyDescent="0.2">
      <c r="A939" t="s">
        <v>121</v>
      </c>
      <c r="B939" t="s">
        <v>166</v>
      </c>
      <c r="C939">
        <v>3</v>
      </c>
      <c r="D939" t="s">
        <v>320</v>
      </c>
      <c r="E939">
        <v>1</v>
      </c>
      <c r="F939" t="s">
        <v>649</v>
      </c>
      <c r="G939">
        <v>26</v>
      </c>
      <c r="H939" t="s">
        <v>1168</v>
      </c>
      <c r="I939" t="s">
        <v>1218</v>
      </c>
      <c r="J939" t="s">
        <v>1766</v>
      </c>
      <c r="K939" t="s">
        <v>2762</v>
      </c>
      <c r="L939">
        <v>31602</v>
      </c>
      <c r="M939" t="s">
        <v>2885</v>
      </c>
      <c r="N939" s="2">
        <v>43845</v>
      </c>
      <c r="O939" s="2">
        <v>44180</v>
      </c>
      <c r="P939" t="s">
        <v>3304</v>
      </c>
      <c r="Q939" t="s">
        <v>2885</v>
      </c>
      <c r="R939" t="s">
        <v>2885</v>
      </c>
      <c r="S939" t="s">
        <v>3311</v>
      </c>
      <c r="T939" t="s">
        <v>3456</v>
      </c>
      <c r="U939" t="s">
        <v>3456</v>
      </c>
      <c r="V939" t="s">
        <v>2885</v>
      </c>
      <c r="W939" t="s">
        <v>2885</v>
      </c>
      <c r="X939" t="s">
        <v>2885</v>
      </c>
      <c r="Y939" t="s">
        <v>121</v>
      </c>
      <c r="Z939" t="s">
        <v>2885</v>
      </c>
      <c r="AA939" t="s">
        <v>2885</v>
      </c>
      <c r="AB939" t="s">
        <v>2885</v>
      </c>
      <c r="AC939" t="s">
        <v>2885</v>
      </c>
      <c r="AD939" t="s">
        <v>2885</v>
      </c>
      <c r="AE939" t="s">
        <v>2885</v>
      </c>
      <c r="AF939" t="s">
        <v>2885</v>
      </c>
      <c r="AG939" t="s">
        <v>2885</v>
      </c>
      <c r="AH939" t="s">
        <v>2885</v>
      </c>
      <c r="AI939" t="s">
        <v>2885</v>
      </c>
      <c r="AJ939" t="s">
        <v>2885</v>
      </c>
      <c r="AK939" t="s">
        <v>2885</v>
      </c>
      <c r="AM939">
        <v>60412</v>
      </c>
      <c r="AN939">
        <v>0</v>
      </c>
      <c r="AO939">
        <v>0</v>
      </c>
      <c r="AS939" t="s">
        <v>2885</v>
      </c>
      <c r="AW939" t="s">
        <v>2885</v>
      </c>
      <c r="BA939" t="s">
        <v>2885</v>
      </c>
      <c r="BE939" t="s">
        <v>2885</v>
      </c>
      <c r="BF939">
        <v>60412</v>
      </c>
      <c r="BG939">
        <v>0</v>
      </c>
      <c r="BI939" t="s">
        <v>2885</v>
      </c>
      <c r="BM939" t="s">
        <v>2885</v>
      </c>
      <c r="BQ939" t="s">
        <v>2885</v>
      </c>
      <c r="BU939" t="s">
        <v>2885</v>
      </c>
      <c r="BY939" t="s">
        <v>2885</v>
      </c>
      <c r="CC939" t="s">
        <v>2885</v>
      </c>
      <c r="CG939" t="s">
        <v>2885</v>
      </c>
      <c r="CK939" t="s">
        <v>2885</v>
      </c>
      <c r="CO939" t="s">
        <v>2885</v>
      </c>
      <c r="CS939" t="s">
        <v>2885</v>
      </c>
    </row>
    <row r="940" spans="1:97" x14ac:dyDescent="0.2">
      <c r="A940" t="s">
        <v>121</v>
      </c>
      <c r="B940" t="s">
        <v>166</v>
      </c>
      <c r="C940">
        <v>3</v>
      </c>
      <c r="D940" t="s">
        <v>320</v>
      </c>
      <c r="E940">
        <v>1</v>
      </c>
      <c r="F940" t="s">
        <v>649</v>
      </c>
      <c r="G940">
        <v>26</v>
      </c>
      <c r="H940" t="s">
        <v>1168</v>
      </c>
      <c r="I940" t="s">
        <v>1218</v>
      </c>
      <c r="J940" t="s">
        <v>1767</v>
      </c>
      <c r="K940" t="s">
        <v>2763</v>
      </c>
      <c r="L940">
        <v>31603</v>
      </c>
      <c r="M940" t="s">
        <v>2885</v>
      </c>
      <c r="N940" s="2">
        <v>43845</v>
      </c>
      <c r="O940" s="2">
        <v>44180</v>
      </c>
      <c r="P940" t="s">
        <v>3304</v>
      </c>
      <c r="Q940" t="s">
        <v>2885</v>
      </c>
      <c r="R940" t="s">
        <v>2885</v>
      </c>
      <c r="S940" t="s">
        <v>3311</v>
      </c>
      <c r="T940" t="s">
        <v>3456</v>
      </c>
      <c r="U940" t="s">
        <v>3456</v>
      </c>
      <c r="V940" t="s">
        <v>2885</v>
      </c>
      <c r="W940" t="s">
        <v>2885</v>
      </c>
      <c r="X940" t="s">
        <v>2885</v>
      </c>
      <c r="Y940" t="s">
        <v>121</v>
      </c>
      <c r="Z940" t="s">
        <v>2885</v>
      </c>
      <c r="AA940" t="s">
        <v>2885</v>
      </c>
      <c r="AB940" t="s">
        <v>2885</v>
      </c>
      <c r="AC940" t="s">
        <v>2885</v>
      </c>
      <c r="AD940" t="s">
        <v>2885</v>
      </c>
      <c r="AE940" t="s">
        <v>2885</v>
      </c>
      <c r="AF940" t="s">
        <v>2885</v>
      </c>
      <c r="AG940" t="s">
        <v>2885</v>
      </c>
      <c r="AH940" t="s">
        <v>2885</v>
      </c>
      <c r="AI940" t="s">
        <v>2885</v>
      </c>
      <c r="AJ940" t="s">
        <v>2885</v>
      </c>
      <c r="AK940" t="s">
        <v>2885</v>
      </c>
      <c r="AM940">
        <v>227706</v>
      </c>
      <c r="AN940">
        <v>177955</v>
      </c>
      <c r="AO940">
        <v>0</v>
      </c>
      <c r="AS940" t="s">
        <v>2885</v>
      </c>
      <c r="AW940" t="s">
        <v>2885</v>
      </c>
      <c r="BA940" t="s">
        <v>2885</v>
      </c>
      <c r="BE940" t="s">
        <v>2885</v>
      </c>
      <c r="BF940">
        <v>227706</v>
      </c>
      <c r="BG940">
        <v>177955</v>
      </c>
      <c r="BI940" t="s">
        <v>2885</v>
      </c>
      <c r="BM940" t="s">
        <v>2885</v>
      </c>
      <c r="BQ940" t="s">
        <v>2885</v>
      </c>
      <c r="BU940" t="s">
        <v>2885</v>
      </c>
      <c r="BY940" t="s">
        <v>2885</v>
      </c>
      <c r="CC940" t="s">
        <v>2885</v>
      </c>
      <c r="CG940" t="s">
        <v>2885</v>
      </c>
      <c r="CK940" t="s">
        <v>2885</v>
      </c>
      <c r="CO940" t="s">
        <v>2885</v>
      </c>
      <c r="CS940" t="s">
        <v>2885</v>
      </c>
    </row>
    <row r="941" spans="1:97" x14ac:dyDescent="0.2">
      <c r="A941" t="s">
        <v>148</v>
      </c>
      <c r="B941" t="s">
        <v>203</v>
      </c>
      <c r="C941">
        <v>3</v>
      </c>
      <c r="D941" t="s">
        <v>412</v>
      </c>
      <c r="E941">
        <v>1</v>
      </c>
      <c r="F941" t="s">
        <v>686</v>
      </c>
      <c r="G941">
        <v>12</v>
      </c>
      <c r="H941" t="s">
        <v>1174</v>
      </c>
      <c r="I941" t="s">
        <v>1218</v>
      </c>
      <c r="J941" t="s">
        <v>1768</v>
      </c>
      <c r="K941" t="s">
        <v>2764</v>
      </c>
      <c r="L941">
        <v>11101</v>
      </c>
      <c r="M941" t="s">
        <v>3262</v>
      </c>
      <c r="N941" s="2">
        <v>43466</v>
      </c>
      <c r="O941" s="2">
        <v>44926</v>
      </c>
      <c r="P941" t="s">
        <v>3303</v>
      </c>
      <c r="Q941" t="s">
        <v>2885</v>
      </c>
      <c r="R941" t="s">
        <v>2885</v>
      </c>
      <c r="S941" t="s">
        <v>3325</v>
      </c>
      <c r="T941" t="s">
        <v>3469</v>
      </c>
      <c r="U941" t="s">
        <v>3469</v>
      </c>
      <c r="V941" t="s">
        <v>4618</v>
      </c>
      <c r="W941" t="s">
        <v>5083</v>
      </c>
      <c r="X941" t="s">
        <v>5126</v>
      </c>
      <c r="Y941" t="s">
        <v>148</v>
      </c>
      <c r="Z941" t="s">
        <v>5697</v>
      </c>
      <c r="AA941" t="s">
        <v>5859</v>
      </c>
      <c r="AC941" t="s">
        <v>5876</v>
      </c>
      <c r="AE941" t="s">
        <v>5951</v>
      </c>
      <c r="AF941" t="s">
        <v>2885</v>
      </c>
      <c r="AH941" t="s">
        <v>6020</v>
      </c>
      <c r="AJ941" t="s">
        <v>2885</v>
      </c>
      <c r="AK941" t="s">
        <v>2885</v>
      </c>
      <c r="AM941">
        <v>213000</v>
      </c>
      <c r="AN941">
        <v>213000</v>
      </c>
      <c r="AO941">
        <v>149000</v>
      </c>
      <c r="AS941" t="s">
        <v>2885</v>
      </c>
      <c r="AW941" t="s">
        <v>2885</v>
      </c>
      <c r="BA941" t="s">
        <v>2885</v>
      </c>
      <c r="BB941">
        <v>44000</v>
      </c>
      <c r="BC941">
        <v>44000</v>
      </c>
      <c r="BE941" t="s">
        <v>2885</v>
      </c>
      <c r="BF941">
        <v>44000</v>
      </c>
      <c r="BG941">
        <v>44000</v>
      </c>
      <c r="BH941">
        <v>44000</v>
      </c>
      <c r="BI941" t="s">
        <v>2885</v>
      </c>
      <c r="BJ941">
        <v>30000</v>
      </c>
      <c r="BK941">
        <v>30000</v>
      </c>
      <c r="BL941">
        <v>10000</v>
      </c>
      <c r="BM941" t="s">
        <v>2885</v>
      </c>
      <c r="BN941">
        <v>95000</v>
      </c>
      <c r="BO941">
        <v>95000</v>
      </c>
      <c r="BP941">
        <v>95000</v>
      </c>
      <c r="BQ941" t="s">
        <v>6514</v>
      </c>
      <c r="BT941">
        <v>0</v>
      </c>
      <c r="BU941" t="s">
        <v>2885</v>
      </c>
      <c r="BY941" t="s">
        <v>2885</v>
      </c>
      <c r="CC941" t="s">
        <v>2885</v>
      </c>
      <c r="CG941" t="s">
        <v>2885</v>
      </c>
      <c r="CK941" t="s">
        <v>2885</v>
      </c>
      <c r="CO941" t="s">
        <v>2885</v>
      </c>
      <c r="CS941" t="s">
        <v>2885</v>
      </c>
    </row>
    <row r="942" spans="1:97" x14ac:dyDescent="0.2">
      <c r="A942" t="s">
        <v>121</v>
      </c>
      <c r="B942" t="s">
        <v>166</v>
      </c>
      <c r="C942">
        <v>3</v>
      </c>
      <c r="D942" t="s">
        <v>320</v>
      </c>
      <c r="E942">
        <v>1</v>
      </c>
      <c r="F942" t="s">
        <v>649</v>
      </c>
      <c r="G942">
        <v>26</v>
      </c>
      <c r="H942" t="s">
        <v>1168</v>
      </c>
      <c r="I942" t="s">
        <v>1218</v>
      </c>
      <c r="J942" t="s">
        <v>1557</v>
      </c>
      <c r="K942" t="s">
        <v>2765</v>
      </c>
      <c r="L942">
        <v>31581</v>
      </c>
      <c r="M942" t="s">
        <v>2885</v>
      </c>
      <c r="N942" s="2">
        <v>44089</v>
      </c>
      <c r="O942" s="2">
        <v>44180</v>
      </c>
      <c r="P942" t="s">
        <v>3304</v>
      </c>
      <c r="Q942" t="s">
        <v>2885</v>
      </c>
      <c r="R942" t="s">
        <v>2885</v>
      </c>
      <c r="S942" t="s">
        <v>3317</v>
      </c>
      <c r="T942" t="s">
        <v>3462</v>
      </c>
      <c r="U942" t="s">
        <v>3462</v>
      </c>
      <c r="V942" t="s">
        <v>2885</v>
      </c>
      <c r="W942" t="s">
        <v>2885</v>
      </c>
      <c r="X942" t="s">
        <v>2885</v>
      </c>
      <c r="Y942" t="s">
        <v>121</v>
      </c>
      <c r="Z942" t="s">
        <v>2885</v>
      </c>
      <c r="AA942" t="s">
        <v>2885</v>
      </c>
      <c r="AB942" t="s">
        <v>2885</v>
      </c>
      <c r="AC942" t="s">
        <v>2885</v>
      </c>
      <c r="AD942" t="s">
        <v>2885</v>
      </c>
      <c r="AE942" t="s">
        <v>2885</v>
      </c>
      <c r="AF942" t="s">
        <v>2885</v>
      </c>
      <c r="AG942" t="s">
        <v>2885</v>
      </c>
      <c r="AH942" t="s">
        <v>2885</v>
      </c>
      <c r="AI942" t="s">
        <v>2885</v>
      </c>
      <c r="AJ942" t="s">
        <v>2885</v>
      </c>
      <c r="AK942" t="s">
        <v>2885</v>
      </c>
      <c r="AM942">
        <v>80000</v>
      </c>
      <c r="AN942">
        <v>30000</v>
      </c>
      <c r="AO942">
        <v>0</v>
      </c>
      <c r="AS942" t="s">
        <v>2885</v>
      </c>
      <c r="AW942" t="s">
        <v>2885</v>
      </c>
      <c r="BA942" t="s">
        <v>2885</v>
      </c>
      <c r="BE942" t="s">
        <v>2885</v>
      </c>
      <c r="BF942">
        <v>80000</v>
      </c>
      <c r="BG942">
        <v>30000</v>
      </c>
      <c r="BI942" t="s">
        <v>2885</v>
      </c>
      <c r="BM942" t="s">
        <v>2885</v>
      </c>
      <c r="BQ942" t="s">
        <v>2885</v>
      </c>
      <c r="BU942" t="s">
        <v>2885</v>
      </c>
      <c r="BY942" t="s">
        <v>2885</v>
      </c>
      <c r="CC942" t="s">
        <v>2885</v>
      </c>
      <c r="CG942" t="s">
        <v>2885</v>
      </c>
      <c r="CK942" t="s">
        <v>2885</v>
      </c>
      <c r="CO942" t="s">
        <v>2885</v>
      </c>
      <c r="CS942" t="s">
        <v>2885</v>
      </c>
    </row>
    <row r="943" spans="1:97" x14ac:dyDescent="0.2">
      <c r="A943" t="s">
        <v>121</v>
      </c>
      <c r="B943" t="s">
        <v>166</v>
      </c>
      <c r="C943">
        <v>3</v>
      </c>
      <c r="D943" t="s">
        <v>320</v>
      </c>
      <c r="E943">
        <v>1</v>
      </c>
      <c r="F943" t="s">
        <v>649</v>
      </c>
      <c r="G943">
        <v>26</v>
      </c>
      <c r="H943" t="s">
        <v>1168</v>
      </c>
      <c r="I943" t="s">
        <v>1218</v>
      </c>
      <c r="J943" t="s">
        <v>1769</v>
      </c>
      <c r="K943" t="s">
        <v>2766</v>
      </c>
      <c r="L943">
        <v>31583</v>
      </c>
      <c r="M943" t="s">
        <v>2885</v>
      </c>
      <c r="N943" s="2">
        <v>44027</v>
      </c>
      <c r="O943" s="2">
        <v>44180</v>
      </c>
      <c r="P943" t="s">
        <v>3304</v>
      </c>
      <c r="Q943" t="s">
        <v>2885</v>
      </c>
      <c r="R943" t="s">
        <v>2885</v>
      </c>
      <c r="S943" t="s">
        <v>3317</v>
      </c>
      <c r="T943" t="s">
        <v>3462</v>
      </c>
      <c r="U943" t="s">
        <v>3462</v>
      </c>
      <c r="V943" t="s">
        <v>2885</v>
      </c>
      <c r="W943" t="s">
        <v>2885</v>
      </c>
      <c r="X943" t="s">
        <v>2885</v>
      </c>
      <c r="Y943" t="s">
        <v>121</v>
      </c>
      <c r="Z943" t="s">
        <v>2885</v>
      </c>
      <c r="AA943" t="s">
        <v>2885</v>
      </c>
      <c r="AB943" t="s">
        <v>2885</v>
      </c>
      <c r="AC943" t="s">
        <v>2885</v>
      </c>
      <c r="AD943" t="s">
        <v>2885</v>
      </c>
      <c r="AE943" t="s">
        <v>2885</v>
      </c>
      <c r="AF943" t="s">
        <v>2885</v>
      </c>
      <c r="AG943" t="s">
        <v>2885</v>
      </c>
      <c r="AH943" t="s">
        <v>2885</v>
      </c>
      <c r="AI943" t="s">
        <v>2885</v>
      </c>
      <c r="AJ943" t="s">
        <v>2885</v>
      </c>
      <c r="AK943" t="s">
        <v>2885</v>
      </c>
      <c r="AM943">
        <v>90000</v>
      </c>
      <c r="AN943">
        <v>75000</v>
      </c>
      <c r="AO943">
        <v>0</v>
      </c>
      <c r="AS943" t="s">
        <v>2885</v>
      </c>
      <c r="AW943" t="s">
        <v>2885</v>
      </c>
      <c r="BA943" t="s">
        <v>2885</v>
      </c>
      <c r="BE943" t="s">
        <v>2885</v>
      </c>
      <c r="BF943">
        <v>90000</v>
      </c>
      <c r="BG943">
        <v>75000</v>
      </c>
      <c r="BI943" t="s">
        <v>2885</v>
      </c>
      <c r="BM943" t="s">
        <v>2885</v>
      </c>
      <c r="BQ943" t="s">
        <v>2885</v>
      </c>
      <c r="BU943" t="s">
        <v>2885</v>
      </c>
      <c r="BY943" t="s">
        <v>2885</v>
      </c>
      <c r="CC943" t="s">
        <v>2885</v>
      </c>
      <c r="CG943" t="s">
        <v>2885</v>
      </c>
      <c r="CK943" t="s">
        <v>2885</v>
      </c>
      <c r="CO943" t="s">
        <v>2885</v>
      </c>
      <c r="CS943" t="s">
        <v>2885</v>
      </c>
    </row>
    <row r="944" spans="1:97" x14ac:dyDescent="0.2">
      <c r="A944" t="s">
        <v>121</v>
      </c>
      <c r="B944" t="s">
        <v>166</v>
      </c>
      <c r="C944">
        <v>3</v>
      </c>
      <c r="D944" t="s">
        <v>320</v>
      </c>
      <c r="E944">
        <v>1</v>
      </c>
      <c r="F944" t="s">
        <v>649</v>
      </c>
      <c r="G944">
        <v>26</v>
      </c>
      <c r="H944" t="s">
        <v>1168</v>
      </c>
      <c r="I944" t="s">
        <v>1218</v>
      </c>
      <c r="J944" t="s">
        <v>1770</v>
      </c>
      <c r="K944" t="s">
        <v>2767</v>
      </c>
      <c r="L944">
        <v>31584</v>
      </c>
      <c r="M944" t="s">
        <v>2885</v>
      </c>
      <c r="N944" s="2">
        <v>43845</v>
      </c>
      <c r="O944" s="2">
        <v>44180</v>
      </c>
      <c r="P944" t="s">
        <v>3304</v>
      </c>
      <c r="Q944" t="s">
        <v>2885</v>
      </c>
      <c r="R944" t="s">
        <v>2885</v>
      </c>
      <c r="S944" t="s">
        <v>3310</v>
      </c>
      <c r="T944" t="s">
        <v>3455</v>
      </c>
      <c r="U944" t="s">
        <v>2885</v>
      </c>
      <c r="V944" t="s">
        <v>2885</v>
      </c>
      <c r="W944" t="s">
        <v>2885</v>
      </c>
      <c r="X944" t="s">
        <v>2885</v>
      </c>
      <c r="Y944" t="s">
        <v>121</v>
      </c>
      <c r="Z944" t="s">
        <v>2885</v>
      </c>
      <c r="AA944" t="s">
        <v>2885</v>
      </c>
      <c r="AB944" t="s">
        <v>2885</v>
      </c>
      <c r="AC944" t="s">
        <v>2885</v>
      </c>
      <c r="AD944" t="s">
        <v>2885</v>
      </c>
      <c r="AE944" t="s">
        <v>2885</v>
      </c>
      <c r="AF944" t="s">
        <v>2885</v>
      </c>
      <c r="AG944" t="s">
        <v>2885</v>
      </c>
      <c r="AH944" t="s">
        <v>2885</v>
      </c>
      <c r="AI944" t="s">
        <v>2885</v>
      </c>
      <c r="AJ944" t="s">
        <v>2885</v>
      </c>
      <c r="AK944" t="s">
        <v>2885</v>
      </c>
      <c r="AM944">
        <v>100000</v>
      </c>
      <c r="AN944">
        <v>3000</v>
      </c>
      <c r="AO944">
        <v>0</v>
      </c>
      <c r="AS944" t="s">
        <v>2885</v>
      </c>
      <c r="AW944" t="s">
        <v>2885</v>
      </c>
      <c r="BA944" t="s">
        <v>2885</v>
      </c>
      <c r="BE944" t="s">
        <v>2885</v>
      </c>
      <c r="BF944">
        <v>100000</v>
      </c>
      <c r="BG944">
        <v>3000</v>
      </c>
      <c r="BI944" t="s">
        <v>2885</v>
      </c>
      <c r="BM944" t="s">
        <v>2885</v>
      </c>
      <c r="BQ944" t="s">
        <v>2885</v>
      </c>
      <c r="BU944" t="s">
        <v>2885</v>
      </c>
      <c r="BY944" t="s">
        <v>2885</v>
      </c>
      <c r="CC944" t="s">
        <v>2885</v>
      </c>
      <c r="CG944" t="s">
        <v>2885</v>
      </c>
      <c r="CK944" t="s">
        <v>2885</v>
      </c>
      <c r="CO944" t="s">
        <v>2885</v>
      </c>
      <c r="CS944" t="s">
        <v>2885</v>
      </c>
    </row>
    <row r="945" spans="1:97" x14ac:dyDescent="0.2">
      <c r="A945" t="s">
        <v>102</v>
      </c>
      <c r="B945" t="s">
        <v>197</v>
      </c>
      <c r="C945">
        <v>3</v>
      </c>
      <c r="D945" t="s">
        <v>387</v>
      </c>
      <c r="E945">
        <v>3</v>
      </c>
      <c r="F945" t="s">
        <v>652</v>
      </c>
      <c r="G945">
        <v>9</v>
      </c>
      <c r="H945" t="s">
        <v>1175</v>
      </c>
      <c r="I945" t="s">
        <v>1218</v>
      </c>
      <c r="J945" t="s">
        <v>1771</v>
      </c>
      <c r="K945" t="s">
        <v>2768</v>
      </c>
      <c r="L945">
        <v>31213</v>
      </c>
      <c r="M945" t="s">
        <v>2885</v>
      </c>
      <c r="N945" s="2">
        <v>43831</v>
      </c>
      <c r="O945" s="2">
        <v>44196</v>
      </c>
      <c r="P945" t="s">
        <v>3303</v>
      </c>
      <c r="Q945" t="s">
        <v>2885</v>
      </c>
      <c r="R945" t="s">
        <v>2885</v>
      </c>
      <c r="S945" t="s">
        <v>3310</v>
      </c>
      <c r="T945" t="s">
        <v>3455</v>
      </c>
      <c r="U945" t="s">
        <v>3455</v>
      </c>
      <c r="V945" t="s">
        <v>4619</v>
      </c>
      <c r="W945" t="s">
        <v>5084</v>
      </c>
      <c r="X945" t="s">
        <v>5126</v>
      </c>
      <c r="Y945" t="s">
        <v>5612</v>
      </c>
      <c r="Z945" t="s">
        <v>5717</v>
      </c>
      <c r="AA945" t="s">
        <v>2885</v>
      </c>
      <c r="AB945" t="s">
        <v>2885</v>
      </c>
      <c r="AC945" t="s">
        <v>5879</v>
      </c>
      <c r="AE945" t="s">
        <v>5949</v>
      </c>
      <c r="AF945" t="s">
        <v>2885</v>
      </c>
      <c r="AH945" t="s">
        <v>2885</v>
      </c>
      <c r="AI945" t="s">
        <v>2885</v>
      </c>
      <c r="AJ945" t="s">
        <v>2885</v>
      </c>
      <c r="AK945" t="s">
        <v>2885</v>
      </c>
      <c r="AM945">
        <v>220000</v>
      </c>
      <c r="AN945">
        <v>220000</v>
      </c>
      <c r="AO945">
        <v>162640</v>
      </c>
      <c r="AS945" t="s">
        <v>2885</v>
      </c>
      <c r="AW945" t="s">
        <v>2885</v>
      </c>
      <c r="BA945" t="s">
        <v>2885</v>
      </c>
      <c r="BE945" t="s">
        <v>2885</v>
      </c>
      <c r="BF945">
        <v>220000</v>
      </c>
      <c r="BG945">
        <v>220000</v>
      </c>
      <c r="BH945">
        <v>162640</v>
      </c>
      <c r="BI945" t="s">
        <v>2885</v>
      </c>
      <c r="BM945" t="s">
        <v>2885</v>
      </c>
      <c r="BQ945" t="s">
        <v>2885</v>
      </c>
      <c r="BU945" t="s">
        <v>2885</v>
      </c>
      <c r="BY945" t="s">
        <v>2885</v>
      </c>
      <c r="CC945" t="s">
        <v>2885</v>
      </c>
      <c r="CG945" t="s">
        <v>2885</v>
      </c>
      <c r="CK945" t="s">
        <v>2885</v>
      </c>
      <c r="CO945" t="s">
        <v>2885</v>
      </c>
      <c r="CS945" t="s">
        <v>2885</v>
      </c>
    </row>
    <row r="946" spans="1:97" x14ac:dyDescent="0.2">
      <c r="A946" t="s">
        <v>116</v>
      </c>
      <c r="B946" t="s">
        <v>151</v>
      </c>
      <c r="C946">
        <v>3</v>
      </c>
      <c r="D946" t="s">
        <v>413</v>
      </c>
      <c r="E946">
        <v>1</v>
      </c>
      <c r="F946" t="s">
        <v>687</v>
      </c>
      <c r="G946">
        <v>3.1</v>
      </c>
      <c r="H946" t="s">
        <v>1176</v>
      </c>
      <c r="I946" t="s">
        <v>1218</v>
      </c>
      <c r="J946" t="s">
        <v>1772</v>
      </c>
      <c r="K946" t="s">
        <v>2769</v>
      </c>
      <c r="L946">
        <v>128008</v>
      </c>
      <c r="M946" t="s">
        <v>2769</v>
      </c>
      <c r="N946" s="2">
        <v>45108</v>
      </c>
      <c r="O946" s="2">
        <v>45291</v>
      </c>
      <c r="P946" t="s">
        <v>3303</v>
      </c>
      <c r="Q946" t="s">
        <v>2885</v>
      </c>
      <c r="R946" t="s">
        <v>2885</v>
      </c>
      <c r="S946" t="s">
        <v>3320</v>
      </c>
      <c r="T946" t="s">
        <v>3465</v>
      </c>
      <c r="U946" t="s">
        <v>4016</v>
      </c>
      <c r="V946" t="s">
        <v>4620</v>
      </c>
      <c r="W946" t="s">
        <v>5085</v>
      </c>
      <c r="X946" t="s">
        <v>5202</v>
      </c>
      <c r="Y946" t="s">
        <v>116</v>
      </c>
      <c r="Z946" t="s">
        <v>5847</v>
      </c>
      <c r="AA946" t="s">
        <v>2885</v>
      </c>
      <c r="AB946" t="s">
        <v>2885</v>
      </c>
      <c r="AC946" t="s">
        <v>5876</v>
      </c>
      <c r="AE946" t="s">
        <v>5950</v>
      </c>
      <c r="AF946" t="s">
        <v>2885</v>
      </c>
      <c r="AH946" t="s">
        <v>2885</v>
      </c>
      <c r="AI946" t="s">
        <v>2885</v>
      </c>
      <c r="AJ946" t="s">
        <v>6142</v>
      </c>
      <c r="AK946" t="s">
        <v>6341</v>
      </c>
      <c r="AM946">
        <v>16000</v>
      </c>
      <c r="AN946">
        <v>16000</v>
      </c>
      <c r="AO946">
        <v>16000</v>
      </c>
      <c r="AS946" t="s">
        <v>2885</v>
      </c>
      <c r="AW946" t="s">
        <v>2885</v>
      </c>
      <c r="BA946" t="s">
        <v>2885</v>
      </c>
      <c r="BE946" t="s">
        <v>2885</v>
      </c>
      <c r="BI946" t="s">
        <v>2885</v>
      </c>
      <c r="BM946" t="s">
        <v>2885</v>
      </c>
      <c r="BQ946" t="s">
        <v>2885</v>
      </c>
      <c r="BR946">
        <v>16000</v>
      </c>
      <c r="BS946">
        <v>16000</v>
      </c>
      <c r="BT946">
        <v>16000</v>
      </c>
      <c r="BU946" t="s">
        <v>2885</v>
      </c>
      <c r="BY946" t="s">
        <v>2885</v>
      </c>
      <c r="CC946" t="s">
        <v>2885</v>
      </c>
      <c r="CG946" t="s">
        <v>2885</v>
      </c>
      <c r="CK946" t="s">
        <v>2885</v>
      </c>
      <c r="CO946" t="s">
        <v>2885</v>
      </c>
      <c r="CS946" t="s">
        <v>2885</v>
      </c>
    </row>
    <row r="947" spans="1:97" x14ac:dyDescent="0.2">
      <c r="A947" t="s">
        <v>139</v>
      </c>
      <c r="B947" t="s">
        <v>208</v>
      </c>
      <c r="C947">
        <v>2</v>
      </c>
      <c r="D947" t="s">
        <v>319</v>
      </c>
      <c r="E947">
        <v>3</v>
      </c>
      <c r="F947" t="s">
        <v>682</v>
      </c>
      <c r="G947">
        <v>3.1</v>
      </c>
      <c r="H947" t="s">
        <v>1169</v>
      </c>
      <c r="I947" t="s">
        <v>1218</v>
      </c>
      <c r="J947" t="s">
        <v>1773</v>
      </c>
      <c r="K947" t="s">
        <v>2770</v>
      </c>
      <c r="L947">
        <v>60307</v>
      </c>
      <c r="M947" t="s">
        <v>3263</v>
      </c>
      <c r="N947" s="2">
        <v>44200</v>
      </c>
      <c r="O947" s="2">
        <v>45291</v>
      </c>
      <c r="P947" t="s">
        <v>3303</v>
      </c>
      <c r="Q947" t="s">
        <v>2885</v>
      </c>
      <c r="R947" t="s">
        <v>2885</v>
      </c>
      <c r="S947" t="s">
        <v>3317</v>
      </c>
      <c r="T947" t="s">
        <v>3462</v>
      </c>
      <c r="U947" t="s">
        <v>4017</v>
      </c>
      <c r="V947" t="s">
        <v>4606</v>
      </c>
      <c r="W947" t="s">
        <v>5086</v>
      </c>
      <c r="X947" t="s">
        <v>5121</v>
      </c>
      <c r="Y947" t="s">
        <v>5581</v>
      </c>
      <c r="Z947" t="s">
        <v>5692</v>
      </c>
      <c r="AA947" t="s">
        <v>5859</v>
      </c>
      <c r="AC947" t="s">
        <v>5877</v>
      </c>
      <c r="AE947" t="s">
        <v>5949</v>
      </c>
      <c r="AF947" t="s">
        <v>2885</v>
      </c>
      <c r="AH947" t="s">
        <v>6020</v>
      </c>
      <c r="AJ947" t="s">
        <v>2885</v>
      </c>
      <c r="AK947" t="s">
        <v>2885</v>
      </c>
      <c r="AM947">
        <v>400000</v>
      </c>
      <c r="AN947">
        <v>0</v>
      </c>
      <c r="AO947">
        <v>0</v>
      </c>
      <c r="AS947" t="s">
        <v>2885</v>
      </c>
      <c r="AW947" t="s">
        <v>2885</v>
      </c>
      <c r="BA947" t="s">
        <v>2885</v>
      </c>
      <c r="BE947" t="s">
        <v>2885</v>
      </c>
      <c r="BI947" t="s">
        <v>2885</v>
      </c>
      <c r="BJ947">
        <v>400000</v>
      </c>
      <c r="BM947" t="s">
        <v>6438</v>
      </c>
      <c r="BQ947" t="s">
        <v>2885</v>
      </c>
      <c r="BU947" t="s">
        <v>2885</v>
      </c>
      <c r="BY947" t="s">
        <v>2885</v>
      </c>
      <c r="CC947" t="s">
        <v>2885</v>
      </c>
      <c r="CG947" t="s">
        <v>2885</v>
      </c>
      <c r="CK947" t="s">
        <v>2885</v>
      </c>
      <c r="CO947" t="s">
        <v>2885</v>
      </c>
      <c r="CS947" t="s">
        <v>2885</v>
      </c>
    </row>
    <row r="948" spans="1:97" x14ac:dyDescent="0.2">
      <c r="A948" t="s">
        <v>121</v>
      </c>
      <c r="B948" t="s">
        <v>166</v>
      </c>
      <c r="C948">
        <v>3</v>
      </c>
      <c r="D948" t="s">
        <v>320</v>
      </c>
      <c r="E948">
        <v>1</v>
      </c>
      <c r="F948" t="s">
        <v>649</v>
      </c>
      <c r="G948">
        <v>25</v>
      </c>
      <c r="H948" t="s">
        <v>1125</v>
      </c>
      <c r="I948" t="s">
        <v>1218</v>
      </c>
      <c r="J948">
        <v>32</v>
      </c>
      <c r="K948" t="s">
        <v>2771</v>
      </c>
      <c r="L948">
        <v>89007</v>
      </c>
      <c r="M948" t="s">
        <v>2885</v>
      </c>
      <c r="N948" s="2">
        <v>44562</v>
      </c>
      <c r="O948" s="2">
        <v>44926</v>
      </c>
      <c r="P948" t="s">
        <v>3304</v>
      </c>
      <c r="Q948" t="s">
        <v>2885</v>
      </c>
      <c r="R948" t="s">
        <v>2885</v>
      </c>
      <c r="S948" t="s">
        <v>3333</v>
      </c>
      <c r="T948" t="s">
        <v>3477</v>
      </c>
      <c r="U948" t="s">
        <v>4018</v>
      </c>
      <c r="V948" t="s">
        <v>4621</v>
      </c>
      <c r="W948" t="s">
        <v>4811</v>
      </c>
      <c r="X948" t="s">
        <v>5122</v>
      </c>
      <c r="Y948" t="s">
        <v>5613</v>
      </c>
      <c r="Z948" t="s">
        <v>5676</v>
      </c>
      <c r="AA948" t="s">
        <v>2885</v>
      </c>
      <c r="AB948" t="s">
        <v>2885</v>
      </c>
      <c r="AC948" t="s">
        <v>5879</v>
      </c>
      <c r="AD948" t="s">
        <v>2885</v>
      </c>
      <c r="AE948" t="s">
        <v>5951</v>
      </c>
      <c r="AF948" t="s">
        <v>2885</v>
      </c>
      <c r="AG948" t="s">
        <v>2885</v>
      </c>
      <c r="AH948" t="s">
        <v>2885</v>
      </c>
      <c r="AI948" t="s">
        <v>2885</v>
      </c>
      <c r="AJ948" t="s">
        <v>2885</v>
      </c>
      <c r="AK948" t="s">
        <v>2885</v>
      </c>
      <c r="AM948">
        <v>34083</v>
      </c>
      <c r="AN948">
        <v>34083</v>
      </c>
      <c r="AO948">
        <v>0</v>
      </c>
      <c r="AS948" t="s">
        <v>2885</v>
      </c>
      <c r="AW948" t="s">
        <v>2885</v>
      </c>
      <c r="BA948" t="s">
        <v>2885</v>
      </c>
      <c r="BE948" t="s">
        <v>2885</v>
      </c>
      <c r="BI948" t="s">
        <v>2885</v>
      </c>
      <c r="BM948" t="s">
        <v>2885</v>
      </c>
      <c r="BN948">
        <v>34083</v>
      </c>
      <c r="BO948">
        <v>34083</v>
      </c>
      <c r="BQ948" t="s">
        <v>2885</v>
      </c>
      <c r="BU948" t="s">
        <v>2885</v>
      </c>
      <c r="BY948" t="s">
        <v>2885</v>
      </c>
      <c r="CC948" t="s">
        <v>2885</v>
      </c>
      <c r="CG948" t="s">
        <v>2885</v>
      </c>
      <c r="CK948" t="s">
        <v>2885</v>
      </c>
      <c r="CO948" t="s">
        <v>2885</v>
      </c>
      <c r="CS948" t="s">
        <v>2885</v>
      </c>
    </row>
    <row r="949" spans="1:97" x14ac:dyDescent="0.2">
      <c r="A949" t="s">
        <v>143</v>
      </c>
      <c r="B949" t="s">
        <v>207</v>
      </c>
      <c r="C949">
        <v>3</v>
      </c>
      <c r="D949" t="s">
        <v>408</v>
      </c>
      <c r="E949">
        <v>3.2</v>
      </c>
      <c r="F949" t="s">
        <v>688</v>
      </c>
      <c r="G949" t="s">
        <v>744</v>
      </c>
      <c r="H949" t="s">
        <v>1177</v>
      </c>
      <c r="I949" t="s">
        <v>1218</v>
      </c>
      <c r="J949" t="s">
        <v>1774</v>
      </c>
      <c r="K949" t="s">
        <v>2772</v>
      </c>
      <c r="L949">
        <v>167687</v>
      </c>
      <c r="M949" t="s">
        <v>2772</v>
      </c>
      <c r="N949" s="2">
        <v>45292</v>
      </c>
      <c r="O949" s="2">
        <v>45657</v>
      </c>
      <c r="P949" t="s">
        <v>3304</v>
      </c>
      <c r="Q949" t="s">
        <v>2885</v>
      </c>
      <c r="R949" t="s">
        <v>2885</v>
      </c>
      <c r="S949" t="s">
        <v>3403</v>
      </c>
      <c r="T949" t="s">
        <v>3547</v>
      </c>
      <c r="U949" t="s">
        <v>3547</v>
      </c>
      <c r="V949" t="s">
        <v>4622</v>
      </c>
      <c r="W949" t="s">
        <v>5087</v>
      </c>
      <c r="X949" t="s">
        <v>5123</v>
      </c>
      <c r="Y949" t="s">
        <v>5609</v>
      </c>
      <c r="Z949" t="s">
        <v>5729</v>
      </c>
      <c r="AA949" t="s">
        <v>5860</v>
      </c>
      <c r="AB949" t="s">
        <v>2885</v>
      </c>
      <c r="AC949" t="s">
        <v>5879</v>
      </c>
      <c r="AD949" t="s">
        <v>2885</v>
      </c>
      <c r="AE949" t="s">
        <v>5950</v>
      </c>
      <c r="AF949" t="s">
        <v>2885</v>
      </c>
      <c r="AG949" t="s">
        <v>2885</v>
      </c>
      <c r="AH949" t="s">
        <v>6020</v>
      </c>
      <c r="AI949" t="s">
        <v>2885</v>
      </c>
      <c r="AJ949" t="s">
        <v>6143</v>
      </c>
      <c r="AK949" t="s">
        <v>2885</v>
      </c>
      <c r="AM949">
        <v>20598687</v>
      </c>
      <c r="AN949">
        <v>0</v>
      </c>
      <c r="AO949">
        <v>0</v>
      </c>
      <c r="AS949" t="s">
        <v>2885</v>
      </c>
      <c r="AW949" t="s">
        <v>2885</v>
      </c>
      <c r="BA949" t="s">
        <v>2885</v>
      </c>
      <c r="BE949" t="s">
        <v>2885</v>
      </c>
      <c r="BI949" t="s">
        <v>2885</v>
      </c>
      <c r="BM949" t="s">
        <v>2885</v>
      </c>
      <c r="BQ949" t="s">
        <v>2885</v>
      </c>
      <c r="BU949" t="s">
        <v>2885</v>
      </c>
      <c r="BV949">
        <v>20598687</v>
      </c>
      <c r="BY949" t="s">
        <v>2885</v>
      </c>
      <c r="CC949" t="s">
        <v>2885</v>
      </c>
      <c r="CG949" t="s">
        <v>2885</v>
      </c>
      <c r="CK949" t="s">
        <v>2885</v>
      </c>
      <c r="CO949" t="s">
        <v>2885</v>
      </c>
      <c r="CS949" t="s">
        <v>2885</v>
      </c>
    </row>
    <row r="950" spans="1:97" x14ac:dyDescent="0.2">
      <c r="A950" t="s">
        <v>133</v>
      </c>
      <c r="B950" t="s">
        <v>201</v>
      </c>
      <c r="C950">
        <v>2</v>
      </c>
      <c r="D950" t="s">
        <v>384</v>
      </c>
      <c r="E950">
        <v>3</v>
      </c>
      <c r="F950" t="s">
        <v>655</v>
      </c>
      <c r="G950">
        <v>2</v>
      </c>
      <c r="H950" t="s">
        <v>1123</v>
      </c>
      <c r="I950" t="s">
        <v>1218</v>
      </c>
      <c r="J950" t="s">
        <v>1775</v>
      </c>
      <c r="K950" t="s">
        <v>2773</v>
      </c>
      <c r="L950">
        <v>111869</v>
      </c>
      <c r="M950" t="s">
        <v>2885</v>
      </c>
      <c r="N950" s="2">
        <v>44927</v>
      </c>
      <c r="O950" s="2">
        <v>46022</v>
      </c>
      <c r="P950" t="s">
        <v>3304</v>
      </c>
      <c r="Q950" t="s">
        <v>2885</v>
      </c>
      <c r="R950" t="s">
        <v>2885</v>
      </c>
      <c r="S950" t="s">
        <v>3313</v>
      </c>
      <c r="T950" t="s">
        <v>3458</v>
      </c>
      <c r="U950" t="s">
        <v>3709</v>
      </c>
      <c r="V950" t="s">
        <v>4623</v>
      </c>
      <c r="W950" t="s">
        <v>4692</v>
      </c>
      <c r="X950" t="s">
        <v>5121</v>
      </c>
      <c r="Y950" t="s">
        <v>133</v>
      </c>
      <c r="Z950" t="s">
        <v>5676</v>
      </c>
      <c r="AA950" t="s">
        <v>2885</v>
      </c>
      <c r="AB950" t="s">
        <v>2885</v>
      </c>
      <c r="AC950" t="s">
        <v>5879</v>
      </c>
      <c r="AE950" t="s">
        <v>5950</v>
      </c>
      <c r="AF950" t="s">
        <v>2885</v>
      </c>
      <c r="AH950" t="s">
        <v>6017</v>
      </c>
      <c r="AJ950" t="s">
        <v>2885</v>
      </c>
      <c r="AK950" t="s">
        <v>2885</v>
      </c>
      <c r="AM950">
        <v>43800</v>
      </c>
      <c r="AN950">
        <v>43800</v>
      </c>
      <c r="AO950">
        <v>15000</v>
      </c>
      <c r="AS950" t="s">
        <v>2885</v>
      </c>
      <c r="AW950" t="s">
        <v>2885</v>
      </c>
      <c r="BA950" t="s">
        <v>2885</v>
      </c>
      <c r="BE950" t="s">
        <v>2885</v>
      </c>
      <c r="BI950" t="s">
        <v>2885</v>
      </c>
      <c r="BM950" t="s">
        <v>2885</v>
      </c>
      <c r="BQ950" t="s">
        <v>2885</v>
      </c>
      <c r="BR950">
        <v>30000</v>
      </c>
      <c r="BS950">
        <v>30000</v>
      </c>
      <c r="BT950">
        <v>15000</v>
      </c>
      <c r="BU950" t="s">
        <v>2885</v>
      </c>
      <c r="BV950">
        <v>13800</v>
      </c>
      <c r="BW950">
        <v>13800</v>
      </c>
      <c r="BY950" t="s">
        <v>2885</v>
      </c>
      <c r="CC950" t="s">
        <v>2885</v>
      </c>
      <c r="CG950" t="s">
        <v>2885</v>
      </c>
      <c r="CK950" t="s">
        <v>2885</v>
      </c>
      <c r="CO950" t="s">
        <v>2885</v>
      </c>
      <c r="CS950" t="s">
        <v>2885</v>
      </c>
    </row>
    <row r="951" spans="1:97" x14ac:dyDescent="0.2">
      <c r="A951" t="s">
        <v>133</v>
      </c>
      <c r="B951" t="s">
        <v>201</v>
      </c>
      <c r="C951">
        <v>2</v>
      </c>
      <c r="D951" t="s">
        <v>384</v>
      </c>
      <c r="E951">
        <v>3</v>
      </c>
      <c r="F951" t="s">
        <v>655</v>
      </c>
      <c r="G951">
        <v>2</v>
      </c>
      <c r="H951" t="s">
        <v>1123</v>
      </c>
      <c r="I951" t="s">
        <v>1218</v>
      </c>
      <c r="J951" t="s">
        <v>1776</v>
      </c>
      <c r="K951" t="s">
        <v>2774</v>
      </c>
      <c r="L951">
        <v>111870</v>
      </c>
      <c r="M951" t="s">
        <v>2885</v>
      </c>
      <c r="N951" s="2">
        <v>44927</v>
      </c>
      <c r="O951" s="2">
        <v>45657</v>
      </c>
      <c r="P951" t="s">
        <v>3304</v>
      </c>
      <c r="Q951" t="s">
        <v>2885</v>
      </c>
      <c r="R951" t="s">
        <v>2885</v>
      </c>
      <c r="S951" t="s">
        <v>3317</v>
      </c>
      <c r="T951" t="s">
        <v>3462</v>
      </c>
      <c r="U951" t="s">
        <v>3709</v>
      </c>
      <c r="V951" t="s">
        <v>4624</v>
      </c>
      <c r="W951" t="s">
        <v>5088</v>
      </c>
      <c r="X951" t="s">
        <v>5121</v>
      </c>
      <c r="Y951" t="s">
        <v>133</v>
      </c>
      <c r="Z951" t="s">
        <v>5680</v>
      </c>
      <c r="AA951" t="s">
        <v>2885</v>
      </c>
      <c r="AB951" t="s">
        <v>2885</v>
      </c>
      <c r="AC951" t="s">
        <v>5877</v>
      </c>
      <c r="AE951" t="s">
        <v>5949</v>
      </c>
      <c r="AF951" t="s">
        <v>2885</v>
      </c>
      <c r="AH951" t="s">
        <v>6019</v>
      </c>
      <c r="AJ951" t="s">
        <v>2885</v>
      </c>
      <c r="AK951" t="s">
        <v>2885</v>
      </c>
      <c r="AM951">
        <v>75000</v>
      </c>
      <c r="AN951">
        <v>30000</v>
      </c>
      <c r="AO951">
        <v>10000</v>
      </c>
      <c r="AS951" t="s">
        <v>2885</v>
      </c>
      <c r="AW951" t="s">
        <v>2885</v>
      </c>
      <c r="BA951" t="s">
        <v>2885</v>
      </c>
      <c r="BE951" t="s">
        <v>2885</v>
      </c>
      <c r="BI951" t="s">
        <v>2885</v>
      </c>
      <c r="BM951" t="s">
        <v>2885</v>
      </c>
      <c r="BQ951" t="s">
        <v>2885</v>
      </c>
      <c r="BR951">
        <v>40000</v>
      </c>
      <c r="BS951">
        <v>20000</v>
      </c>
      <c r="BT951">
        <v>10000</v>
      </c>
      <c r="BU951" t="s">
        <v>2885</v>
      </c>
      <c r="BV951">
        <v>35000</v>
      </c>
      <c r="BW951">
        <v>10000</v>
      </c>
      <c r="BY951" t="s">
        <v>2885</v>
      </c>
      <c r="CC951" t="s">
        <v>2885</v>
      </c>
      <c r="CG951" t="s">
        <v>2885</v>
      </c>
      <c r="CK951" t="s">
        <v>2885</v>
      </c>
      <c r="CO951" t="s">
        <v>2885</v>
      </c>
      <c r="CS951" t="s">
        <v>2885</v>
      </c>
    </row>
    <row r="952" spans="1:97" x14ac:dyDescent="0.2">
      <c r="A952" t="s">
        <v>133</v>
      </c>
      <c r="B952" t="s">
        <v>201</v>
      </c>
      <c r="C952">
        <v>2</v>
      </c>
      <c r="D952" t="s">
        <v>384</v>
      </c>
      <c r="E952">
        <v>3</v>
      </c>
      <c r="F952" t="s">
        <v>655</v>
      </c>
      <c r="G952">
        <v>2</v>
      </c>
      <c r="H952" t="s">
        <v>1123</v>
      </c>
      <c r="I952" t="s">
        <v>1218</v>
      </c>
      <c r="J952" t="s">
        <v>1777</v>
      </c>
      <c r="K952" t="s">
        <v>2775</v>
      </c>
      <c r="L952">
        <v>111871</v>
      </c>
      <c r="M952" t="s">
        <v>2885</v>
      </c>
      <c r="N952" s="2">
        <v>44927</v>
      </c>
      <c r="O952" s="2">
        <v>45657</v>
      </c>
      <c r="P952" t="s">
        <v>3304</v>
      </c>
      <c r="Q952" t="s">
        <v>2885</v>
      </c>
      <c r="R952" t="s">
        <v>2885</v>
      </c>
      <c r="S952" t="s">
        <v>3311</v>
      </c>
      <c r="T952" t="s">
        <v>3456</v>
      </c>
      <c r="U952" t="s">
        <v>3949</v>
      </c>
      <c r="V952" t="s">
        <v>4625</v>
      </c>
      <c r="W952" t="s">
        <v>5089</v>
      </c>
      <c r="X952" t="s">
        <v>5226</v>
      </c>
      <c r="Y952" t="s">
        <v>133</v>
      </c>
      <c r="Z952" t="s">
        <v>5681</v>
      </c>
      <c r="AA952" t="s">
        <v>2885</v>
      </c>
      <c r="AB952" t="s">
        <v>2885</v>
      </c>
      <c r="AC952" t="s">
        <v>5877</v>
      </c>
      <c r="AE952" t="s">
        <v>5950</v>
      </c>
      <c r="AF952" t="s">
        <v>2885</v>
      </c>
      <c r="AH952" t="s">
        <v>6019</v>
      </c>
      <c r="AJ952" t="s">
        <v>2885</v>
      </c>
      <c r="AK952" t="s">
        <v>2885</v>
      </c>
      <c r="AM952">
        <v>124590</v>
      </c>
      <c r="AN952">
        <v>124590</v>
      </c>
      <c r="AO952">
        <v>86590</v>
      </c>
      <c r="AS952" t="s">
        <v>2885</v>
      </c>
      <c r="AW952" t="s">
        <v>2885</v>
      </c>
      <c r="BA952" t="s">
        <v>2885</v>
      </c>
      <c r="BE952" t="s">
        <v>2885</v>
      </c>
      <c r="BI952" t="s">
        <v>2885</v>
      </c>
      <c r="BM952" t="s">
        <v>2885</v>
      </c>
      <c r="BQ952" t="s">
        <v>2885</v>
      </c>
      <c r="BR952">
        <v>86590</v>
      </c>
      <c r="BS952">
        <v>86590</v>
      </c>
      <c r="BT952">
        <v>86590</v>
      </c>
      <c r="BU952" t="s">
        <v>2885</v>
      </c>
      <c r="BV952">
        <v>38000</v>
      </c>
      <c r="BW952">
        <v>38000</v>
      </c>
      <c r="BY952" t="s">
        <v>2885</v>
      </c>
      <c r="CC952" t="s">
        <v>2885</v>
      </c>
      <c r="CG952" t="s">
        <v>2885</v>
      </c>
      <c r="CK952" t="s">
        <v>2885</v>
      </c>
      <c r="CO952" t="s">
        <v>2885</v>
      </c>
      <c r="CS952" t="s">
        <v>2885</v>
      </c>
    </row>
    <row r="953" spans="1:97" x14ac:dyDescent="0.2">
      <c r="A953" t="s">
        <v>148</v>
      </c>
      <c r="B953" t="s">
        <v>206</v>
      </c>
      <c r="C953">
        <v>3</v>
      </c>
      <c r="D953" t="s">
        <v>414</v>
      </c>
      <c r="E953">
        <v>3</v>
      </c>
      <c r="F953" t="s">
        <v>689</v>
      </c>
      <c r="G953">
        <v>3.2</v>
      </c>
      <c r="H953" t="s">
        <v>1178</v>
      </c>
      <c r="I953" t="s">
        <v>1218</v>
      </c>
      <c r="J953" t="s">
        <v>1580</v>
      </c>
      <c r="K953" t="s">
        <v>2776</v>
      </c>
      <c r="L953">
        <v>105929</v>
      </c>
      <c r="M953" t="s">
        <v>3264</v>
      </c>
      <c r="N953" s="2">
        <v>44927</v>
      </c>
      <c r="O953" s="2">
        <v>46387</v>
      </c>
      <c r="P953" t="s">
        <v>3304</v>
      </c>
      <c r="Q953" t="s">
        <v>2885</v>
      </c>
      <c r="R953" t="s">
        <v>2885</v>
      </c>
      <c r="S953" t="s">
        <v>3325</v>
      </c>
      <c r="T953" t="s">
        <v>3469</v>
      </c>
      <c r="U953" t="s">
        <v>3469</v>
      </c>
      <c r="V953" t="s">
        <v>4626</v>
      </c>
      <c r="W953" t="s">
        <v>5052</v>
      </c>
      <c r="X953" t="s">
        <v>5126</v>
      </c>
      <c r="Y953" t="s">
        <v>148</v>
      </c>
      <c r="Z953" t="s">
        <v>5676</v>
      </c>
      <c r="AA953" t="s">
        <v>5859</v>
      </c>
      <c r="AB953" t="s">
        <v>2885</v>
      </c>
      <c r="AC953" t="s">
        <v>5877</v>
      </c>
      <c r="AD953" t="s">
        <v>2885</v>
      </c>
      <c r="AE953" t="s">
        <v>5950</v>
      </c>
      <c r="AF953" t="s">
        <v>2885</v>
      </c>
      <c r="AG953" t="s">
        <v>2885</v>
      </c>
      <c r="AH953" t="s">
        <v>6020</v>
      </c>
      <c r="AI953" t="s">
        <v>2885</v>
      </c>
      <c r="AJ953" t="s">
        <v>2885</v>
      </c>
      <c r="AK953" t="s">
        <v>2885</v>
      </c>
      <c r="AM953">
        <v>1200000</v>
      </c>
      <c r="AN953">
        <v>450000</v>
      </c>
      <c r="AO953">
        <v>0</v>
      </c>
      <c r="AS953" t="s">
        <v>2885</v>
      </c>
      <c r="AW953" t="s">
        <v>2885</v>
      </c>
      <c r="BA953" t="s">
        <v>2885</v>
      </c>
      <c r="BE953" t="s">
        <v>2885</v>
      </c>
      <c r="BI953" t="s">
        <v>2885</v>
      </c>
      <c r="BM953" t="s">
        <v>2885</v>
      </c>
      <c r="BQ953" t="s">
        <v>2885</v>
      </c>
      <c r="BR953">
        <v>300000</v>
      </c>
      <c r="BS953">
        <v>150000</v>
      </c>
      <c r="BT953">
        <v>0</v>
      </c>
      <c r="BU953" t="s">
        <v>2885</v>
      </c>
      <c r="BV953">
        <v>300000</v>
      </c>
      <c r="BW953">
        <v>150000</v>
      </c>
      <c r="BX953">
        <v>0</v>
      </c>
      <c r="BY953" t="s">
        <v>2885</v>
      </c>
      <c r="BZ953">
        <v>300000</v>
      </c>
      <c r="CA953">
        <v>50000</v>
      </c>
      <c r="CC953" t="s">
        <v>2885</v>
      </c>
      <c r="CD953">
        <v>300000</v>
      </c>
      <c r="CE953">
        <v>100000</v>
      </c>
      <c r="CG953" t="s">
        <v>2885</v>
      </c>
      <c r="CK953" t="s">
        <v>2885</v>
      </c>
      <c r="CO953" t="s">
        <v>2885</v>
      </c>
      <c r="CS953" t="s">
        <v>2885</v>
      </c>
    </row>
    <row r="954" spans="1:97" x14ac:dyDescent="0.2">
      <c r="A954" t="s">
        <v>133</v>
      </c>
      <c r="B954" t="s">
        <v>201</v>
      </c>
      <c r="C954">
        <v>2</v>
      </c>
      <c r="D954" t="s">
        <v>384</v>
      </c>
      <c r="E954">
        <v>3</v>
      </c>
      <c r="F954" t="s">
        <v>655</v>
      </c>
      <c r="G954">
        <v>2</v>
      </c>
      <c r="H954" t="s">
        <v>1123</v>
      </c>
      <c r="I954" t="s">
        <v>1218</v>
      </c>
      <c r="J954" t="s">
        <v>1778</v>
      </c>
      <c r="K954" t="s">
        <v>2777</v>
      </c>
      <c r="L954">
        <v>111872</v>
      </c>
      <c r="M954" t="s">
        <v>2885</v>
      </c>
      <c r="N954" s="2">
        <v>44927</v>
      </c>
      <c r="O954" s="2">
        <v>46022</v>
      </c>
      <c r="P954" t="s">
        <v>3304</v>
      </c>
      <c r="Q954" t="s">
        <v>2885</v>
      </c>
      <c r="R954" t="s">
        <v>2885</v>
      </c>
      <c r="S954" t="s">
        <v>3334</v>
      </c>
      <c r="T954" t="s">
        <v>3478</v>
      </c>
      <c r="U954" t="s">
        <v>4019</v>
      </c>
      <c r="V954" t="s">
        <v>4627</v>
      </c>
      <c r="W954" t="s">
        <v>4912</v>
      </c>
      <c r="X954" t="s">
        <v>5121</v>
      </c>
      <c r="Y954" t="s">
        <v>133</v>
      </c>
      <c r="Z954" t="s">
        <v>5848</v>
      </c>
      <c r="AA954" t="s">
        <v>2885</v>
      </c>
      <c r="AB954" t="s">
        <v>2885</v>
      </c>
      <c r="AC954" t="s">
        <v>5877</v>
      </c>
      <c r="AE954" t="s">
        <v>5951</v>
      </c>
      <c r="AF954" t="s">
        <v>2885</v>
      </c>
      <c r="AH954" t="s">
        <v>6019</v>
      </c>
      <c r="AJ954" t="s">
        <v>2885</v>
      </c>
      <c r="AK954" t="s">
        <v>2885</v>
      </c>
      <c r="AM954">
        <v>3758925</v>
      </c>
      <c r="AN954">
        <v>2346803</v>
      </c>
      <c r="AO954">
        <v>322979</v>
      </c>
      <c r="AS954" t="s">
        <v>2885</v>
      </c>
      <c r="AW954" t="s">
        <v>2885</v>
      </c>
      <c r="BA954" t="s">
        <v>2885</v>
      </c>
      <c r="BE954" t="s">
        <v>2885</v>
      </c>
      <c r="BI954" t="s">
        <v>2885</v>
      </c>
      <c r="BM954" t="s">
        <v>2885</v>
      </c>
      <c r="BQ954" t="s">
        <v>2885</v>
      </c>
      <c r="BR954">
        <v>1322979</v>
      </c>
      <c r="BS954">
        <v>322979</v>
      </c>
      <c r="BT954">
        <v>322979</v>
      </c>
      <c r="BU954" t="s">
        <v>2885</v>
      </c>
      <c r="BV954">
        <v>2435946</v>
      </c>
      <c r="BW954">
        <v>2023824</v>
      </c>
      <c r="BY954" t="s">
        <v>2885</v>
      </c>
      <c r="CC954" t="s">
        <v>2885</v>
      </c>
      <c r="CG954" t="s">
        <v>2885</v>
      </c>
      <c r="CK954" t="s">
        <v>2885</v>
      </c>
      <c r="CO954" t="s">
        <v>2885</v>
      </c>
      <c r="CS954" t="s">
        <v>2885</v>
      </c>
    </row>
    <row r="955" spans="1:97" x14ac:dyDescent="0.2">
      <c r="A955" t="s">
        <v>133</v>
      </c>
      <c r="B955" t="s">
        <v>201</v>
      </c>
      <c r="C955">
        <v>2</v>
      </c>
      <c r="D955" t="s">
        <v>384</v>
      </c>
      <c r="E955">
        <v>4</v>
      </c>
      <c r="F955" t="s">
        <v>690</v>
      </c>
      <c r="G955">
        <v>3</v>
      </c>
      <c r="H955" t="s">
        <v>1179</v>
      </c>
      <c r="I955" t="s">
        <v>1218</v>
      </c>
      <c r="J955" t="s">
        <v>1779</v>
      </c>
      <c r="K955" t="s">
        <v>2778</v>
      </c>
      <c r="L955">
        <v>39519</v>
      </c>
      <c r="M955" t="s">
        <v>3265</v>
      </c>
      <c r="N955" s="2">
        <v>44197</v>
      </c>
      <c r="O955" s="2">
        <v>44926</v>
      </c>
      <c r="P955" t="s">
        <v>3303</v>
      </c>
      <c r="Q955" t="s">
        <v>2885</v>
      </c>
      <c r="R955" t="s">
        <v>2885</v>
      </c>
      <c r="S955" t="s">
        <v>3325</v>
      </c>
      <c r="T955" t="s">
        <v>3469</v>
      </c>
      <c r="U955" t="s">
        <v>3925</v>
      </c>
      <c r="V955" t="s">
        <v>4628</v>
      </c>
      <c r="W955" t="s">
        <v>4699</v>
      </c>
      <c r="X955" t="s">
        <v>5128</v>
      </c>
      <c r="Y955" t="s">
        <v>133</v>
      </c>
      <c r="Z955" t="s">
        <v>5676</v>
      </c>
      <c r="AA955" t="s">
        <v>2885</v>
      </c>
      <c r="AB955" t="s">
        <v>2885</v>
      </c>
      <c r="AC955" t="s">
        <v>5878</v>
      </c>
      <c r="AE955" t="s">
        <v>5952</v>
      </c>
      <c r="AF955" t="s">
        <v>2885</v>
      </c>
      <c r="AH955" t="s">
        <v>2885</v>
      </c>
      <c r="AI955" t="s">
        <v>2885</v>
      </c>
      <c r="AJ955" t="s">
        <v>2885</v>
      </c>
      <c r="AK955" t="s">
        <v>2885</v>
      </c>
      <c r="AM955">
        <v>45000</v>
      </c>
      <c r="AN955">
        <v>45000</v>
      </c>
      <c r="AO955">
        <v>0</v>
      </c>
      <c r="AS955" t="s">
        <v>2885</v>
      </c>
      <c r="AW955" t="s">
        <v>2885</v>
      </c>
      <c r="BA955" t="s">
        <v>2885</v>
      </c>
      <c r="BE955" t="s">
        <v>2885</v>
      </c>
      <c r="BI955" t="s">
        <v>2885</v>
      </c>
      <c r="BJ955">
        <v>30000</v>
      </c>
      <c r="BK955">
        <v>30000</v>
      </c>
      <c r="BM955" t="s">
        <v>6439</v>
      </c>
      <c r="BN955">
        <v>15000</v>
      </c>
      <c r="BO955">
        <v>15000</v>
      </c>
      <c r="BQ955" t="s">
        <v>2885</v>
      </c>
      <c r="BU955" t="s">
        <v>2885</v>
      </c>
      <c r="BY955" t="s">
        <v>2885</v>
      </c>
      <c r="CC955" t="s">
        <v>2885</v>
      </c>
      <c r="CG955" t="s">
        <v>2885</v>
      </c>
      <c r="CK955" t="s">
        <v>2885</v>
      </c>
      <c r="CO955" t="s">
        <v>2885</v>
      </c>
      <c r="CS955" t="s">
        <v>2885</v>
      </c>
    </row>
    <row r="956" spans="1:97" x14ac:dyDescent="0.2">
      <c r="A956" t="s">
        <v>135</v>
      </c>
      <c r="B956" t="s">
        <v>155</v>
      </c>
      <c r="C956">
        <v>4</v>
      </c>
      <c r="D956" t="s">
        <v>415</v>
      </c>
      <c r="E956">
        <v>4</v>
      </c>
      <c r="F956" t="s">
        <v>691</v>
      </c>
      <c r="G956">
        <v>4.2</v>
      </c>
      <c r="H956" t="s">
        <v>1180</v>
      </c>
      <c r="I956" t="s">
        <v>1218</v>
      </c>
      <c r="J956" t="s">
        <v>1584</v>
      </c>
      <c r="K956" t="s">
        <v>2779</v>
      </c>
      <c r="L956">
        <v>155147</v>
      </c>
      <c r="M956" t="s">
        <v>2885</v>
      </c>
      <c r="N956" s="2">
        <v>45292</v>
      </c>
      <c r="O956" s="2">
        <v>46022</v>
      </c>
      <c r="P956" t="s">
        <v>3304</v>
      </c>
      <c r="Q956" t="s">
        <v>2885</v>
      </c>
      <c r="R956" t="s">
        <v>2885</v>
      </c>
      <c r="S956" t="s">
        <v>3317</v>
      </c>
      <c r="T956" t="s">
        <v>3462</v>
      </c>
      <c r="U956" t="s">
        <v>3462</v>
      </c>
      <c r="V956" t="s">
        <v>4566</v>
      </c>
      <c r="W956" t="s">
        <v>5090</v>
      </c>
      <c r="X956" t="s">
        <v>5227</v>
      </c>
      <c r="Y956" t="s">
        <v>135</v>
      </c>
      <c r="Z956" t="s">
        <v>5676</v>
      </c>
      <c r="AA956" t="s">
        <v>2885</v>
      </c>
      <c r="AB956" t="s">
        <v>2885</v>
      </c>
      <c r="AC956" t="s">
        <v>5876</v>
      </c>
      <c r="AE956" t="s">
        <v>5949</v>
      </c>
      <c r="AF956" t="s">
        <v>2885</v>
      </c>
      <c r="AH956" t="s">
        <v>2885</v>
      </c>
      <c r="AI956" t="s">
        <v>2885</v>
      </c>
      <c r="AJ956" t="s">
        <v>2885</v>
      </c>
      <c r="AK956" t="s">
        <v>6330</v>
      </c>
      <c r="AM956">
        <v>60000</v>
      </c>
      <c r="AN956">
        <v>46000</v>
      </c>
      <c r="AO956">
        <v>2960</v>
      </c>
      <c r="AS956" t="s">
        <v>2885</v>
      </c>
      <c r="AW956" t="s">
        <v>2885</v>
      </c>
      <c r="BA956" t="s">
        <v>2885</v>
      </c>
      <c r="BE956" t="s">
        <v>2885</v>
      </c>
      <c r="BI956" t="s">
        <v>2885</v>
      </c>
      <c r="BM956" t="s">
        <v>2885</v>
      </c>
      <c r="BQ956" t="s">
        <v>2885</v>
      </c>
      <c r="BU956" t="s">
        <v>2885</v>
      </c>
      <c r="BV956">
        <v>60000</v>
      </c>
      <c r="BW956">
        <v>23000</v>
      </c>
      <c r="BX956">
        <v>2960</v>
      </c>
      <c r="BY956" t="s">
        <v>2885</v>
      </c>
      <c r="CA956">
        <v>23000</v>
      </c>
      <c r="CC956" t="s">
        <v>2885</v>
      </c>
      <c r="CG956" t="s">
        <v>2885</v>
      </c>
      <c r="CK956" t="s">
        <v>2885</v>
      </c>
      <c r="CO956" t="s">
        <v>2885</v>
      </c>
      <c r="CS956" t="s">
        <v>2885</v>
      </c>
    </row>
    <row r="957" spans="1:97" x14ac:dyDescent="0.2">
      <c r="A957" t="s">
        <v>133</v>
      </c>
      <c r="B957" t="s">
        <v>201</v>
      </c>
      <c r="C957">
        <v>2</v>
      </c>
      <c r="D957" t="s">
        <v>384</v>
      </c>
      <c r="E957">
        <v>3</v>
      </c>
      <c r="F957" t="s">
        <v>655</v>
      </c>
      <c r="G957">
        <v>3</v>
      </c>
      <c r="H957" t="s">
        <v>1124</v>
      </c>
      <c r="I957" t="s">
        <v>1218</v>
      </c>
      <c r="J957" t="s">
        <v>1780</v>
      </c>
      <c r="K957" t="s">
        <v>2780</v>
      </c>
      <c r="L957">
        <v>111873</v>
      </c>
      <c r="M957" t="s">
        <v>2885</v>
      </c>
      <c r="N957" s="2">
        <v>44927</v>
      </c>
      <c r="O957" s="2">
        <v>46022</v>
      </c>
      <c r="P957" t="s">
        <v>3304</v>
      </c>
      <c r="Q957" t="s">
        <v>2885</v>
      </c>
      <c r="R957" t="s">
        <v>2885</v>
      </c>
      <c r="S957" t="s">
        <v>3367</v>
      </c>
      <c r="T957" t="s">
        <v>3511</v>
      </c>
      <c r="U957" t="s">
        <v>3709</v>
      </c>
      <c r="V957" t="s">
        <v>4623</v>
      </c>
      <c r="W957" t="s">
        <v>4692</v>
      </c>
      <c r="X957" t="s">
        <v>5121</v>
      </c>
      <c r="Y957" t="s">
        <v>133</v>
      </c>
      <c r="Z957" t="s">
        <v>5678</v>
      </c>
      <c r="AA957" t="s">
        <v>2885</v>
      </c>
      <c r="AB957" t="s">
        <v>2885</v>
      </c>
      <c r="AC957" t="s">
        <v>5879</v>
      </c>
      <c r="AE957" t="s">
        <v>5950</v>
      </c>
      <c r="AF957" t="s">
        <v>2885</v>
      </c>
      <c r="AH957" t="s">
        <v>6017</v>
      </c>
      <c r="AJ957" t="s">
        <v>2885</v>
      </c>
      <c r="AK957" t="s">
        <v>2885</v>
      </c>
      <c r="AM957">
        <v>33000</v>
      </c>
      <c r="AN957">
        <v>23000</v>
      </c>
      <c r="AO957">
        <v>12000</v>
      </c>
      <c r="AS957" t="s">
        <v>2885</v>
      </c>
      <c r="AW957" t="s">
        <v>2885</v>
      </c>
      <c r="BA957" t="s">
        <v>2885</v>
      </c>
      <c r="BE957" t="s">
        <v>2885</v>
      </c>
      <c r="BI957" t="s">
        <v>2885</v>
      </c>
      <c r="BM957" t="s">
        <v>2885</v>
      </c>
      <c r="BQ957" t="s">
        <v>2885</v>
      </c>
      <c r="BR957">
        <v>18000</v>
      </c>
      <c r="BS957">
        <v>18000</v>
      </c>
      <c r="BT957">
        <v>12000</v>
      </c>
      <c r="BU957" t="s">
        <v>2885</v>
      </c>
      <c r="BV957">
        <v>15000</v>
      </c>
      <c r="BW957">
        <v>5000</v>
      </c>
      <c r="BY957" t="s">
        <v>2885</v>
      </c>
      <c r="CC957" t="s">
        <v>2885</v>
      </c>
      <c r="CG957" t="s">
        <v>2885</v>
      </c>
      <c r="CK957" t="s">
        <v>2885</v>
      </c>
      <c r="CO957" t="s">
        <v>2885</v>
      </c>
      <c r="CS957" t="s">
        <v>2885</v>
      </c>
    </row>
    <row r="958" spans="1:97" x14ac:dyDescent="0.2">
      <c r="A958" t="s">
        <v>139</v>
      </c>
      <c r="B958" t="s">
        <v>208</v>
      </c>
      <c r="C958">
        <v>2</v>
      </c>
      <c r="D958" t="s">
        <v>319</v>
      </c>
      <c r="E958">
        <v>3</v>
      </c>
      <c r="F958" t="s">
        <v>682</v>
      </c>
      <c r="G958">
        <v>3.3</v>
      </c>
      <c r="H958" t="s">
        <v>1181</v>
      </c>
      <c r="I958" t="s">
        <v>1218</v>
      </c>
      <c r="J958" t="s">
        <v>1590</v>
      </c>
      <c r="K958" t="s">
        <v>2781</v>
      </c>
      <c r="L958">
        <v>60352</v>
      </c>
      <c r="M958" t="s">
        <v>3266</v>
      </c>
      <c r="N958" s="2">
        <v>44227</v>
      </c>
      <c r="O958" s="2">
        <v>44408</v>
      </c>
      <c r="P958" t="s">
        <v>3303</v>
      </c>
      <c r="Q958" t="s">
        <v>2885</v>
      </c>
      <c r="R958" t="s">
        <v>2885</v>
      </c>
      <c r="S958" t="s">
        <v>3310</v>
      </c>
      <c r="T958" t="s">
        <v>3455</v>
      </c>
      <c r="U958" t="s">
        <v>4020</v>
      </c>
      <c r="V958" t="s">
        <v>4629</v>
      </c>
      <c r="W958" t="s">
        <v>4687</v>
      </c>
      <c r="X958" t="s">
        <v>5121</v>
      </c>
      <c r="Y958" t="s">
        <v>5614</v>
      </c>
      <c r="Z958" t="s">
        <v>5676</v>
      </c>
      <c r="AA958" t="s">
        <v>2885</v>
      </c>
      <c r="AB958" t="s">
        <v>2885</v>
      </c>
      <c r="AC958" t="s">
        <v>5876</v>
      </c>
      <c r="AE958" t="s">
        <v>5950</v>
      </c>
      <c r="AF958" t="s">
        <v>2885</v>
      </c>
      <c r="AH958" t="s">
        <v>6020</v>
      </c>
      <c r="AJ958" t="s">
        <v>2885</v>
      </c>
      <c r="AK958" t="s">
        <v>2885</v>
      </c>
      <c r="AM958">
        <v>6210348</v>
      </c>
      <c r="AN958">
        <v>5031655</v>
      </c>
      <c r="AO958">
        <v>5002658</v>
      </c>
      <c r="AS958" t="s">
        <v>2885</v>
      </c>
      <c r="AW958" t="s">
        <v>2885</v>
      </c>
      <c r="BA958" t="s">
        <v>2885</v>
      </c>
      <c r="BE958" t="s">
        <v>2885</v>
      </c>
      <c r="BI958" t="s">
        <v>2885</v>
      </c>
      <c r="BJ958">
        <v>6210348</v>
      </c>
      <c r="BK958">
        <v>5031655</v>
      </c>
      <c r="BL958">
        <v>5002658</v>
      </c>
      <c r="BM958" t="s">
        <v>6440</v>
      </c>
      <c r="BQ958" t="s">
        <v>2885</v>
      </c>
      <c r="BU958" t="s">
        <v>2885</v>
      </c>
      <c r="BY958" t="s">
        <v>2885</v>
      </c>
      <c r="CC958" t="s">
        <v>2885</v>
      </c>
      <c r="CG958" t="s">
        <v>2885</v>
      </c>
      <c r="CK958" t="s">
        <v>2885</v>
      </c>
      <c r="CO958" t="s">
        <v>2885</v>
      </c>
      <c r="CS958" t="s">
        <v>2885</v>
      </c>
    </row>
    <row r="959" spans="1:97" x14ac:dyDescent="0.2">
      <c r="A959" t="s">
        <v>139</v>
      </c>
      <c r="B959" t="s">
        <v>208</v>
      </c>
      <c r="C959">
        <v>2</v>
      </c>
      <c r="D959" t="s">
        <v>319</v>
      </c>
      <c r="E959">
        <v>3</v>
      </c>
      <c r="F959" t="s">
        <v>682</v>
      </c>
      <c r="G959">
        <v>3.3</v>
      </c>
      <c r="H959" t="s">
        <v>1181</v>
      </c>
      <c r="I959" t="s">
        <v>1218</v>
      </c>
      <c r="J959" t="s">
        <v>1781</v>
      </c>
      <c r="K959" t="s">
        <v>2782</v>
      </c>
      <c r="L959">
        <v>166857</v>
      </c>
      <c r="M959" t="s">
        <v>3267</v>
      </c>
      <c r="N959" s="2">
        <v>45292</v>
      </c>
      <c r="O959" s="2">
        <v>46022</v>
      </c>
      <c r="P959" t="s">
        <v>3304</v>
      </c>
      <c r="Q959" t="s">
        <v>2885</v>
      </c>
      <c r="R959" t="s">
        <v>2885</v>
      </c>
      <c r="S959" t="s">
        <v>3317</v>
      </c>
      <c r="T959" t="s">
        <v>3462</v>
      </c>
      <c r="U959" t="s">
        <v>3649</v>
      </c>
      <c r="V959" t="s">
        <v>4630</v>
      </c>
      <c r="W959" t="s">
        <v>4719</v>
      </c>
      <c r="X959" t="s">
        <v>5121</v>
      </c>
      <c r="Y959" t="s">
        <v>5581</v>
      </c>
      <c r="Z959" t="s">
        <v>5766</v>
      </c>
      <c r="AA959" t="s">
        <v>2885</v>
      </c>
      <c r="AB959" t="s">
        <v>2885</v>
      </c>
      <c r="AC959" t="s">
        <v>5877</v>
      </c>
      <c r="AD959" t="s">
        <v>2885</v>
      </c>
      <c r="AE959" t="s">
        <v>5949</v>
      </c>
      <c r="AF959" t="s">
        <v>2885</v>
      </c>
      <c r="AG959" t="s">
        <v>2885</v>
      </c>
      <c r="AH959" t="s">
        <v>2885</v>
      </c>
      <c r="AI959" t="s">
        <v>2885</v>
      </c>
      <c r="AJ959" t="s">
        <v>2885</v>
      </c>
      <c r="AK959" t="s">
        <v>2885</v>
      </c>
      <c r="AM959">
        <v>50000</v>
      </c>
      <c r="AN959">
        <v>50000</v>
      </c>
      <c r="AO959">
        <v>50000</v>
      </c>
      <c r="AS959" t="s">
        <v>2885</v>
      </c>
      <c r="AW959" t="s">
        <v>2885</v>
      </c>
      <c r="BA959" t="s">
        <v>2885</v>
      </c>
      <c r="BE959" t="s">
        <v>2885</v>
      </c>
      <c r="BI959" t="s">
        <v>2885</v>
      </c>
      <c r="BM959" t="s">
        <v>2885</v>
      </c>
      <c r="BQ959" t="s">
        <v>2885</v>
      </c>
      <c r="BU959" t="s">
        <v>2885</v>
      </c>
      <c r="BV959">
        <v>50000</v>
      </c>
      <c r="BW959">
        <v>50000</v>
      </c>
      <c r="BX959">
        <v>50000</v>
      </c>
      <c r="BY959" t="s">
        <v>6775</v>
      </c>
      <c r="CC959" t="s">
        <v>2885</v>
      </c>
      <c r="CG959" t="s">
        <v>2885</v>
      </c>
      <c r="CK959" t="s">
        <v>2885</v>
      </c>
      <c r="CO959" t="s">
        <v>2885</v>
      </c>
      <c r="CS959" t="s">
        <v>2885</v>
      </c>
    </row>
    <row r="960" spans="1:97" x14ac:dyDescent="0.2">
      <c r="A960" t="s">
        <v>145</v>
      </c>
      <c r="B960" t="s">
        <v>151</v>
      </c>
      <c r="C960">
        <v>3</v>
      </c>
      <c r="D960" t="s">
        <v>416</v>
      </c>
      <c r="E960">
        <v>3</v>
      </c>
      <c r="F960" t="s">
        <v>692</v>
      </c>
      <c r="G960">
        <v>3.3</v>
      </c>
      <c r="H960" t="s">
        <v>1182</v>
      </c>
      <c r="I960" t="s">
        <v>1218</v>
      </c>
      <c r="J960" t="s">
        <v>1594</v>
      </c>
      <c r="K960" t="s">
        <v>2783</v>
      </c>
      <c r="L960">
        <v>152974</v>
      </c>
      <c r="M960" t="s">
        <v>2885</v>
      </c>
      <c r="N960" s="2">
        <v>44927</v>
      </c>
      <c r="O960" s="2">
        <v>45657</v>
      </c>
      <c r="P960" t="s">
        <v>3304</v>
      </c>
      <c r="Q960" t="s">
        <v>2885</v>
      </c>
      <c r="R960" t="s">
        <v>2885</v>
      </c>
      <c r="S960" t="s">
        <v>3317</v>
      </c>
      <c r="T960" t="s">
        <v>3462</v>
      </c>
      <c r="U960" t="s">
        <v>3462</v>
      </c>
      <c r="V960" t="s">
        <v>4631</v>
      </c>
      <c r="W960" t="s">
        <v>4692</v>
      </c>
      <c r="X960" t="s">
        <v>5121</v>
      </c>
      <c r="Y960" t="s">
        <v>145</v>
      </c>
      <c r="Z960" t="s">
        <v>5676</v>
      </c>
      <c r="AA960" t="s">
        <v>2885</v>
      </c>
      <c r="AB960" t="s">
        <v>2885</v>
      </c>
      <c r="AC960" t="s">
        <v>5876</v>
      </c>
      <c r="AE960" t="s">
        <v>5951</v>
      </c>
      <c r="AF960" t="s">
        <v>2885</v>
      </c>
      <c r="AH960" t="s">
        <v>2885</v>
      </c>
      <c r="AI960" t="s">
        <v>2885</v>
      </c>
      <c r="AJ960" t="s">
        <v>2885</v>
      </c>
      <c r="AK960" t="s">
        <v>2885</v>
      </c>
      <c r="AM960">
        <v>396407</v>
      </c>
      <c r="AN960">
        <v>337868</v>
      </c>
      <c r="AO960">
        <v>247868</v>
      </c>
      <c r="AS960" t="s">
        <v>2885</v>
      </c>
      <c r="AW960" t="s">
        <v>2885</v>
      </c>
      <c r="BA960" t="s">
        <v>2885</v>
      </c>
      <c r="BE960" t="s">
        <v>2885</v>
      </c>
      <c r="BI960" t="s">
        <v>2885</v>
      </c>
      <c r="BM960" t="s">
        <v>2885</v>
      </c>
      <c r="BQ960" t="s">
        <v>2885</v>
      </c>
      <c r="BR960">
        <v>396407</v>
      </c>
      <c r="BS960">
        <v>337868</v>
      </c>
      <c r="BT960">
        <v>247868</v>
      </c>
      <c r="BU960" t="s">
        <v>6643</v>
      </c>
      <c r="BY960" t="s">
        <v>2885</v>
      </c>
      <c r="CC960" t="s">
        <v>2885</v>
      </c>
      <c r="CG960" t="s">
        <v>2885</v>
      </c>
      <c r="CK960" t="s">
        <v>2885</v>
      </c>
      <c r="CO960" t="s">
        <v>2885</v>
      </c>
      <c r="CS960" t="s">
        <v>2885</v>
      </c>
    </row>
    <row r="961" spans="1:97" x14ac:dyDescent="0.2">
      <c r="A961" t="s">
        <v>133</v>
      </c>
      <c r="B961" t="s">
        <v>201</v>
      </c>
      <c r="C961">
        <v>2</v>
      </c>
      <c r="D961" t="s">
        <v>384</v>
      </c>
      <c r="E961">
        <v>3</v>
      </c>
      <c r="F961" t="s">
        <v>655</v>
      </c>
      <c r="G961">
        <v>3</v>
      </c>
      <c r="H961" t="s">
        <v>1124</v>
      </c>
      <c r="I961" t="s">
        <v>1218</v>
      </c>
      <c r="J961" t="s">
        <v>1782</v>
      </c>
      <c r="K961" t="s">
        <v>2784</v>
      </c>
      <c r="L961">
        <v>111879</v>
      </c>
      <c r="M961" t="s">
        <v>2885</v>
      </c>
      <c r="N961" s="2">
        <v>44927</v>
      </c>
      <c r="O961" s="2">
        <v>45657</v>
      </c>
      <c r="P961" t="s">
        <v>3304</v>
      </c>
      <c r="Q961" t="s">
        <v>2885</v>
      </c>
      <c r="R961" t="s">
        <v>2885</v>
      </c>
      <c r="S961" t="s">
        <v>3313</v>
      </c>
      <c r="T961" t="s">
        <v>3458</v>
      </c>
      <c r="U961" t="s">
        <v>3666</v>
      </c>
      <c r="V961" t="s">
        <v>4632</v>
      </c>
      <c r="W961" t="s">
        <v>4692</v>
      </c>
      <c r="X961" t="s">
        <v>5121</v>
      </c>
      <c r="Y961" t="s">
        <v>133</v>
      </c>
      <c r="Z961" t="s">
        <v>5682</v>
      </c>
      <c r="AA961" t="s">
        <v>2885</v>
      </c>
      <c r="AB961" t="s">
        <v>2885</v>
      </c>
      <c r="AC961" t="s">
        <v>5877</v>
      </c>
      <c r="AE961" t="s">
        <v>5949</v>
      </c>
      <c r="AF961" t="s">
        <v>2885</v>
      </c>
      <c r="AH961" t="s">
        <v>6019</v>
      </c>
      <c r="AJ961" t="s">
        <v>2885</v>
      </c>
      <c r="AK961" t="s">
        <v>2885</v>
      </c>
      <c r="AM961">
        <v>300000</v>
      </c>
      <c r="AN961">
        <v>270000</v>
      </c>
      <c r="AO961">
        <v>132000</v>
      </c>
      <c r="AS961" t="s">
        <v>2885</v>
      </c>
      <c r="AW961" t="s">
        <v>2885</v>
      </c>
      <c r="BA961" t="s">
        <v>2885</v>
      </c>
      <c r="BE961" t="s">
        <v>2885</v>
      </c>
      <c r="BI961" t="s">
        <v>2885</v>
      </c>
      <c r="BM961" t="s">
        <v>2885</v>
      </c>
      <c r="BQ961" t="s">
        <v>2885</v>
      </c>
      <c r="BR961">
        <v>200000</v>
      </c>
      <c r="BS961">
        <v>200000</v>
      </c>
      <c r="BT961">
        <v>132000</v>
      </c>
      <c r="BU961" t="s">
        <v>2885</v>
      </c>
      <c r="BV961">
        <v>100000</v>
      </c>
      <c r="BW961">
        <v>70000</v>
      </c>
      <c r="BY961" t="s">
        <v>2885</v>
      </c>
      <c r="CC961" t="s">
        <v>2885</v>
      </c>
      <c r="CG961" t="s">
        <v>2885</v>
      </c>
      <c r="CK961" t="s">
        <v>2885</v>
      </c>
      <c r="CO961" t="s">
        <v>2885</v>
      </c>
      <c r="CS961" t="s">
        <v>2885</v>
      </c>
    </row>
    <row r="962" spans="1:97" x14ac:dyDescent="0.2">
      <c r="A962" t="s">
        <v>117</v>
      </c>
      <c r="B962" t="s">
        <v>194</v>
      </c>
      <c r="C962">
        <v>1</v>
      </c>
      <c r="D962" t="s">
        <v>359</v>
      </c>
      <c r="E962">
        <v>1</v>
      </c>
      <c r="F962" t="s">
        <v>679</v>
      </c>
      <c r="G962">
        <v>1.1000000000000001</v>
      </c>
      <c r="H962" t="s">
        <v>1164</v>
      </c>
      <c r="I962" t="s">
        <v>1218</v>
      </c>
      <c r="J962">
        <v>34</v>
      </c>
      <c r="K962" t="s">
        <v>2785</v>
      </c>
      <c r="L962">
        <v>166216</v>
      </c>
      <c r="M962" t="s">
        <v>3268</v>
      </c>
      <c r="N962" s="2">
        <v>45292</v>
      </c>
      <c r="O962" s="2">
        <v>45657</v>
      </c>
      <c r="P962" t="s">
        <v>3305</v>
      </c>
      <c r="Q962" t="s">
        <v>2885</v>
      </c>
      <c r="R962" t="s">
        <v>2885</v>
      </c>
      <c r="S962" t="s">
        <v>3317</v>
      </c>
      <c r="T962" t="s">
        <v>3462</v>
      </c>
      <c r="U962" t="s">
        <v>3655</v>
      </c>
      <c r="V962" t="s">
        <v>4081</v>
      </c>
      <c r="W962" t="s">
        <v>4701</v>
      </c>
      <c r="X962" t="s">
        <v>5121</v>
      </c>
      <c r="Y962" t="s">
        <v>117</v>
      </c>
      <c r="Z962" t="s">
        <v>5849</v>
      </c>
      <c r="AA962" t="s">
        <v>5859</v>
      </c>
      <c r="AC962" t="s">
        <v>5877</v>
      </c>
      <c r="AE962" t="s">
        <v>5951</v>
      </c>
      <c r="AF962" t="s">
        <v>2885</v>
      </c>
      <c r="AH962" t="s">
        <v>6019</v>
      </c>
      <c r="AJ962" t="s">
        <v>2885</v>
      </c>
      <c r="AK962" t="s">
        <v>2885</v>
      </c>
      <c r="AM962">
        <v>50000</v>
      </c>
      <c r="AN962">
        <v>50000</v>
      </c>
      <c r="AO962">
        <v>40000</v>
      </c>
      <c r="AS962" t="s">
        <v>2885</v>
      </c>
      <c r="AW962" t="s">
        <v>2885</v>
      </c>
      <c r="BA962" t="s">
        <v>2885</v>
      </c>
      <c r="BE962" t="s">
        <v>2885</v>
      </c>
      <c r="BI962" t="s">
        <v>2885</v>
      </c>
      <c r="BM962" t="s">
        <v>2885</v>
      </c>
      <c r="BQ962" t="s">
        <v>2885</v>
      </c>
      <c r="BU962" t="s">
        <v>2885</v>
      </c>
      <c r="BV962">
        <v>50000</v>
      </c>
      <c r="BW962">
        <v>50000</v>
      </c>
      <c r="BX962">
        <v>40000</v>
      </c>
      <c r="BY962" t="s">
        <v>6776</v>
      </c>
      <c r="CC962" t="s">
        <v>2885</v>
      </c>
      <c r="CG962" t="s">
        <v>2885</v>
      </c>
      <c r="CK962" t="s">
        <v>2885</v>
      </c>
      <c r="CO962" t="s">
        <v>2885</v>
      </c>
      <c r="CS962" t="s">
        <v>2885</v>
      </c>
    </row>
    <row r="963" spans="1:97" x14ac:dyDescent="0.2">
      <c r="A963" t="s">
        <v>118</v>
      </c>
      <c r="B963" t="s">
        <v>151</v>
      </c>
      <c r="C963">
        <v>3</v>
      </c>
      <c r="D963" t="s">
        <v>417</v>
      </c>
      <c r="E963">
        <v>3</v>
      </c>
      <c r="F963" t="s">
        <v>693</v>
      </c>
      <c r="G963">
        <v>3.4</v>
      </c>
      <c r="H963" t="s">
        <v>1183</v>
      </c>
      <c r="I963" t="s">
        <v>1218</v>
      </c>
      <c r="J963">
        <v>3402</v>
      </c>
      <c r="K963" t="s">
        <v>2786</v>
      </c>
      <c r="L963">
        <v>139717</v>
      </c>
      <c r="M963" t="s">
        <v>2786</v>
      </c>
      <c r="N963" s="2">
        <v>44927</v>
      </c>
      <c r="O963" s="2">
        <v>45657</v>
      </c>
      <c r="P963" t="s">
        <v>3304</v>
      </c>
      <c r="Q963" t="s">
        <v>2885</v>
      </c>
      <c r="R963" t="s">
        <v>2885</v>
      </c>
      <c r="S963" t="s">
        <v>3354</v>
      </c>
      <c r="T963" t="s">
        <v>3498</v>
      </c>
      <c r="U963" t="s">
        <v>3354</v>
      </c>
      <c r="V963" t="s">
        <v>4633</v>
      </c>
      <c r="W963" t="s">
        <v>4869</v>
      </c>
      <c r="X963" t="s">
        <v>5123</v>
      </c>
      <c r="Y963" t="s">
        <v>118</v>
      </c>
      <c r="Z963" t="s">
        <v>5676</v>
      </c>
      <c r="AA963" t="s">
        <v>2885</v>
      </c>
      <c r="AB963" t="s">
        <v>2885</v>
      </c>
      <c r="AC963" t="s">
        <v>5877</v>
      </c>
      <c r="AE963" t="s">
        <v>5949</v>
      </c>
      <c r="AF963" t="s">
        <v>2885</v>
      </c>
      <c r="AH963" t="s">
        <v>6018</v>
      </c>
      <c r="AJ963" t="s">
        <v>6144</v>
      </c>
      <c r="AK963" t="s">
        <v>6342</v>
      </c>
      <c r="AM963">
        <v>30000</v>
      </c>
      <c r="AN963">
        <v>30000</v>
      </c>
      <c r="AO963">
        <v>30000</v>
      </c>
      <c r="AS963" t="s">
        <v>2885</v>
      </c>
      <c r="AW963" t="s">
        <v>2885</v>
      </c>
      <c r="BA963" t="s">
        <v>2885</v>
      </c>
      <c r="BE963" t="s">
        <v>2885</v>
      </c>
      <c r="BI963" t="s">
        <v>2885</v>
      </c>
      <c r="BM963" t="s">
        <v>2885</v>
      </c>
      <c r="BQ963" t="s">
        <v>2885</v>
      </c>
      <c r="BR963">
        <v>30000</v>
      </c>
      <c r="BS963">
        <v>30000</v>
      </c>
      <c r="BT963">
        <v>30000</v>
      </c>
      <c r="BU963" t="s">
        <v>2885</v>
      </c>
      <c r="BW963">
        <v>0</v>
      </c>
      <c r="BY963" t="s">
        <v>2885</v>
      </c>
      <c r="CC963" t="s">
        <v>2885</v>
      </c>
      <c r="CG963" t="s">
        <v>2885</v>
      </c>
      <c r="CK963" t="s">
        <v>2885</v>
      </c>
      <c r="CO963" t="s">
        <v>2885</v>
      </c>
      <c r="CS963" t="s">
        <v>2885</v>
      </c>
    </row>
    <row r="964" spans="1:97" x14ac:dyDescent="0.2">
      <c r="A964" t="s">
        <v>133</v>
      </c>
      <c r="B964" t="s">
        <v>201</v>
      </c>
      <c r="C964">
        <v>2</v>
      </c>
      <c r="D964" t="s">
        <v>384</v>
      </c>
      <c r="E964">
        <v>4</v>
      </c>
      <c r="F964" t="s">
        <v>690</v>
      </c>
      <c r="G964">
        <v>4</v>
      </c>
      <c r="H964" t="s">
        <v>1184</v>
      </c>
      <c r="I964" t="s">
        <v>1218</v>
      </c>
      <c r="J964" t="s">
        <v>1783</v>
      </c>
      <c r="K964" t="s">
        <v>2787</v>
      </c>
      <c r="L964">
        <v>39540</v>
      </c>
      <c r="M964" t="s">
        <v>3269</v>
      </c>
      <c r="N964" s="2">
        <v>44197</v>
      </c>
      <c r="O964" s="2">
        <v>44926</v>
      </c>
      <c r="P964" t="s">
        <v>3303</v>
      </c>
      <c r="Q964" t="s">
        <v>2885</v>
      </c>
      <c r="R964" t="s">
        <v>2885</v>
      </c>
      <c r="S964" t="s">
        <v>3310</v>
      </c>
      <c r="T964" t="s">
        <v>3455</v>
      </c>
      <c r="U964" t="s">
        <v>3710</v>
      </c>
      <c r="V964" t="s">
        <v>4634</v>
      </c>
      <c r="W964" t="s">
        <v>5091</v>
      </c>
      <c r="X964" t="s">
        <v>5152</v>
      </c>
      <c r="Y964" t="s">
        <v>133</v>
      </c>
      <c r="Z964" t="s">
        <v>5803</v>
      </c>
      <c r="AA964" t="s">
        <v>2885</v>
      </c>
      <c r="AB964" t="s">
        <v>2885</v>
      </c>
      <c r="AC964" t="s">
        <v>5878</v>
      </c>
      <c r="AE964" t="s">
        <v>5952</v>
      </c>
      <c r="AF964" t="s">
        <v>2885</v>
      </c>
      <c r="AH964" t="s">
        <v>2885</v>
      </c>
      <c r="AI964" t="s">
        <v>2885</v>
      </c>
      <c r="AJ964" t="s">
        <v>2885</v>
      </c>
      <c r="AK964" t="s">
        <v>2885</v>
      </c>
      <c r="AM964">
        <v>300000</v>
      </c>
      <c r="AN964">
        <v>300000</v>
      </c>
      <c r="AO964">
        <v>50000</v>
      </c>
      <c r="AS964" t="s">
        <v>2885</v>
      </c>
      <c r="AW964" t="s">
        <v>2885</v>
      </c>
      <c r="BA964" t="s">
        <v>2885</v>
      </c>
      <c r="BE964" t="s">
        <v>2885</v>
      </c>
      <c r="BI964" t="s">
        <v>2885</v>
      </c>
      <c r="BJ964">
        <v>200000</v>
      </c>
      <c r="BK964">
        <v>200000</v>
      </c>
      <c r="BL964">
        <v>50000</v>
      </c>
      <c r="BM964" t="s">
        <v>6431</v>
      </c>
      <c r="BN964">
        <v>100000</v>
      </c>
      <c r="BO964">
        <v>100000</v>
      </c>
      <c r="BQ964" t="s">
        <v>2885</v>
      </c>
      <c r="BU964" t="s">
        <v>2885</v>
      </c>
      <c r="BY964" t="s">
        <v>2885</v>
      </c>
      <c r="CC964" t="s">
        <v>2885</v>
      </c>
      <c r="CG964" t="s">
        <v>2885</v>
      </c>
      <c r="CK964" t="s">
        <v>2885</v>
      </c>
      <c r="CO964" t="s">
        <v>2885</v>
      </c>
      <c r="CS964" t="s">
        <v>2885</v>
      </c>
    </row>
    <row r="965" spans="1:97" x14ac:dyDescent="0.2">
      <c r="A965" t="s">
        <v>118</v>
      </c>
      <c r="B965" t="s">
        <v>151</v>
      </c>
      <c r="C965">
        <v>3</v>
      </c>
      <c r="D965" t="s">
        <v>417</v>
      </c>
      <c r="E965">
        <v>3</v>
      </c>
      <c r="F965" t="s">
        <v>693</v>
      </c>
      <c r="G965">
        <v>3.4</v>
      </c>
      <c r="H965" t="s">
        <v>1183</v>
      </c>
      <c r="I965" t="s">
        <v>1218</v>
      </c>
      <c r="J965">
        <v>3408</v>
      </c>
      <c r="K965" t="s">
        <v>2788</v>
      </c>
      <c r="L965">
        <v>140392</v>
      </c>
      <c r="M965" t="s">
        <v>2885</v>
      </c>
      <c r="N965" s="2">
        <v>44927</v>
      </c>
      <c r="O965" s="2">
        <v>45291</v>
      </c>
      <c r="P965" t="s">
        <v>3303</v>
      </c>
      <c r="Q965" t="s">
        <v>2885</v>
      </c>
      <c r="R965" t="s">
        <v>2885</v>
      </c>
      <c r="S965" t="s">
        <v>3311</v>
      </c>
      <c r="T965" t="s">
        <v>3456</v>
      </c>
      <c r="U965" t="s">
        <v>3989</v>
      </c>
      <c r="V965" t="s">
        <v>4635</v>
      </c>
      <c r="W965" t="s">
        <v>5092</v>
      </c>
      <c r="X965" t="s">
        <v>5121</v>
      </c>
      <c r="Y965" t="s">
        <v>5615</v>
      </c>
      <c r="Z965" t="s">
        <v>5850</v>
      </c>
      <c r="AA965" t="s">
        <v>2885</v>
      </c>
      <c r="AB965" t="s">
        <v>2885</v>
      </c>
      <c r="AC965" t="s">
        <v>5877</v>
      </c>
      <c r="AE965" t="s">
        <v>5950</v>
      </c>
      <c r="AF965" t="s">
        <v>2885</v>
      </c>
      <c r="AH965" t="s">
        <v>2885</v>
      </c>
      <c r="AI965" t="s">
        <v>2885</v>
      </c>
      <c r="AJ965" t="s">
        <v>2885</v>
      </c>
      <c r="AK965" t="s">
        <v>6333</v>
      </c>
      <c r="AM965">
        <v>476541</v>
      </c>
      <c r="AN965">
        <v>125700</v>
      </c>
      <c r="AO965">
        <v>125700</v>
      </c>
      <c r="AS965" t="s">
        <v>2885</v>
      </c>
      <c r="AW965" t="s">
        <v>2885</v>
      </c>
      <c r="BA965" t="s">
        <v>2885</v>
      </c>
      <c r="BE965" t="s">
        <v>2885</v>
      </c>
      <c r="BI965" t="s">
        <v>2885</v>
      </c>
      <c r="BM965" t="s">
        <v>2885</v>
      </c>
      <c r="BQ965" t="s">
        <v>2885</v>
      </c>
      <c r="BR965">
        <v>476541</v>
      </c>
      <c r="BS965">
        <v>125700</v>
      </c>
      <c r="BT965">
        <v>125700</v>
      </c>
      <c r="BU965" t="s">
        <v>6644</v>
      </c>
      <c r="BY965" t="s">
        <v>2885</v>
      </c>
      <c r="CC965" t="s">
        <v>2885</v>
      </c>
      <c r="CG965" t="s">
        <v>2885</v>
      </c>
      <c r="CK965" t="s">
        <v>2885</v>
      </c>
      <c r="CO965" t="s">
        <v>2885</v>
      </c>
      <c r="CS965" t="s">
        <v>2885</v>
      </c>
    </row>
    <row r="966" spans="1:97" x14ac:dyDescent="0.2">
      <c r="A966" t="s">
        <v>118</v>
      </c>
      <c r="B966" t="s">
        <v>151</v>
      </c>
      <c r="C966">
        <v>3</v>
      </c>
      <c r="D966" t="s">
        <v>417</v>
      </c>
      <c r="E966">
        <v>3</v>
      </c>
      <c r="F966" t="s">
        <v>693</v>
      </c>
      <c r="G966">
        <v>3.4</v>
      </c>
      <c r="H966" t="s">
        <v>1183</v>
      </c>
      <c r="I966" t="s">
        <v>1218</v>
      </c>
      <c r="J966">
        <v>3409</v>
      </c>
      <c r="K966" t="s">
        <v>2789</v>
      </c>
      <c r="L966">
        <v>140741</v>
      </c>
      <c r="M966" t="s">
        <v>2885</v>
      </c>
      <c r="N966" s="2">
        <v>45292</v>
      </c>
      <c r="O966" s="2">
        <v>46387</v>
      </c>
      <c r="P966" t="s">
        <v>3304</v>
      </c>
      <c r="Q966" t="s">
        <v>2885</v>
      </c>
      <c r="R966" t="s">
        <v>2885</v>
      </c>
      <c r="S966" t="s">
        <v>3338</v>
      </c>
      <c r="T966" t="s">
        <v>3482</v>
      </c>
      <c r="U966" t="s">
        <v>4021</v>
      </c>
      <c r="V966" t="s">
        <v>4636</v>
      </c>
      <c r="W966" t="s">
        <v>5030</v>
      </c>
      <c r="X966" t="s">
        <v>5144</v>
      </c>
      <c r="Y966" t="s">
        <v>5616</v>
      </c>
      <c r="Z966" t="s">
        <v>5676</v>
      </c>
      <c r="AA966" t="s">
        <v>2885</v>
      </c>
      <c r="AB966" t="s">
        <v>2885</v>
      </c>
      <c r="AC966" t="s">
        <v>5876</v>
      </c>
      <c r="AE966" t="s">
        <v>5951</v>
      </c>
      <c r="AF966" t="s">
        <v>2885</v>
      </c>
      <c r="AH966" t="s">
        <v>6018</v>
      </c>
      <c r="AJ966" t="s">
        <v>6049</v>
      </c>
      <c r="AK966" t="s">
        <v>6343</v>
      </c>
      <c r="AM966">
        <v>0</v>
      </c>
      <c r="AN966">
        <v>0</v>
      </c>
      <c r="AO966">
        <v>0</v>
      </c>
      <c r="AS966" t="s">
        <v>2885</v>
      </c>
      <c r="AW966" t="s">
        <v>2885</v>
      </c>
      <c r="BA966" t="s">
        <v>2885</v>
      </c>
      <c r="BE966" t="s">
        <v>2885</v>
      </c>
      <c r="BI966" t="s">
        <v>2885</v>
      </c>
      <c r="BM966" t="s">
        <v>2885</v>
      </c>
      <c r="BQ966" t="s">
        <v>2885</v>
      </c>
      <c r="BS966">
        <v>0</v>
      </c>
      <c r="BU966" t="s">
        <v>2885</v>
      </c>
      <c r="BY966" t="s">
        <v>2885</v>
      </c>
      <c r="CC966" t="s">
        <v>2885</v>
      </c>
      <c r="CG966" t="s">
        <v>2885</v>
      </c>
      <c r="CK966" t="s">
        <v>2885</v>
      </c>
      <c r="CO966" t="s">
        <v>2885</v>
      </c>
      <c r="CS966" t="s">
        <v>2885</v>
      </c>
    </row>
    <row r="967" spans="1:97" x14ac:dyDescent="0.2">
      <c r="A967" t="s">
        <v>133</v>
      </c>
      <c r="B967" t="s">
        <v>201</v>
      </c>
      <c r="C967">
        <v>2</v>
      </c>
      <c r="D967" t="s">
        <v>384</v>
      </c>
      <c r="E967">
        <v>3</v>
      </c>
      <c r="F967" t="s">
        <v>655</v>
      </c>
      <c r="G967">
        <v>4</v>
      </c>
      <c r="H967" t="s">
        <v>1126</v>
      </c>
      <c r="I967" t="s">
        <v>1218</v>
      </c>
      <c r="J967" t="s">
        <v>1784</v>
      </c>
      <c r="K967" t="s">
        <v>2790</v>
      </c>
      <c r="L967">
        <v>111885</v>
      </c>
      <c r="M967" t="s">
        <v>2885</v>
      </c>
      <c r="N967" s="2">
        <v>44927</v>
      </c>
      <c r="O967" s="2">
        <v>46022</v>
      </c>
      <c r="P967" t="s">
        <v>3304</v>
      </c>
      <c r="Q967" t="s">
        <v>2885</v>
      </c>
      <c r="R967" t="s">
        <v>2885</v>
      </c>
      <c r="S967" t="s">
        <v>3310</v>
      </c>
      <c r="T967" t="s">
        <v>3455</v>
      </c>
      <c r="U967" t="s">
        <v>4022</v>
      </c>
      <c r="V967" t="s">
        <v>4637</v>
      </c>
      <c r="W967" t="s">
        <v>5093</v>
      </c>
      <c r="X967" t="s">
        <v>5228</v>
      </c>
      <c r="Y967" t="s">
        <v>133</v>
      </c>
      <c r="Z967" t="s">
        <v>5851</v>
      </c>
      <c r="AA967" t="s">
        <v>2885</v>
      </c>
      <c r="AB967" t="s">
        <v>2885</v>
      </c>
      <c r="AC967" t="s">
        <v>5877</v>
      </c>
      <c r="AE967" t="s">
        <v>5951</v>
      </c>
      <c r="AF967" t="s">
        <v>2885</v>
      </c>
      <c r="AH967" t="s">
        <v>6018</v>
      </c>
      <c r="AJ967" t="s">
        <v>2885</v>
      </c>
      <c r="AK967" t="s">
        <v>2885</v>
      </c>
      <c r="AM967">
        <v>3016431</v>
      </c>
      <c r="AN967">
        <v>2432016</v>
      </c>
      <c r="AO967">
        <v>1044000</v>
      </c>
      <c r="AS967" t="s">
        <v>2885</v>
      </c>
      <c r="AW967" t="s">
        <v>2885</v>
      </c>
      <c r="BA967" t="s">
        <v>2885</v>
      </c>
      <c r="BE967" t="s">
        <v>2885</v>
      </c>
      <c r="BI967" t="s">
        <v>2885</v>
      </c>
      <c r="BM967" t="s">
        <v>2885</v>
      </c>
      <c r="BQ967" t="s">
        <v>2885</v>
      </c>
      <c r="BR967">
        <v>1044000</v>
      </c>
      <c r="BS967">
        <v>1044180</v>
      </c>
      <c r="BT967">
        <v>1044000</v>
      </c>
      <c r="BU967" t="s">
        <v>2885</v>
      </c>
      <c r="BV967">
        <v>1972431</v>
      </c>
      <c r="BW967">
        <v>1387836</v>
      </c>
      <c r="BY967" t="s">
        <v>2885</v>
      </c>
      <c r="CC967" t="s">
        <v>2885</v>
      </c>
      <c r="CG967" t="s">
        <v>2885</v>
      </c>
      <c r="CK967" t="s">
        <v>2885</v>
      </c>
      <c r="CO967" t="s">
        <v>2885</v>
      </c>
      <c r="CS967" t="s">
        <v>2885</v>
      </c>
    </row>
    <row r="968" spans="1:97" x14ac:dyDescent="0.2">
      <c r="A968" t="s">
        <v>145</v>
      </c>
      <c r="B968" t="s">
        <v>151</v>
      </c>
      <c r="C968">
        <v>3</v>
      </c>
      <c r="D968" t="s">
        <v>416</v>
      </c>
      <c r="E968">
        <v>3</v>
      </c>
      <c r="F968" t="s">
        <v>692</v>
      </c>
      <c r="G968">
        <v>3.4</v>
      </c>
      <c r="H968" t="s">
        <v>1185</v>
      </c>
      <c r="I968" t="s">
        <v>1218</v>
      </c>
      <c r="J968" t="s">
        <v>1785</v>
      </c>
      <c r="K968" t="s">
        <v>2791</v>
      </c>
      <c r="L968">
        <v>105928</v>
      </c>
      <c r="M968" t="s">
        <v>2885</v>
      </c>
      <c r="N968" s="2">
        <v>44927</v>
      </c>
      <c r="O968" s="2">
        <v>46752</v>
      </c>
      <c r="P968" t="s">
        <v>3304</v>
      </c>
      <c r="Q968" t="s">
        <v>2885</v>
      </c>
      <c r="R968" t="s">
        <v>2885</v>
      </c>
      <c r="S968" t="s">
        <v>3310</v>
      </c>
      <c r="T968" t="s">
        <v>3455</v>
      </c>
      <c r="U968" t="s">
        <v>3455</v>
      </c>
      <c r="V968" t="s">
        <v>4631</v>
      </c>
      <c r="W968" t="s">
        <v>4712</v>
      </c>
      <c r="X968" t="s">
        <v>5121</v>
      </c>
      <c r="Y968" t="s">
        <v>145</v>
      </c>
      <c r="Z968" t="s">
        <v>5852</v>
      </c>
      <c r="AA968" t="s">
        <v>2885</v>
      </c>
      <c r="AB968" t="s">
        <v>2885</v>
      </c>
      <c r="AC968" t="s">
        <v>5877</v>
      </c>
      <c r="AE968" t="s">
        <v>5950</v>
      </c>
      <c r="AF968" t="s">
        <v>2885</v>
      </c>
      <c r="AH968" t="s">
        <v>2885</v>
      </c>
      <c r="AI968" t="s">
        <v>2885</v>
      </c>
      <c r="AJ968" t="s">
        <v>6054</v>
      </c>
      <c r="AK968" t="s">
        <v>2885</v>
      </c>
      <c r="AM968">
        <v>375000</v>
      </c>
      <c r="AN968">
        <v>301101</v>
      </c>
      <c r="AO968">
        <v>36723</v>
      </c>
      <c r="AS968" t="s">
        <v>2885</v>
      </c>
      <c r="AW968" t="s">
        <v>2885</v>
      </c>
      <c r="BA968" t="s">
        <v>2885</v>
      </c>
      <c r="BE968" t="s">
        <v>2885</v>
      </c>
      <c r="BI968" t="s">
        <v>2885</v>
      </c>
      <c r="BM968" t="s">
        <v>2885</v>
      </c>
      <c r="BQ968" t="s">
        <v>2885</v>
      </c>
      <c r="BR968">
        <v>325000</v>
      </c>
      <c r="BS968">
        <v>264378</v>
      </c>
      <c r="BT968">
        <v>0</v>
      </c>
      <c r="BU968" t="s">
        <v>6645</v>
      </c>
      <c r="BV968">
        <v>50000</v>
      </c>
      <c r="BW968">
        <v>36723</v>
      </c>
      <c r="BX968">
        <v>36723</v>
      </c>
      <c r="BY968" t="s">
        <v>6777</v>
      </c>
      <c r="CC968" t="s">
        <v>2885</v>
      </c>
      <c r="CG968" t="s">
        <v>2885</v>
      </c>
      <c r="CK968" t="s">
        <v>2885</v>
      </c>
      <c r="CO968" t="s">
        <v>2885</v>
      </c>
      <c r="CS968" t="s">
        <v>2885</v>
      </c>
    </row>
    <row r="969" spans="1:97" x14ac:dyDescent="0.2">
      <c r="A969" t="s">
        <v>136</v>
      </c>
      <c r="B969" t="s">
        <v>179</v>
      </c>
      <c r="C969">
        <v>3</v>
      </c>
      <c r="D969" t="s">
        <v>418</v>
      </c>
      <c r="E969">
        <v>3.4</v>
      </c>
      <c r="F969" t="s">
        <v>694</v>
      </c>
      <c r="G969" t="s">
        <v>751</v>
      </c>
      <c r="H969" t="s">
        <v>1186</v>
      </c>
      <c r="I969" t="s">
        <v>1218</v>
      </c>
      <c r="J969" t="s">
        <v>1786</v>
      </c>
      <c r="K969" t="s">
        <v>2792</v>
      </c>
      <c r="L969">
        <v>134942</v>
      </c>
      <c r="M969" t="s">
        <v>2885</v>
      </c>
      <c r="N969" s="2">
        <v>44927</v>
      </c>
      <c r="O969" s="2">
        <v>45291</v>
      </c>
      <c r="P969" t="s">
        <v>3304</v>
      </c>
      <c r="Q969" t="s">
        <v>2885</v>
      </c>
      <c r="R969" t="s">
        <v>2885</v>
      </c>
      <c r="S969" t="s">
        <v>3313</v>
      </c>
      <c r="T969" t="s">
        <v>3458</v>
      </c>
      <c r="U969" t="s">
        <v>4023</v>
      </c>
      <c r="V969" t="s">
        <v>3473</v>
      </c>
      <c r="W969" t="s">
        <v>5059</v>
      </c>
      <c r="X969" t="s">
        <v>5129</v>
      </c>
      <c r="Y969" t="s">
        <v>5617</v>
      </c>
      <c r="Z969" t="s">
        <v>5717</v>
      </c>
      <c r="AA969" t="s">
        <v>2885</v>
      </c>
      <c r="AB969" t="s">
        <v>2885</v>
      </c>
      <c r="AC969" t="s">
        <v>5879</v>
      </c>
      <c r="AE969" t="s">
        <v>5950</v>
      </c>
      <c r="AF969" t="s">
        <v>2885</v>
      </c>
      <c r="AH969" t="s">
        <v>2885</v>
      </c>
      <c r="AI969" t="s">
        <v>2885</v>
      </c>
      <c r="AJ969" t="s">
        <v>2885</v>
      </c>
      <c r="AK969" t="s">
        <v>6319</v>
      </c>
      <c r="AM969">
        <v>60210</v>
      </c>
      <c r="AN969">
        <v>60210</v>
      </c>
      <c r="AO969">
        <v>4787</v>
      </c>
      <c r="AS969" t="s">
        <v>2885</v>
      </c>
      <c r="AW969" t="s">
        <v>2885</v>
      </c>
      <c r="BA969" t="s">
        <v>2885</v>
      </c>
      <c r="BE969" t="s">
        <v>2885</v>
      </c>
      <c r="BI969" t="s">
        <v>2885</v>
      </c>
      <c r="BM969" t="s">
        <v>2885</v>
      </c>
      <c r="BQ969" t="s">
        <v>2885</v>
      </c>
      <c r="BR969">
        <v>60210</v>
      </c>
      <c r="BS969">
        <v>60210</v>
      </c>
      <c r="BT969">
        <v>4787</v>
      </c>
      <c r="BU969" t="s">
        <v>2885</v>
      </c>
      <c r="BY969" t="s">
        <v>2885</v>
      </c>
      <c r="CC969" t="s">
        <v>2885</v>
      </c>
      <c r="CG969" t="s">
        <v>2885</v>
      </c>
      <c r="CK969" t="s">
        <v>2885</v>
      </c>
      <c r="CO969" t="s">
        <v>2885</v>
      </c>
      <c r="CS969" t="s">
        <v>2885</v>
      </c>
    </row>
    <row r="970" spans="1:97" x14ac:dyDescent="0.2">
      <c r="A970" t="s">
        <v>136</v>
      </c>
      <c r="B970" t="s">
        <v>179</v>
      </c>
      <c r="C970">
        <v>3</v>
      </c>
      <c r="D970" t="s">
        <v>418</v>
      </c>
      <c r="E970">
        <v>3.4</v>
      </c>
      <c r="F970" t="s">
        <v>694</v>
      </c>
      <c r="G970" t="s">
        <v>751</v>
      </c>
      <c r="H970" t="s">
        <v>1186</v>
      </c>
      <c r="I970" t="s">
        <v>1218</v>
      </c>
      <c r="J970" t="s">
        <v>1787</v>
      </c>
      <c r="K970" t="s">
        <v>2793</v>
      </c>
      <c r="L970">
        <v>136247</v>
      </c>
      <c r="M970" t="s">
        <v>2885</v>
      </c>
      <c r="N970" s="2">
        <v>45200</v>
      </c>
      <c r="O970" s="2">
        <v>45291</v>
      </c>
      <c r="P970" t="s">
        <v>3303</v>
      </c>
      <c r="Q970" t="s">
        <v>2885</v>
      </c>
      <c r="R970" t="s">
        <v>2885</v>
      </c>
      <c r="S970" t="s">
        <v>3325</v>
      </c>
      <c r="T970" t="s">
        <v>3469</v>
      </c>
      <c r="U970" t="s">
        <v>3469</v>
      </c>
      <c r="V970" t="s">
        <v>3473</v>
      </c>
      <c r="W970" t="s">
        <v>5059</v>
      </c>
      <c r="X970" t="s">
        <v>5129</v>
      </c>
      <c r="Y970" t="s">
        <v>5618</v>
      </c>
      <c r="Z970" t="s">
        <v>5680</v>
      </c>
      <c r="AA970" t="s">
        <v>2885</v>
      </c>
      <c r="AB970" t="s">
        <v>2885</v>
      </c>
      <c r="AC970" t="s">
        <v>5879</v>
      </c>
      <c r="AE970" t="s">
        <v>5950</v>
      </c>
      <c r="AF970" t="s">
        <v>2885</v>
      </c>
      <c r="AH970" t="s">
        <v>2885</v>
      </c>
      <c r="AI970" t="s">
        <v>2885</v>
      </c>
      <c r="AJ970" t="s">
        <v>2885</v>
      </c>
      <c r="AK970" t="s">
        <v>6344</v>
      </c>
      <c r="AM970">
        <v>11041</v>
      </c>
      <c r="AN970">
        <v>11041</v>
      </c>
      <c r="AO970">
        <v>11041</v>
      </c>
      <c r="AS970" t="s">
        <v>2885</v>
      </c>
      <c r="AW970" t="s">
        <v>2885</v>
      </c>
      <c r="BA970" t="s">
        <v>2885</v>
      </c>
      <c r="BE970" t="s">
        <v>2885</v>
      </c>
      <c r="BI970" t="s">
        <v>2885</v>
      </c>
      <c r="BM970" t="s">
        <v>2885</v>
      </c>
      <c r="BQ970" t="s">
        <v>2885</v>
      </c>
      <c r="BR970">
        <v>11041</v>
      </c>
      <c r="BS970">
        <v>11041</v>
      </c>
      <c r="BT970">
        <v>11041</v>
      </c>
      <c r="BU970" t="s">
        <v>2885</v>
      </c>
      <c r="BY970" t="s">
        <v>2885</v>
      </c>
      <c r="CC970" t="s">
        <v>2885</v>
      </c>
      <c r="CG970" t="s">
        <v>2885</v>
      </c>
      <c r="CK970" t="s">
        <v>2885</v>
      </c>
      <c r="CO970" t="s">
        <v>2885</v>
      </c>
      <c r="CS970" t="s">
        <v>2885</v>
      </c>
    </row>
    <row r="971" spans="1:97" x14ac:dyDescent="0.2">
      <c r="A971" t="s">
        <v>145</v>
      </c>
      <c r="B971" t="s">
        <v>151</v>
      </c>
      <c r="C971">
        <v>3</v>
      </c>
      <c r="D971" t="s">
        <v>416</v>
      </c>
      <c r="E971">
        <v>3</v>
      </c>
      <c r="F971" t="s">
        <v>692</v>
      </c>
      <c r="G971">
        <v>3.4</v>
      </c>
      <c r="H971" t="s">
        <v>1185</v>
      </c>
      <c r="I971" t="s">
        <v>1218</v>
      </c>
      <c r="J971" t="s">
        <v>1598</v>
      </c>
      <c r="K971" t="s">
        <v>2794</v>
      </c>
      <c r="L971">
        <v>154986</v>
      </c>
      <c r="M971" t="s">
        <v>3270</v>
      </c>
      <c r="N971" s="2">
        <v>45869</v>
      </c>
      <c r="O971" s="2">
        <v>46752</v>
      </c>
      <c r="P971" t="s">
        <v>3307</v>
      </c>
      <c r="Q971" t="s">
        <v>2885</v>
      </c>
      <c r="R971" t="s">
        <v>2885</v>
      </c>
      <c r="S971" t="s">
        <v>3401</v>
      </c>
      <c r="T971" t="s">
        <v>3545</v>
      </c>
      <c r="U971" t="s">
        <v>3545</v>
      </c>
      <c r="V971" t="s">
        <v>4631</v>
      </c>
      <c r="W971" t="s">
        <v>4963</v>
      </c>
      <c r="X971" t="s">
        <v>5121</v>
      </c>
      <c r="Y971" t="s">
        <v>145</v>
      </c>
      <c r="Z971" t="s">
        <v>5676</v>
      </c>
      <c r="AA971" t="s">
        <v>2885</v>
      </c>
      <c r="AB971" t="s">
        <v>2885</v>
      </c>
      <c r="AC971" t="s">
        <v>5877</v>
      </c>
      <c r="AE971" t="s">
        <v>5950</v>
      </c>
      <c r="AF971" t="s">
        <v>2885</v>
      </c>
      <c r="AH971" t="s">
        <v>2885</v>
      </c>
      <c r="AI971" t="s">
        <v>2885</v>
      </c>
      <c r="AJ971" t="s">
        <v>2885</v>
      </c>
      <c r="AK971" t="s">
        <v>2885</v>
      </c>
      <c r="AM971">
        <v>0</v>
      </c>
      <c r="AN971">
        <v>0</v>
      </c>
      <c r="AO971">
        <v>0</v>
      </c>
      <c r="AS971" t="s">
        <v>2885</v>
      </c>
      <c r="AW971" t="s">
        <v>2885</v>
      </c>
      <c r="BA971" t="s">
        <v>2885</v>
      </c>
      <c r="BE971" t="s">
        <v>2885</v>
      </c>
      <c r="BI971" t="s">
        <v>2885</v>
      </c>
      <c r="BM971" t="s">
        <v>2885</v>
      </c>
      <c r="BQ971" t="s">
        <v>2885</v>
      </c>
      <c r="BU971" t="s">
        <v>2885</v>
      </c>
      <c r="BY971" t="s">
        <v>2885</v>
      </c>
      <c r="CC971" t="s">
        <v>2885</v>
      </c>
      <c r="CG971" t="s">
        <v>2885</v>
      </c>
      <c r="CK971" t="s">
        <v>2885</v>
      </c>
      <c r="CO971" t="s">
        <v>2885</v>
      </c>
      <c r="CS971" t="s">
        <v>2885</v>
      </c>
    </row>
    <row r="972" spans="1:97" x14ac:dyDescent="0.2">
      <c r="A972" t="s">
        <v>117</v>
      </c>
      <c r="B972" t="s">
        <v>194</v>
      </c>
      <c r="C972">
        <v>1</v>
      </c>
      <c r="D972" t="s">
        <v>359</v>
      </c>
      <c r="E972">
        <v>1</v>
      </c>
      <c r="F972" t="s">
        <v>679</v>
      </c>
      <c r="G972">
        <v>1.1000000000000001</v>
      </c>
      <c r="H972" t="s">
        <v>1164</v>
      </c>
      <c r="I972" t="s">
        <v>1218</v>
      </c>
      <c r="J972">
        <v>35</v>
      </c>
      <c r="K972" t="s">
        <v>2795</v>
      </c>
      <c r="L972">
        <v>166211</v>
      </c>
      <c r="M972" t="s">
        <v>3271</v>
      </c>
      <c r="N972" s="2">
        <v>45657</v>
      </c>
      <c r="O972" s="2">
        <v>45657</v>
      </c>
      <c r="P972" t="s">
        <v>3305</v>
      </c>
      <c r="Q972" t="s">
        <v>2885</v>
      </c>
      <c r="R972" t="s">
        <v>2885</v>
      </c>
      <c r="S972" t="s">
        <v>3317</v>
      </c>
      <c r="T972" t="s">
        <v>3462</v>
      </c>
      <c r="U972" t="s">
        <v>3655</v>
      </c>
      <c r="V972" t="s">
        <v>4081</v>
      </c>
      <c r="W972" t="s">
        <v>4701</v>
      </c>
      <c r="X972" t="s">
        <v>5121</v>
      </c>
      <c r="Y972" t="s">
        <v>117</v>
      </c>
      <c r="Z972" t="s">
        <v>5853</v>
      </c>
      <c r="AA972" t="s">
        <v>5859</v>
      </c>
      <c r="AC972" t="s">
        <v>5879</v>
      </c>
      <c r="AE972" t="s">
        <v>5951</v>
      </c>
      <c r="AF972" t="s">
        <v>2885</v>
      </c>
      <c r="AH972" t="s">
        <v>6019</v>
      </c>
      <c r="AJ972" t="s">
        <v>2885</v>
      </c>
      <c r="AK972" t="s">
        <v>2885</v>
      </c>
      <c r="AM972">
        <v>83333</v>
      </c>
      <c r="AN972">
        <v>83333</v>
      </c>
      <c r="AO972">
        <v>83000</v>
      </c>
      <c r="AS972" t="s">
        <v>2885</v>
      </c>
      <c r="AW972" t="s">
        <v>2885</v>
      </c>
      <c r="BA972" t="s">
        <v>2885</v>
      </c>
      <c r="BE972" t="s">
        <v>2885</v>
      </c>
      <c r="BI972" t="s">
        <v>2885</v>
      </c>
      <c r="BM972" t="s">
        <v>2885</v>
      </c>
      <c r="BQ972" t="s">
        <v>2885</v>
      </c>
      <c r="BU972" t="s">
        <v>2885</v>
      </c>
      <c r="BV972">
        <v>83333</v>
      </c>
      <c r="BW972">
        <v>83333</v>
      </c>
      <c r="BX972">
        <v>83000</v>
      </c>
      <c r="BY972" t="s">
        <v>6778</v>
      </c>
      <c r="CC972" t="s">
        <v>2885</v>
      </c>
      <c r="CG972" t="s">
        <v>2885</v>
      </c>
      <c r="CK972" t="s">
        <v>2885</v>
      </c>
      <c r="CO972" t="s">
        <v>2885</v>
      </c>
      <c r="CS972" t="s">
        <v>2885</v>
      </c>
    </row>
    <row r="973" spans="1:97" x14ac:dyDescent="0.2">
      <c r="A973" t="s">
        <v>133</v>
      </c>
      <c r="B973" t="s">
        <v>201</v>
      </c>
      <c r="C973">
        <v>2</v>
      </c>
      <c r="D973" t="s">
        <v>384</v>
      </c>
      <c r="E973">
        <v>4</v>
      </c>
      <c r="F973" t="s">
        <v>690</v>
      </c>
      <c r="G973">
        <v>5</v>
      </c>
      <c r="H973" t="s">
        <v>1187</v>
      </c>
      <c r="I973" t="s">
        <v>1218</v>
      </c>
      <c r="J973" t="s">
        <v>1788</v>
      </c>
      <c r="K973" t="s">
        <v>2796</v>
      </c>
      <c r="L973">
        <v>39559</v>
      </c>
      <c r="M973" t="s">
        <v>3272</v>
      </c>
      <c r="N973" s="2">
        <v>44197</v>
      </c>
      <c r="O973" s="2">
        <v>44926</v>
      </c>
      <c r="P973" t="s">
        <v>3303</v>
      </c>
      <c r="Q973" t="s">
        <v>2885</v>
      </c>
      <c r="R973" t="s">
        <v>2885</v>
      </c>
      <c r="S973" t="s">
        <v>3330</v>
      </c>
      <c r="T973" t="s">
        <v>3474</v>
      </c>
      <c r="U973" t="s">
        <v>4024</v>
      </c>
      <c r="V973" t="s">
        <v>4638</v>
      </c>
      <c r="W973" t="s">
        <v>5094</v>
      </c>
      <c r="X973" t="s">
        <v>5201</v>
      </c>
      <c r="Y973" t="s">
        <v>133</v>
      </c>
      <c r="Z973" t="s">
        <v>5761</v>
      </c>
      <c r="AA973" t="s">
        <v>2885</v>
      </c>
      <c r="AB973" t="s">
        <v>2885</v>
      </c>
      <c r="AC973" t="s">
        <v>5878</v>
      </c>
      <c r="AE973" t="s">
        <v>5952</v>
      </c>
      <c r="AF973" t="s">
        <v>2885</v>
      </c>
      <c r="AH973" t="s">
        <v>2885</v>
      </c>
      <c r="AI973" t="s">
        <v>2885</v>
      </c>
      <c r="AJ973" t="s">
        <v>2885</v>
      </c>
      <c r="AK973" t="s">
        <v>2885</v>
      </c>
      <c r="AM973">
        <v>136000</v>
      </c>
      <c r="AN973">
        <v>136000</v>
      </c>
      <c r="AO973">
        <v>0</v>
      </c>
      <c r="AS973" t="s">
        <v>2885</v>
      </c>
      <c r="AW973" t="s">
        <v>2885</v>
      </c>
      <c r="BA973" t="s">
        <v>2885</v>
      </c>
      <c r="BE973" t="s">
        <v>2885</v>
      </c>
      <c r="BI973" t="s">
        <v>2885</v>
      </c>
      <c r="BJ973">
        <v>91000</v>
      </c>
      <c r="BK973">
        <v>91000</v>
      </c>
      <c r="BL973">
        <v>0</v>
      </c>
      <c r="BM973" t="s">
        <v>6441</v>
      </c>
      <c r="BN973">
        <v>45000</v>
      </c>
      <c r="BO973">
        <v>45000</v>
      </c>
      <c r="BQ973" t="s">
        <v>2885</v>
      </c>
      <c r="BU973" t="s">
        <v>2885</v>
      </c>
      <c r="BY973" t="s">
        <v>2885</v>
      </c>
      <c r="CC973" t="s">
        <v>2885</v>
      </c>
      <c r="CG973" t="s">
        <v>2885</v>
      </c>
      <c r="CK973" t="s">
        <v>2885</v>
      </c>
      <c r="CO973" t="s">
        <v>2885</v>
      </c>
      <c r="CS973" t="s">
        <v>2885</v>
      </c>
    </row>
    <row r="974" spans="1:97" x14ac:dyDescent="0.2">
      <c r="A974" t="s">
        <v>133</v>
      </c>
      <c r="B974" t="s">
        <v>201</v>
      </c>
      <c r="C974">
        <v>2</v>
      </c>
      <c r="D974" t="s">
        <v>384</v>
      </c>
      <c r="E974">
        <v>3</v>
      </c>
      <c r="F974" t="s">
        <v>655</v>
      </c>
      <c r="G974">
        <v>5</v>
      </c>
      <c r="H974" t="s">
        <v>1188</v>
      </c>
      <c r="I974" t="s">
        <v>1218</v>
      </c>
      <c r="J974" t="s">
        <v>1789</v>
      </c>
      <c r="K974" t="s">
        <v>2797</v>
      </c>
      <c r="L974">
        <v>156898</v>
      </c>
      <c r="M974" t="s">
        <v>2885</v>
      </c>
      <c r="N974" s="2">
        <v>45292</v>
      </c>
      <c r="O974" s="2">
        <v>46022</v>
      </c>
      <c r="P974" t="s">
        <v>3304</v>
      </c>
      <c r="Q974" t="s">
        <v>2885</v>
      </c>
      <c r="R974" t="s">
        <v>2885</v>
      </c>
      <c r="S974" t="s">
        <v>3452</v>
      </c>
      <c r="T974" t="s">
        <v>3596</v>
      </c>
      <c r="U974" t="s">
        <v>3920</v>
      </c>
      <c r="V974" t="s">
        <v>4639</v>
      </c>
      <c r="W974" t="s">
        <v>5095</v>
      </c>
      <c r="X974" t="s">
        <v>5129</v>
      </c>
      <c r="Y974" t="s">
        <v>133</v>
      </c>
      <c r="Z974" t="s">
        <v>5691</v>
      </c>
      <c r="AA974" t="s">
        <v>2885</v>
      </c>
      <c r="AB974" t="s">
        <v>2885</v>
      </c>
      <c r="AC974" t="s">
        <v>5879</v>
      </c>
      <c r="AE974" t="s">
        <v>5950</v>
      </c>
      <c r="AF974" t="s">
        <v>2885</v>
      </c>
      <c r="AH974" t="s">
        <v>6018</v>
      </c>
      <c r="AJ974" t="s">
        <v>2885</v>
      </c>
      <c r="AK974" t="s">
        <v>2885</v>
      </c>
      <c r="AM974">
        <v>25000</v>
      </c>
      <c r="AN974">
        <v>25000</v>
      </c>
      <c r="AO974">
        <v>0</v>
      </c>
      <c r="AS974" t="s">
        <v>2885</v>
      </c>
      <c r="AW974" t="s">
        <v>2885</v>
      </c>
      <c r="BA974" t="s">
        <v>2885</v>
      </c>
      <c r="BE974" t="s">
        <v>2885</v>
      </c>
      <c r="BI974" t="s">
        <v>2885</v>
      </c>
      <c r="BM974" t="s">
        <v>2885</v>
      </c>
      <c r="BQ974" t="s">
        <v>2885</v>
      </c>
      <c r="BU974" t="s">
        <v>2885</v>
      </c>
      <c r="BV974">
        <v>25000</v>
      </c>
      <c r="BW974">
        <v>25000</v>
      </c>
      <c r="BY974" t="s">
        <v>2885</v>
      </c>
      <c r="CC974" t="s">
        <v>2885</v>
      </c>
      <c r="CG974" t="s">
        <v>2885</v>
      </c>
      <c r="CK974" t="s">
        <v>2885</v>
      </c>
      <c r="CO974" t="s">
        <v>2885</v>
      </c>
      <c r="CS974" t="s">
        <v>2885</v>
      </c>
    </row>
    <row r="975" spans="1:97" x14ac:dyDescent="0.2">
      <c r="A975" t="s">
        <v>102</v>
      </c>
      <c r="B975" t="s">
        <v>197</v>
      </c>
      <c r="C975">
        <v>3</v>
      </c>
      <c r="D975" t="s">
        <v>387</v>
      </c>
      <c r="E975">
        <v>3</v>
      </c>
      <c r="F975" t="s">
        <v>652</v>
      </c>
      <c r="G975">
        <v>8</v>
      </c>
      <c r="H975" t="s">
        <v>1119</v>
      </c>
      <c r="I975" t="s">
        <v>1218</v>
      </c>
      <c r="J975">
        <v>36</v>
      </c>
      <c r="K975" t="s">
        <v>2798</v>
      </c>
      <c r="L975">
        <v>101166</v>
      </c>
      <c r="M975" t="s">
        <v>2885</v>
      </c>
      <c r="N975" s="2">
        <v>44927</v>
      </c>
      <c r="O975" s="2">
        <v>45291</v>
      </c>
      <c r="P975" t="s">
        <v>3303</v>
      </c>
      <c r="Q975" t="s">
        <v>2885</v>
      </c>
      <c r="R975" t="s">
        <v>2885</v>
      </c>
      <c r="S975" t="s">
        <v>3317</v>
      </c>
      <c r="T975" t="s">
        <v>3462</v>
      </c>
      <c r="U975" t="s">
        <v>3629</v>
      </c>
      <c r="V975" t="s">
        <v>4640</v>
      </c>
      <c r="W975" t="s">
        <v>4687</v>
      </c>
      <c r="X975" t="s">
        <v>5121</v>
      </c>
      <c r="Y975" t="s">
        <v>5553</v>
      </c>
      <c r="Z975" t="s">
        <v>5775</v>
      </c>
      <c r="AA975" t="s">
        <v>2885</v>
      </c>
      <c r="AB975" t="s">
        <v>2885</v>
      </c>
      <c r="AC975" t="s">
        <v>5877</v>
      </c>
      <c r="AE975" t="s">
        <v>5949</v>
      </c>
      <c r="AF975" t="s">
        <v>2885</v>
      </c>
      <c r="AH975" t="s">
        <v>2885</v>
      </c>
      <c r="AI975" t="s">
        <v>2885</v>
      </c>
      <c r="AJ975" t="s">
        <v>2885</v>
      </c>
      <c r="AK975" t="s">
        <v>2885</v>
      </c>
      <c r="AM975">
        <v>874928</v>
      </c>
      <c r="AN975">
        <v>874928</v>
      </c>
      <c r="AO975">
        <v>437500</v>
      </c>
      <c r="AS975" t="s">
        <v>2885</v>
      </c>
      <c r="AW975" t="s">
        <v>2885</v>
      </c>
      <c r="BA975" t="s">
        <v>2885</v>
      </c>
      <c r="BE975" t="s">
        <v>2885</v>
      </c>
      <c r="BI975" t="s">
        <v>2885</v>
      </c>
      <c r="BM975" t="s">
        <v>2885</v>
      </c>
      <c r="BQ975" t="s">
        <v>2885</v>
      </c>
      <c r="BR975">
        <v>874928</v>
      </c>
      <c r="BS975">
        <v>874928</v>
      </c>
      <c r="BT975">
        <v>437500</v>
      </c>
      <c r="BU975" t="s">
        <v>2885</v>
      </c>
      <c r="BY975" t="s">
        <v>2885</v>
      </c>
      <c r="CC975" t="s">
        <v>2885</v>
      </c>
      <c r="CG975" t="s">
        <v>2885</v>
      </c>
      <c r="CK975" t="s">
        <v>2885</v>
      </c>
      <c r="CO975" t="s">
        <v>2885</v>
      </c>
      <c r="CS975" t="s">
        <v>2885</v>
      </c>
    </row>
    <row r="976" spans="1:97" x14ac:dyDescent="0.2">
      <c r="A976" t="s">
        <v>121</v>
      </c>
      <c r="B976" t="s">
        <v>166</v>
      </c>
      <c r="C976">
        <v>3</v>
      </c>
      <c r="D976" t="s">
        <v>320</v>
      </c>
      <c r="E976">
        <v>1</v>
      </c>
      <c r="F976" t="s">
        <v>649</v>
      </c>
      <c r="G976">
        <v>26</v>
      </c>
      <c r="H976" t="s">
        <v>1168</v>
      </c>
      <c r="I976" t="s">
        <v>1218</v>
      </c>
      <c r="J976">
        <v>36</v>
      </c>
      <c r="K976" t="s">
        <v>2799</v>
      </c>
      <c r="L976">
        <v>34939</v>
      </c>
      <c r="M976" t="s">
        <v>2885</v>
      </c>
      <c r="N976" s="2">
        <v>44270</v>
      </c>
      <c r="O976" s="2">
        <v>44545</v>
      </c>
      <c r="P976" t="s">
        <v>3304</v>
      </c>
      <c r="Q976" t="s">
        <v>2885</v>
      </c>
      <c r="R976" t="s">
        <v>2885</v>
      </c>
      <c r="S976" t="s">
        <v>3317</v>
      </c>
      <c r="T976" t="s">
        <v>3462</v>
      </c>
      <c r="U976" t="s">
        <v>3462</v>
      </c>
      <c r="V976" t="s">
        <v>2885</v>
      </c>
      <c r="W976" t="s">
        <v>5096</v>
      </c>
      <c r="X976" t="s">
        <v>5229</v>
      </c>
      <c r="Y976" t="s">
        <v>5619</v>
      </c>
      <c r="Z976" t="s">
        <v>5699</v>
      </c>
      <c r="AA976" t="s">
        <v>2885</v>
      </c>
      <c r="AB976" t="s">
        <v>2885</v>
      </c>
      <c r="AC976" t="s">
        <v>5877</v>
      </c>
      <c r="AD976" t="s">
        <v>2885</v>
      </c>
      <c r="AE976" t="s">
        <v>5949</v>
      </c>
      <c r="AF976" t="s">
        <v>2885</v>
      </c>
      <c r="AG976" t="s">
        <v>2885</v>
      </c>
      <c r="AH976" t="s">
        <v>2885</v>
      </c>
      <c r="AI976" t="s">
        <v>2885</v>
      </c>
      <c r="AJ976" t="s">
        <v>2885</v>
      </c>
      <c r="AK976" t="s">
        <v>2885</v>
      </c>
      <c r="AM976">
        <v>54000</v>
      </c>
      <c r="AN976">
        <v>54000</v>
      </c>
      <c r="AO976">
        <v>0</v>
      </c>
      <c r="AS976" t="s">
        <v>2885</v>
      </c>
      <c r="AW976" t="s">
        <v>2885</v>
      </c>
      <c r="BA976" t="s">
        <v>2885</v>
      </c>
      <c r="BE976" t="s">
        <v>2885</v>
      </c>
      <c r="BI976" t="s">
        <v>2885</v>
      </c>
      <c r="BJ976">
        <v>54000</v>
      </c>
      <c r="BK976">
        <v>54000</v>
      </c>
      <c r="BM976" t="s">
        <v>2885</v>
      </c>
      <c r="BQ976" t="s">
        <v>2885</v>
      </c>
      <c r="BU976" t="s">
        <v>2885</v>
      </c>
      <c r="BY976" t="s">
        <v>2885</v>
      </c>
      <c r="CC976" t="s">
        <v>2885</v>
      </c>
      <c r="CG976" t="s">
        <v>2885</v>
      </c>
      <c r="CK976" t="s">
        <v>2885</v>
      </c>
      <c r="CO976" t="s">
        <v>2885</v>
      </c>
      <c r="CS976" t="s">
        <v>2885</v>
      </c>
    </row>
    <row r="977" spans="1:97" x14ac:dyDescent="0.2">
      <c r="A977" t="s">
        <v>145</v>
      </c>
      <c r="B977" t="s">
        <v>151</v>
      </c>
      <c r="C977">
        <v>3</v>
      </c>
      <c r="D977" t="s">
        <v>416</v>
      </c>
      <c r="E977">
        <v>3</v>
      </c>
      <c r="F977" t="s">
        <v>692</v>
      </c>
      <c r="G977">
        <v>3.6</v>
      </c>
      <c r="H977" t="s">
        <v>1189</v>
      </c>
      <c r="I977" t="s">
        <v>1218</v>
      </c>
      <c r="J977" t="s">
        <v>1790</v>
      </c>
      <c r="K977" t="s">
        <v>2800</v>
      </c>
      <c r="L977">
        <v>154997</v>
      </c>
      <c r="M977" t="s">
        <v>3273</v>
      </c>
      <c r="N977" s="2">
        <v>45869</v>
      </c>
      <c r="O977" s="2">
        <v>46752</v>
      </c>
      <c r="P977" t="s">
        <v>3307</v>
      </c>
      <c r="Q977" t="s">
        <v>2885</v>
      </c>
      <c r="R977" t="s">
        <v>2885</v>
      </c>
      <c r="S977" t="s">
        <v>3314</v>
      </c>
      <c r="T977" t="s">
        <v>3459</v>
      </c>
      <c r="U977" t="s">
        <v>4025</v>
      </c>
      <c r="V977" t="s">
        <v>4641</v>
      </c>
      <c r="W977" t="s">
        <v>5097</v>
      </c>
      <c r="X977" t="s">
        <v>5143</v>
      </c>
      <c r="Y977" t="s">
        <v>145</v>
      </c>
      <c r="Z977" t="s">
        <v>5676</v>
      </c>
      <c r="AA977" t="s">
        <v>2885</v>
      </c>
      <c r="AB977" t="s">
        <v>2885</v>
      </c>
      <c r="AC977" t="s">
        <v>5879</v>
      </c>
      <c r="AE977" t="s">
        <v>5949</v>
      </c>
      <c r="AF977" t="s">
        <v>2885</v>
      </c>
      <c r="AH977" t="s">
        <v>2885</v>
      </c>
      <c r="AI977" t="s">
        <v>2885</v>
      </c>
      <c r="AJ977" t="s">
        <v>2885</v>
      </c>
      <c r="AK977" t="s">
        <v>2885</v>
      </c>
      <c r="AM977">
        <v>50000</v>
      </c>
      <c r="AN977">
        <v>13000</v>
      </c>
      <c r="AO977">
        <v>0</v>
      </c>
      <c r="AS977" t="s">
        <v>2885</v>
      </c>
      <c r="AW977" t="s">
        <v>2885</v>
      </c>
      <c r="BA977" t="s">
        <v>2885</v>
      </c>
      <c r="BE977" t="s">
        <v>2885</v>
      </c>
      <c r="BI977" t="s">
        <v>2885</v>
      </c>
      <c r="BM977" t="s">
        <v>2885</v>
      </c>
      <c r="BQ977" t="s">
        <v>2885</v>
      </c>
      <c r="BU977" t="s">
        <v>2885</v>
      </c>
      <c r="BY977" t="s">
        <v>2885</v>
      </c>
      <c r="BZ977">
        <v>50000</v>
      </c>
      <c r="CA977">
        <v>13000</v>
      </c>
      <c r="CC977" t="s">
        <v>2885</v>
      </c>
      <c r="CG977" t="s">
        <v>2885</v>
      </c>
      <c r="CK977" t="s">
        <v>2885</v>
      </c>
      <c r="CO977" t="s">
        <v>2885</v>
      </c>
      <c r="CS977" t="s">
        <v>2885</v>
      </c>
    </row>
    <row r="978" spans="1:97" x14ac:dyDescent="0.2">
      <c r="A978" t="s">
        <v>117</v>
      </c>
      <c r="B978" t="s">
        <v>158</v>
      </c>
      <c r="C978">
        <v>2</v>
      </c>
      <c r="D978" t="s">
        <v>388</v>
      </c>
      <c r="E978">
        <v>1</v>
      </c>
      <c r="F978" t="s">
        <v>653</v>
      </c>
      <c r="G978">
        <v>14</v>
      </c>
      <c r="H978" t="s">
        <v>1190</v>
      </c>
      <c r="I978" t="s">
        <v>1218</v>
      </c>
      <c r="J978">
        <v>4</v>
      </c>
      <c r="K978" t="s">
        <v>2801</v>
      </c>
      <c r="L978">
        <v>58218</v>
      </c>
      <c r="M978" t="s">
        <v>2801</v>
      </c>
      <c r="N978" s="2">
        <v>44197</v>
      </c>
      <c r="O978" s="2">
        <v>44561</v>
      </c>
      <c r="P978" t="s">
        <v>3303</v>
      </c>
      <c r="Q978" t="s">
        <v>2885</v>
      </c>
      <c r="R978" t="s">
        <v>2885</v>
      </c>
      <c r="S978" t="s">
        <v>3310</v>
      </c>
      <c r="T978" t="s">
        <v>3455</v>
      </c>
      <c r="U978" t="s">
        <v>3629</v>
      </c>
      <c r="V978" t="s">
        <v>4538</v>
      </c>
      <c r="W978" t="s">
        <v>5098</v>
      </c>
      <c r="X978" t="s">
        <v>5230</v>
      </c>
      <c r="Y978" t="s">
        <v>117</v>
      </c>
      <c r="Z978" t="s">
        <v>5680</v>
      </c>
      <c r="AA978" t="s">
        <v>2885</v>
      </c>
      <c r="AB978" t="s">
        <v>2885</v>
      </c>
      <c r="AC978" t="s">
        <v>5879</v>
      </c>
      <c r="AE978" t="s">
        <v>5950</v>
      </c>
      <c r="AF978" t="s">
        <v>2885</v>
      </c>
      <c r="AH978" t="s">
        <v>2885</v>
      </c>
      <c r="AI978" t="s">
        <v>2885</v>
      </c>
      <c r="AJ978" t="s">
        <v>2885</v>
      </c>
      <c r="AK978" t="s">
        <v>2885</v>
      </c>
      <c r="AM978">
        <v>75000</v>
      </c>
      <c r="AN978">
        <v>25000</v>
      </c>
      <c r="AO978">
        <v>25000</v>
      </c>
      <c r="AS978" t="s">
        <v>2885</v>
      </c>
      <c r="AW978" t="s">
        <v>2885</v>
      </c>
      <c r="BA978" t="s">
        <v>2885</v>
      </c>
      <c r="BE978" t="s">
        <v>2885</v>
      </c>
      <c r="BI978" t="s">
        <v>2885</v>
      </c>
      <c r="BJ978">
        <v>75000</v>
      </c>
      <c r="BK978">
        <v>25000</v>
      </c>
      <c r="BL978">
        <v>25000</v>
      </c>
      <c r="BM978" t="s">
        <v>2885</v>
      </c>
      <c r="BQ978" t="s">
        <v>2885</v>
      </c>
      <c r="BU978" t="s">
        <v>2885</v>
      </c>
      <c r="BY978" t="s">
        <v>2885</v>
      </c>
      <c r="CC978" t="s">
        <v>2885</v>
      </c>
      <c r="CG978" t="s">
        <v>2885</v>
      </c>
      <c r="CK978" t="s">
        <v>2885</v>
      </c>
      <c r="CO978" t="s">
        <v>2885</v>
      </c>
      <c r="CS978" t="s">
        <v>2885</v>
      </c>
    </row>
    <row r="979" spans="1:97" x14ac:dyDescent="0.2">
      <c r="A979" t="s">
        <v>121</v>
      </c>
      <c r="B979" t="s">
        <v>166</v>
      </c>
      <c r="C979">
        <v>1</v>
      </c>
      <c r="D979" t="s">
        <v>246</v>
      </c>
      <c r="E979">
        <v>1</v>
      </c>
      <c r="F979" t="s">
        <v>638</v>
      </c>
      <c r="G979">
        <v>6</v>
      </c>
      <c r="H979" t="s">
        <v>1103</v>
      </c>
      <c r="I979" t="s">
        <v>1218</v>
      </c>
      <c r="J979">
        <v>4</v>
      </c>
      <c r="K979" t="s">
        <v>2802</v>
      </c>
      <c r="L979">
        <v>90258</v>
      </c>
      <c r="M979" t="s">
        <v>3274</v>
      </c>
      <c r="N979" s="2">
        <v>44576</v>
      </c>
      <c r="O979" s="2">
        <v>44910</v>
      </c>
      <c r="P979" t="s">
        <v>3304</v>
      </c>
      <c r="Q979" t="s">
        <v>2885</v>
      </c>
      <c r="R979" t="s">
        <v>2885</v>
      </c>
      <c r="S979" t="s">
        <v>3310</v>
      </c>
      <c r="T979" t="s">
        <v>3455</v>
      </c>
      <c r="U979" t="s">
        <v>3455</v>
      </c>
      <c r="V979" t="s">
        <v>4642</v>
      </c>
      <c r="W979" t="s">
        <v>4734</v>
      </c>
      <c r="X979" t="s">
        <v>5124</v>
      </c>
      <c r="Y979" t="s">
        <v>5620</v>
      </c>
      <c r="Z979" t="s">
        <v>5775</v>
      </c>
      <c r="AA979" t="s">
        <v>2885</v>
      </c>
      <c r="AB979" t="s">
        <v>2885</v>
      </c>
      <c r="AC979" t="s">
        <v>5879</v>
      </c>
      <c r="AD979" t="s">
        <v>2885</v>
      </c>
      <c r="AE979" t="s">
        <v>5950</v>
      </c>
      <c r="AF979" t="s">
        <v>2885</v>
      </c>
      <c r="AG979" t="s">
        <v>2885</v>
      </c>
      <c r="AH979" t="s">
        <v>2885</v>
      </c>
      <c r="AI979" t="s">
        <v>2885</v>
      </c>
      <c r="AJ979" t="s">
        <v>2885</v>
      </c>
      <c r="AK979" t="s">
        <v>2885</v>
      </c>
      <c r="AM979">
        <v>307456</v>
      </c>
      <c r="AN979">
        <v>48000</v>
      </c>
      <c r="AO979">
        <v>0</v>
      </c>
      <c r="AS979" t="s">
        <v>2885</v>
      </c>
      <c r="AW979" t="s">
        <v>2885</v>
      </c>
      <c r="BA979" t="s">
        <v>2885</v>
      </c>
      <c r="BE979" t="s">
        <v>2885</v>
      </c>
      <c r="BI979" t="s">
        <v>2885</v>
      </c>
      <c r="BM979" t="s">
        <v>2885</v>
      </c>
      <c r="BN979">
        <v>307456</v>
      </c>
      <c r="BO979">
        <v>48000</v>
      </c>
      <c r="BQ979" t="s">
        <v>2885</v>
      </c>
      <c r="BU979" t="s">
        <v>2885</v>
      </c>
      <c r="BY979" t="s">
        <v>2885</v>
      </c>
      <c r="CC979" t="s">
        <v>2885</v>
      </c>
      <c r="CG979" t="s">
        <v>2885</v>
      </c>
      <c r="CK979" t="s">
        <v>2885</v>
      </c>
      <c r="CO979" t="s">
        <v>2885</v>
      </c>
      <c r="CS979" t="s">
        <v>2885</v>
      </c>
    </row>
    <row r="980" spans="1:97" x14ac:dyDescent="0.2">
      <c r="A980" t="s">
        <v>102</v>
      </c>
      <c r="B980" t="s">
        <v>197</v>
      </c>
      <c r="C980">
        <v>3</v>
      </c>
      <c r="D980" t="s">
        <v>387</v>
      </c>
      <c r="E980">
        <v>3</v>
      </c>
      <c r="F980" t="s">
        <v>652</v>
      </c>
      <c r="G980">
        <v>8</v>
      </c>
      <c r="H980" t="s">
        <v>1119</v>
      </c>
      <c r="I980" t="s">
        <v>1218</v>
      </c>
      <c r="J980">
        <v>4</v>
      </c>
      <c r="K980" t="s">
        <v>2803</v>
      </c>
      <c r="L980">
        <v>58847</v>
      </c>
      <c r="M980" t="s">
        <v>2885</v>
      </c>
      <c r="N980" s="2">
        <v>44197</v>
      </c>
      <c r="O980" s="2">
        <v>44561</v>
      </c>
      <c r="P980" t="s">
        <v>3303</v>
      </c>
      <c r="Q980" t="s">
        <v>2885</v>
      </c>
      <c r="R980" t="s">
        <v>2885</v>
      </c>
      <c r="S980" t="s">
        <v>3310</v>
      </c>
      <c r="T980" t="s">
        <v>3455</v>
      </c>
      <c r="U980" t="s">
        <v>3455</v>
      </c>
      <c r="V980" t="s">
        <v>4520</v>
      </c>
      <c r="W980" t="s">
        <v>4687</v>
      </c>
      <c r="X980" t="s">
        <v>5121</v>
      </c>
      <c r="Y980" t="s">
        <v>5621</v>
      </c>
      <c r="Z980" t="s">
        <v>5717</v>
      </c>
      <c r="AA980" t="s">
        <v>2885</v>
      </c>
      <c r="AB980" t="s">
        <v>2885</v>
      </c>
      <c r="AC980" t="s">
        <v>5876</v>
      </c>
      <c r="AE980" t="s">
        <v>5952</v>
      </c>
      <c r="AF980" t="s">
        <v>2885</v>
      </c>
      <c r="AH980" t="s">
        <v>2885</v>
      </c>
      <c r="AI980" t="s">
        <v>2885</v>
      </c>
      <c r="AJ980" t="s">
        <v>2885</v>
      </c>
      <c r="AK980" t="s">
        <v>2885</v>
      </c>
      <c r="AM980">
        <v>23874</v>
      </c>
      <c r="AN980">
        <v>23874</v>
      </c>
      <c r="AO980">
        <v>24224</v>
      </c>
      <c r="AS980" t="s">
        <v>2885</v>
      </c>
      <c r="AW980" t="s">
        <v>2885</v>
      </c>
      <c r="BA980" t="s">
        <v>2885</v>
      </c>
      <c r="BE980" t="s">
        <v>2885</v>
      </c>
      <c r="BI980" t="s">
        <v>2885</v>
      </c>
      <c r="BJ980">
        <v>23874</v>
      </c>
      <c r="BK980">
        <v>23874</v>
      </c>
      <c r="BL980">
        <v>24224</v>
      </c>
      <c r="BM980" t="s">
        <v>2885</v>
      </c>
      <c r="BQ980" t="s">
        <v>2885</v>
      </c>
      <c r="BU980" t="s">
        <v>2885</v>
      </c>
      <c r="BY980" t="s">
        <v>2885</v>
      </c>
      <c r="CC980" t="s">
        <v>2885</v>
      </c>
      <c r="CG980" t="s">
        <v>2885</v>
      </c>
      <c r="CK980" t="s">
        <v>2885</v>
      </c>
      <c r="CO980" t="s">
        <v>2885</v>
      </c>
      <c r="CS980" t="s">
        <v>2885</v>
      </c>
    </row>
    <row r="981" spans="1:97" x14ac:dyDescent="0.2">
      <c r="A981" t="s">
        <v>117</v>
      </c>
      <c r="B981" t="s">
        <v>158</v>
      </c>
      <c r="C981">
        <v>2</v>
      </c>
      <c r="D981" t="s">
        <v>388</v>
      </c>
      <c r="E981">
        <v>1</v>
      </c>
      <c r="F981" t="s">
        <v>653</v>
      </c>
      <c r="G981">
        <v>16</v>
      </c>
      <c r="H981" t="s">
        <v>1191</v>
      </c>
      <c r="I981" t="s">
        <v>1218</v>
      </c>
      <c r="J981">
        <v>4</v>
      </c>
      <c r="K981" t="s">
        <v>2804</v>
      </c>
      <c r="L981">
        <v>58390</v>
      </c>
      <c r="M981" t="s">
        <v>2804</v>
      </c>
      <c r="N981" s="2">
        <v>44197</v>
      </c>
      <c r="O981" s="2">
        <v>45291</v>
      </c>
      <c r="P981" t="s">
        <v>3303</v>
      </c>
      <c r="Q981" t="s">
        <v>2885</v>
      </c>
      <c r="R981" t="s">
        <v>2885</v>
      </c>
      <c r="S981" t="s">
        <v>3311</v>
      </c>
      <c r="T981" t="s">
        <v>3456</v>
      </c>
      <c r="U981" t="s">
        <v>4006</v>
      </c>
      <c r="V981" t="s">
        <v>4538</v>
      </c>
      <c r="W981" t="s">
        <v>5099</v>
      </c>
      <c r="X981" t="s">
        <v>5231</v>
      </c>
      <c r="Y981" t="s">
        <v>5622</v>
      </c>
      <c r="Z981" t="s">
        <v>5726</v>
      </c>
      <c r="AA981" t="s">
        <v>5860</v>
      </c>
      <c r="AC981" t="s">
        <v>5877</v>
      </c>
      <c r="AE981" t="s">
        <v>5951</v>
      </c>
      <c r="AF981" t="s">
        <v>2885</v>
      </c>
      <c r="AH981" t="s">
        <v>6019</v>
      </c>
      <c r="AJ981" t="s">
        <v>2885</v>
      </c>
      <c r="AK981" t="s">
        <v>2885</v>
      </c>
      <c r="AM981">
        <v>6000000</v>
      </c>
      <c r="AN981">
        <v>6000000</v>
      </c>
      <c r="AO981">
        <v>6000000</v>
      </c>
      <c r="AS981" t="s">
        <v>2885</v>
      </c>
      <c r="AW981" t="s">
        <v>2885</v>
      </c>
      <c r="BA981" t="s">
        <v>2885</v>
      </c>
      <c r="BE981" t="s">
        <v>2885</v>
      </c>
      <c r="BI981" t="s">
        <v>2885</v>
      </c>
      <c r="BJ981">
        <v>2000000</v>
      </c>
      <c r="BK981">
        <v>2000000</v>
      </c>
      <c r="BL981">
        <v>2000000</v>
      </c>
      <c r="BM981" t="s">
        <v>2885</v>
      </c>
      <c r="BN981">
        <v>2000000</v>
      </c>
      <c r="BO981">
        <v>2000000</v>
      </c>
      <c r="BP981">
        <v>2000000</v>
      </c>
      <c r="BQ981" t="s">
        <v>2885</v>
      </c>
      <c r="BR981">
        <v>2000000</v>
      </c>
      <c r="BS981">
        <v>2000000</v>
      </c>
      <c r="BT981">
        <v>2000000</v>
      </c>
      <c r="BU981" t="s">
        <v>2885</v>
      </c>
      <c r="BY981" t="s">
        <v>2885</v>
      </c>
      <c r="CC981" t="s">
        <v>2885</v>
      </c>
      <c r="CG981" t="s">
        <v>2885</v>
      </c>
      <c r="CK981" t="s">
        <v>2885</v>
      </c>
      <c r="CO981" t="s">
        <v>2885</v>
      </c>
      <c r="CS981" t="s">
        <v>2885</v>
      </c>
    </row>
    <row r="982" spans="1:97" x14ac:dyDescent="0.2">
      <c r="A982" t="s">
        <v>118</v>
      </c>
      <c r="B982" t="s">
        <v>158</v>
      </c>
      <c r="C982">
        <v>4</v>
      </c>
      <c r="D982" t="s">
        <v>419</v>
      </c>
      <c r="E982">
        <v>1</v>
      </c>
      <c r="F982" t="s">
        <v>695</v>
      </c>
      <c r="G982">
        <v>17</v>
      </c>
      <c r="H982" t="s">
        <v>1192</v>
      </c>
      <c r="I982" t="s">
        <v>1218</v>
      </c>
      <c r="J982" t="s">
        <v>1791</v>
      </c>
      <c r="K982" t="s">
        <v>2805</v>
      </c>
      <c r="L982">
        <v>21472</v>
      </c>
      <c r="M982" t="s">
        <v>3275</v>
      </c>
      <c r="N982" s="2">
        <v>42736</v>
      </c>
      <c r="O982" s="2">
        <v>44561</v>
      </c>
      <c r="P982" t="s">
        <v>3304</v>
      </c>
      <c r="Q982" t="s">
        <v>2885</v>
      </c>
      <c r="R982" t="s">
        <v>2885</v>
      </c>
      <c r="S982" t="s">
        <v>3310</v>
      </c>
      <c r="T982" t="s">
        <v>3455</v>
      </c>
      <c r="U982" t="s">
        <v>3635</v>
      </c>
      <c r="V982" t="s">
        <v>4643</v>
      </c>
      <c r="W982" t="s">
        <v>4687</v>
      </c>
      <c r="X982" t="s">
        <v>5121</v>
      </c>
      <c r="Y982" t="s">
        <v>5623</v>
      </c>
      <c r="Z982" t="s">
        <v>5679</v>
      </c>
      <c r="AA982" t="s">
        <v>2885</v>
      </c>
      <c r="AB982" t="s">
        <v>2885</v>
      </c>
      <c r="AC982" t="s">
        <v>5877</v>
      </c>
      <c r="AD982" t="s">
        <v>2885</v>
      </c>
      <c r="AE982" t="s">
        <v>5949</v>
      </c>
      <c r="AF982" t="s">
        <v>2885</v>
      </c>
      <c r="AG982" t="s">
        <v>2885</v>
      </c>
      <c r="AH982" t="s">
        <v>2885</v>
      </c>
      <c r="AI982" t="s">
        <v>2885</v>
      </c>
      <c r="AJ982" t="s">
        <v>2885</v>
      </c>
      <c r="AK982" t="s">
        <v>2885</v>
      </c>
      <c r="AM982">
        <v>1416146</v>
      </c>
      <c r="AN982">
        <v>1416147.41</v>
      </c>
      <c r="AO982">
        <v>1460494</v>
      </c>
      <c r="AS982" t="s">
        <v>2885</v>
      </c>
      <c r="AT982">
        <v>213000</v>
      </c>
      <c r="AU982">
        <v>213000</v>
      </c>
      <c r="AV982">
        <v>228504</v>
      </c>
      <c r="AW982" t="s">
        <v>2885</v>
      </c>
      <c r="AX982">
        <v>653000</v>
      </c>
      <c r="AY982">
        <v>653000</v>
      </c>
      <c r="AZ982">
        <v>654300</v>
      </c>
      <c r="BA982" t="s">
        <v>2885</v>
      </c>
      <c r="BB982">
        <v>183034</v>
      </c>
      <c r="BC982">
        <v>183034.71100000001</v>
      </c>
      <c r="BD982">
        <v>577690</v>
      </c>
      <c r="BE982" t="s">
        <v>2885</v>
      </c>
      <c r="BF982">
        <v>184078</v>
      </c>
      <c r="BG982">
        <v>184077.98800000001</v>
      </c>
      <c r="BI982" t="s">
        <v>2885</v>
      </c>
      <c r="BJ982">
        <v>183034</v>
      </c>
      <c r="BK982">
        <v>183034.71100000001</v>
      </c>
      <c r="BM982" t="s">
        <v>2885</v>
      </c>
      <c r="BQ982" t="s">
        <v>2885</v>
      </c>
      <c r="BU982" t="s">
        <v>2885</v>
      </c>
      <c r="BY982" t="s">
        <v>2885</v>
      </c>
      <c r="CC982" t="s">
        <v>2885</v>
      </c>
      <c r="CG982" t="s">
        <v>2885</v>
      </c>
      <c r="CK982" t="s">
        <v>2885</v>
      </c>
      <c r="CO982" t="s">
        <v>2885</v>
      </c>
      <c r="CS982" t="s">
        <v>2885</v>
      </c>
    </row>
    <row r="983" spans="1:97" x14ac:dyDescent="0.2">
      <c r="A983" t="s">
        <v>118</v>
      </c>
      <c r="B983" t="s">
        <v>158</v>
      </c>
      <c r="C983">
        <v>4</v>
      </c>
      <c r="D983" t="s">
        <v>419</v>
      </c>
      <c r="E983">
        <v>1</v>
      </c>
      <c r="F983" t="s">
        <v>695</v>
      </c>
      <c r="G983">
        <v>17</v>
      </c>
      <c r="H983" t="s">
        <v>1192</v>
      </c>
      <c r="I983" t="s">
        <v>1218</v>
      </c>
      <c r="J983" t="s">
        <v>1608</v>
      </c>
      <c r="K983" t="s">
        <v>2806</v>
      </c>
      <c r="L983">
        <v>21474</v>
      </c>
      <c r="M983" t="s">
        <v>2885</v>
      </c>
      <c r="N983" s="2">
        <v>42736</v>
      </c>
      <c r="O983" s="2">
        <v>44561</v>
      </c>
      <c r="P983" t="s">
        <v>3304</v>
      </c>
      <c r="Q983" t="s">
        <v>2885</v>
      </c>
      <c r="R983" t="s">
        <v>2885</v>
      </c>
      <c r="S983" t="s">
        <v>3311</v>
      </c>
      <c r="T983" t="s">
        <v>3456</v>
      </c>
      <c r="U983" t="s">
        <v>4026</v>
      </c>
      <c r="V983" t="s">
        <v>4644</v>
      </c>
      <c r="W983" t="s">
        <v>4712</v>
      </c>
      <c r="X983" t="s">
        <v>5121</v>
      </c>
      <c r="Y983" t="s">
        <v>118</v>
      </c>
      <c r="Z983" t="s">
        <v>2885</v>
      </c>
      <c r="AA983" t="s">
        <v>2885</v>
      </c>
      <c r="AB983" t="s">
        <v>2885</v>
      </c>
      <c r="AC983" t="s">
        <v>5877</v>
      </c>
      <c r="AD983" t="s">
        <v>2885</v>
      </c>
      <c r="AE983" t="s">
        <v>2885</v>
      </c>
      <c r="AF983" t="s">
        <v>2885</v>
      </c>
      <c r="AG983" t="s">
        <v>2885</v>
      </c>
      <c r="AH983" t="s">
        <v>2885</v>
      </c>
      <c r="AI983" t="s">
        <v>2885</v>
      </c>
      <c r="AJ983" t="s">
        <v>2885</v>
      </c>
      <c r="AK983" t="s">
        <v>2885</v>
      </c>
      <c r="AM983">
        <v>2874000</v>
      </c>
      <c r="AN983">
        <v>2834000</v>
      </c>
      <c r="AO983">
        <v>2834000</v>
      </c>
      <c r="AS983" t="s">
        <v>2885</v>
      </c>
      <c r="AT983">
        <v>120000</v>
      </c>
      <c r="AU983">
        <v>80000</v>
      </c>
      <c r="AV983">
        <v>80000</v>
      </c>
      <c r="AW983" t="s">
        <v>2885</v>
      </c>
      <c r="AX983">
        <v>927000</v>
      </c>
      <c r="AY983">
        <v>927000</v>
      </c>
      <c r="AZ983">
        <v>927000</v>
      </c>
      <c r="BA983" t="s">
        <v>2885</v>
      </c>
      <c r="BB983">
        <v>927000</v>
      </c>
      <c r="BC983">
        <v>927000</v>
      </c>
      <c r="BD983">
        <v>927000</v>
      </c>
      <c r="BE983" t="s">
        <v>2885</v>
      </c>
      <c r="BF983">
        <v>900000</v>
      </c>
      <c r="BG983">
        <v>900000</v>
      </c>
      <c r="BH983">
        <v>900000</v>
      </c>
      <c r="BI983" t="s">
        <v>2885</v>
      </c>
      <c r="BM983" t="s">
        <v>2885</v>
      </c>
      <c r="BQ983" t="s">
        <v>2885</v>
      </c>
      <c r="BU983" t="s">
        <v>2885</v>
      </c>
      <c r="BY983" t="s">
        <v>2885</v>
      </c>
      <c r="CC983" t="s">
        <v>2885</v>
      </c>
      <c r="CG983" t="s">
        <v>2885</v>
      </c>
      <c r="CK983" t="s">
        <v>2885</v>
      </c>
      <c r="CO983" t="s">
        <v>2885</v>
      </c>
      <c r="CS983" t="s">
        <v>2885</v>
      </c>
    </row>
    <row r="984" spans="1:97" x14ac:dyDescent="0.2">
      <c r="A984" t="s">
        <v>149</v>
      </c>
      <c r="B984" t="s">
        <v>151</v>
      </c>
      <c r="C984">
        <v>3</v>
      </c>
      <c r="D984" t="s">
        <v>420</v>
      </c>
      <c r="E984">
        <v>4</v>
      </c>
      <c r="F984" t="s">
        <v>696</v>
      </c>
      <c r="G984">
        <v>4.0999999999999996</v>
      </c>
      <c r="H984" t="s">
        <v>1193</v>
      </c>
      <c r="I984" t="s">
        <v>1218</v>
      </c>
      <c r="J984" t="s">
        <v>1792</v>
      </c>
      <c r="K984" t="s">
        <v>2807</v>
      </c>
      <c r="L984">
        <v>137686</v>
      </c>
      <c r="M984" t="s">
        <v>3276</v>
      </c>
      <c r="N984" s="2">
        <v>44927</v>
      </c>
      <c r="O984" s="2">
        <v>45930</v>
      </c>
      <c r="P984" t="s">
        <v>3304</v>
      </c>
      <c r="Q984" t="s">
        <v>2885</v>
      </c>
      <c r="R984" t="s">
        <v>2885</v>
      </c>
      <c r="S984" t="s">
        <v>3356</v>
      </c>
      <c r="T984" t="s">
        <v>3500</v>
      </c>
      <c r="U984" t="s">
        <v>3629</v>
      </c>
      <c r="V984" t="s">
        <v>4645</v>
      </c>
      <c r="W984" t="s">
        <v>5100</v>
      </c>
      <c r="X984" t="s">
        <v>5143</v>
      </c>
      <c r="Y984" t="s">
        <v>5624</v>
      </c>
      <c r="Z984" t="s">
        <v>5680</v>
      </c>
      <c r="AA984" t="s">
        <v>2885</v>
      </c>
      <c r="AB984" t="s">
        <v>2885</v>
      </c>
      <c r="AC984" t="s">
        <v>5876</v>
      </c>
      <c r="AE984" t="s">
        <v>5949</v>
      </c>
      <c r="AF984" t="s">
        <v>2885</v>
      </c>
      <c r="AH984" t="s">
        <v>6018</v>
      </c>
      <c r="AJ984" t="s">
        <v>6044</v>
      </c>
      <c r="AK984" t="s">
        <v>6345</v>
      </c>
      <c r="AM984">
        <v>3660057</v>
      </c>
      <c r="AN984">
        <v>3660057</v>
      </c>
      <c r="AO984">
        <v>2869761</v>
      </c>
      <c r="AS984" t="s">
        <v>2885</v>
      </c>
      <c r="AW984" t="s">
        <v>2885</v>
      </c>
      <c r="BA984" t="s">
        <v>2885</v>
      </c>
      <c r="BE984" t="s">
        <v>2885</v>
      </c>
      <c r="BI984" t="s">
        <v>2885</v>
      </c>
      <c r="BM984" t="s">
        <v>2885</v>
      </c>
      <c r="BQ984" t="s">
        <v>2885</v>
      </c>
      <c r="BR984">
        <v>1631018</v>
      </c>
      <c r="BS984">
        <v>1631018</v>
      </c>
      <c r="BT984">
        <v>1631018</v>
      </c>
      <c r="BU984" t="s">
        <v>6646</v>
      </c>
      <c r="BV984">
        <v>1238743</v>
      </c>
      <c r="BW984">
        <v>1238743</v>
      </c>
      <c r="BX984">
        <v>1238743</v>
      </c>
      <c r="BY984" t="s">
        <v>6779</v>
      </c>
      <c r="BZ984">
        <v>790296</v>
      </c>
      <c r="CA984">
        <v>790296</v>
      </c>
      <c r="CC984" t="s">
        <v>2885</v>
      </c>
      <c r="CG984" t="s">
        <v>2885</v>
      </c>
      <c r="CK984" t="s">
        <v>2885</v>
      </c>
      <c r="CO984" t="s">
        <v>2885</v>
      </c>
      <c r="CS984" t="s">
        <v>2885</v>
      </c>
    </row>
    <row r="985" spans="1:97" x14ac:dyDescent="0.2">
      <c r="A985" t="s">
        <v>149</v>
      </c>
      <c r="B985" t="s">
        <v>151</v>
      </c>
      <c r="C985">
        <v>3</v>
      </c>
      <c r="D985" t="s">
        <v>420</v>
      </c>
      <c r="E985">
        <v>4</v>
      </c>
      <c r="F985" t="s">
        <v>696</v>
      </c>
      <c r="G985">
        <v>4.0999999999999996</v>
      </c>
      <c r="H985" t="s">
        <v>1193</v>
      </c>
      <c r="I985" t="s">
        <v>1218</v>
      </c>
      <c r="J985" t="s">
        <v>1793</v>
      </c>
      <c r="K985" t="s">
        <v>2808</v>
      </c>
      <c r="L985">
        <v>137703</v>
      </c>
      <c r="M985" t="s">
        <v>3277</v>
      </c>
      <c r="N985" s="2">
        <v>44966</v>
      </c>
      <c r="O985" s="2">
        <v>45473</v>
      </c>
      <c r="P985" t="s">
        <v>3303</v>
      </c>
      <c r="Q985" t="s">
        <v>2885</v>
      </c>
      <c r="R985" t="s">
        <v>2885</v>
      </c>
      <c r="S985" t="s">
        <v>3356</v>
      </c>
      <c r="T985" t="s">
        <v>3500</v>
      </c>
      <c r="U985" t="s">
        <v>3629</v>
      </c>
      <c r="V985" t="s">
        <v>4645</v>
      </c>
      <c r="W985" t="s">
        <v>5100</v>
      </c>
      <c r="X985" t="s">
        <v>5143</v>
      </c>
      <c r="Y985" t="s">
        <v>5625</v>
      </c>
      <c r="Z985" t="s">
        <v>5730</v>
      </c>
      <c r="AA985" t="s">
        <v>2885</v>
      </c>
      <c r="AB985" t="s">
        <v>2885</v>
      </c>
      <c r="AC985" t="s">
        <v>5876</v>
      </c>
      <c r="AE985" t="s">
        <v>5949</v>
      </c>
      <c r="AF985" t="s">
        <v>2885</v>
      </c>
      <c r="AH985" t="s">
        <v>6018</v>
      </c>
      <c r="AJ985" t="s">
        <v>6054</v>
      </c>
      <c r="AK985" t="s">
        <v>6345</v>
      </c>
      <c r="AM985">
        <v>1302123</v>
      </c>
      <c r="AN985">
        <v>1302123</v>
      </c>
      <c r="AO985">
        <v>1302123</v>
      </c>
      <c r="AS985" t="s">
        <v>2885</v>
      </c>
      <c r="AW985" t="s">
        <v>2885</v>
      </c>
      <c r="BA985" t="s">
        <v>2885</v>
      </c>
      <c r="BE985" t="s">
        <v>2885</v>
      </c>
      <c r="BI985" t="s">
        <v>2885</v>
      </c>
      <c r="BM985" t="s">
        <v>2885</v>
      </c>
      <c r="BQ985" t="s">
        <v>2885</v>
      </c>
      <c r="BR985">
        <v>1096857</v>
      </c>
      <c r="BS985">
        <v>1096857</v>
      </c>
      <c r="BT985">
        <v>1096857</v>
      </c>
      <c r="BU985" t="s">
        <v>6647</v>
      </c>
      <c r="BV985">
        <v>205266</v>
      </c>
      <c r="BW985">
        <v>205266</v>
      </c>
      <c r="BX985">
        <v>205266</v>
      </c>
      <c r="BY985" t="s">
        <v>6780</v>
      </c>
      <c r="CC985" t="s">
        <v>2885</v>
      </c>
      <c r="CG985" t="s">
        <v>2885</v>
      </c>
      <c r="CK985" t="s">
        <v>2885</v>
      </c>
      <c r="CO985" t="s">
        <v>2885</v>
      </c>
      <c r="CS985" t="s">
        <v>2885</v>
      </c>
    </row>
    <row r="986" spans="1:97" x14ac:dyDescent="0.2">
      <c r="A986" t="s">
        <v>149</v>
      </c>
      <c r="B986" t="s">
        <v>151</v>
      </c>
      <c r="C986">
        <v>3</v>
      </c>
      <c r="D986" t="s">
        <v>420</v>
      </c>
      <c r="E986">
        <v>4</v>
      </c>
      <c r="F986" t="s">
        <v>696</v>
      </c>
      <c r="G986">
        <v>4.0999999999999996</v>
      </c>
      <c r="H986" t="s">
        <v>1193</v>
      </c>
      <c r="I986" t="s">
        <v>1218</v>
      </c>
      <c r="J986" t="s">
        <v>1794</v>
      </c>
      <c r="K986" t="s">
        <v>2809</v>
      </c>
      <c r="L986">
        <v>137704</v>
      </c>
      <c r="M986" t="s">
        <v>3278</v>
      </c>
      <c r="N986" s="2">
        <v>44927</v>
      </c>
      <c r="O986" s="2">
        <v>46022</v>
      </c>
      <c r="P986" t="s">
        <v>3304</v>
      </c>
      <c r="Q986" t="s">
        <v>2885</v>
      </c>
      <c r="R986" t="s">
        <v>2885</v>
      </c>
      <c r="S986" t="s">
        <v>3356</v>
      </c>
      <c r="T986" t="s">
        <v>3500</v>
      </c>
      <c r="U986" t="s">
        <v>4027</v>
      </c>
      <c r="V986" t="s">
        <v>4645</v>
      </c>
      <c r="W986" t="s">
        <v>4817</v>
      </c>
      <c r="X986" t="s">
        <v>5121</v>
      </c>
      <c r="Y986" t="s">
        <v>5626</v>
      </c>
      <c r="Z986" t="s">
        <v>5680</v>
      </c>
      <c r="AA986" t="s">
        <v>2885</v>
      </c>
      <c r="AB986" t="s">
        <v>2885</v>
      </c>
      <c r="AC986" t="s">
        <v>5876</v>
      </c>
      <c r="AE986" t="s">
        <v>5949</v>
      </c>
      <c r="AF986" t="s">
        <v>2885</v>
      </c>
      <c r="AH986" t="s">
        <v>6018</v>
      </c>
      <c r="AJ986" t="s">
        <v>6044</v>
      </c>
      <c r="AK986" t="s">
        <v>6345</v>
      </c>
      <c r="AM986">
        <v>2956155</v>
      </c>
      <c r="AN986">
        <v>2956155</v>
      </c>
      <c r="AO986">
        <v>1780822</v>
      </c>
      <c r="AS986" t="s">
        <v>2885</v>
      </c>
      <c r="AW986" t="s">
        <v>2885</v>
      </c>
      <c r="BA986" t="s">
        <v>2885</v>
      </c>
      <c r="BE986" t="s">
        <v>2885</v>
      </c>
      <c r="BI986" t="s">
        <v>2885</v>
      </c>
      <c r="BM986" t="s">
        <v>2885</v>
      </c>
      <c r="BQ986" t="s">
        <v>2885</v>
      </c>
      <c r="BR986">
        <v>707283</v>
      </c>
      <c r="BS986">
        <v>707283</v>
      </c>
      <c r="BT986">
        <v>707283</v>
      </c>
      <c r="BU986" t="s">
        <v>6648</v>
      </c>
      <c r="BV986">
        <v>1073539</v>
      </c>
      <c r="BW986">
        <v>1073539</v>
      </c>
      <c r="BX986">
        <v>1073539</v>
      </c>
      <c r="BY986" t="s">
        <v>6781</v>
      </c>
      <c r="BZ986">
        <v>1175333</v>
      </c>
      <c r="CA986">
        <v>1175333</v>
      </c>
      <c r="CC986" t="s">
        <v>2885</v>
      </c>
      <c r="CG986" t="s">
        <v>2885</v>
      </c>
      <c r="CK986" t="s">
        <v>2885</v>
      </c>
      <c r="CO986" t="s">
        <v>2885</v>
      </c>
      <c r="CS986" t="s">
        <v>2885</v>
      </c>
    </row>
    <row r="987" spans="1:97" x14ac:dyDescent="0.2">
      <c r="A987" t="s">
        <v>118</v>
      </c>
      <c r="B987" t="s">
        <v>158</v>
      </c>
      <c r="C987">
        <v>4</v>
      </c>
      <c r="D987" t="s">
        <v>419</v>
      </c>
      <c r="E987">
        <v>1</v>
      </c>
      <c r="F987" t="s">
        <v>695</v>
      </c>
      <c r="G987">
        <v>18</v>
      </c>
      <c r="H987" t="s">
        <v>1194</v>
      </c>
      <c r="I987" t="s">
        <v>1218</v>
      </c>
      <c r="J987" t="s">
        <v>1795</v>
      </c>
      <c r="K987" t="s">
        <v>2810</v>
      </c>
      <c r="L987">
        <v>21475</v>
      </c>
      <c r="M987" t="s">
        <v>3279</v>
      </c>
      <c r="N987" s="2">
        <v>42736</v>
      </c>
      <c r="O987" s="2">
        <v>44561</v>
      </c>
      <c r="P987" t="s">
        <v>3304</v>
      </c>
      <c r="Q987" t="s">
        <v>2885</v>
      </c>
      <c r="R987" t="s">
        <v>2885</v>
      </c>
      <c r="S987" t="s">
        <v>3310</v>
      </c>
      <c r="T987" t="s">
        <v>3455</v>
      </c>
      <c r="U987" t="s">
        <v>3635</v>
      </c>
      <c r="V987" t="s">
        <v>4643</v>
      </c>
      <c r="W987" t="s">
        <v>4687</v>
      </c>
      <c r="X987" t="s">
        <v>5121</v>
      </c>
      <c r="Y987" t="s">
        <v>5623</v>
      </c>
      <c r="Z987" t="s">
        <v>5676</v>
      </c>
      <c r="AA987" t="s">
        <v>2885</v>
      </c>
      <c r="AB987" t="s">
        <v>2885</v>
      </c>
      <c r="AC987" t="s">
        <v>5877</v>
      </c>
      <c r="AD987" t="s">
        <v>2885</v>
      </c>
      <c r="AE987" t="s">
        <v>5949</v>
      </c>
      <c r="AF987" t="s">
        <v>2885</v>
      </c>
      <c r="AG987" t="s">
        <v>2885</v>
      </c>
      <c r="AH987" t="s">
        <v>2885</v>
      </c>
      <c r="AI987" t="s">
        <v>2885</v>
      </c>
      <c r="AJ987" t="s">
        <v>2885</v>
      </c>
      <c r="AK987" t="s">
        <v>2885</v>
      </c>
      <c r="AM987">
        <v>670428</v>
      </c>
      <c r="AN987">
        <v>682428.43900000001</v>
      </c>
      <c r="AO987">
        <v>922965</v>
      </c>
      <c r="AS987" t="s">
        <v>2885</v>
      </c>
      <c r="AT987">
        <v>230000</v>
      </c>
      <c r="AU987">
        <v>230000</v>
      </c>
      <c r="AV987">
        <v>261345</v>
      </c>
      <c r="AW987" t="s">
        <v>2885</v>
      </c>
      <c r="AX987">
        <v>260000</v>
      </c>
      <c r="AY987">
        <v>272000</v>
      </c>
      <c r="AZ987">
        <v>272000</v>
      </c>
      <c r="BA987" t="s">
        <v>2885</v>
      </c>
      <c r="BB987">
        <v>60043</v>
      </c>
      <c r="BC987">
        <v>60043.1</v>
      </c>
      <c r="BD987">
        <v>389620</v>
      </c>
      <c r="BE987" t="s">
        <v>2885</v>
      </c>
      <c r="BF987">
        <v>60385</v>
      </c>
      <c r="BG987">
        <v>60385.339</v>
      </c>
      <c r="BI987" t="s">
        <v>2885</v>
      </c>
      <c r="BJ987">
        <v>60000</v>
      </c>
      <c r="BK987">
        <v>60000</v>
      </c>
      <c r="BM987" t="s">
        <v>2885</v>
      </c>
      <c r="BQ987" t="s">
        <v>2885</v>
      </c>
      <c r="BU987" t="s">
        <v>2885</v>
      </c>
      <c r="BY987" t="s">
        <v>2885</v>
      </c>
      <c r="CC987" t="s">
        <v>2885</v>
      </c>
      <c r="CG987" t="s">
        <v>2885</v>
      </c>
      <c r="CK987" t="s">
        <v>2885</v>
      </c>
      <c r="CO987" t="s">
        <v>2885</v>
      </c>
      <c r="CS987" t="s">
        <v>2885</v>
      </c>
    </row>
    <row r="988" spans="1:97" x14ac:dyDescent="0.2">
      <c r="A988" t="s">
        <v>116</v>
      </c>
      <c r="B988" t="s">
        <v>163</v>
      </c>
      <c r="C988">
        <v>4</v>
      </c>
      <c r="D988" t="s">
        <v>421</v>
      </c>
      <c r="E988">
        <v>1</v>
      </c>
      <c r="F988" t="s">
        <v>697</v>
      </c>
      <c r="G988">
        <v>13</v>
      </c>
      <c r="H988" t="s">
        <v>1030</v>
      </c>
      <c r="I988" t="s">
        <v>1218</v>
      </c>
      <c r="J988" t="s">
        <v>1610</v>
      </c>
      <c r="K988" t="s">
        <v>2811</v>
      </c>
      <c r="L988">
        <v>19519</v>
      </c>
      <c r="M988" t="s">
        <v>3151</v>
      </c>
      <c r="N988" s="2">
        <v>44013</v>
      </c>
      <c r="O988" s="2">
        <v>44772</v>
      </c>
      <c r="P988" t="s">
        <v>3307</v>
      </c>
      <c r="Q988" t="s">
        <v>2885</v>
      </c>
      <c r="R988" t="s">
        <v>2885</v>
      </c>
      <c r="S988" t="s">
        <v>3317</v>
      </c>
      <c r="T988" t="s">
        <v>3462</v>
      </c>
      <c r="U988" t="s">
        <v>3697</v>
      </c>
      <c r="V988" t="s">
        <v>4646</v>
      </c>
      <c r="W988" t="s">
        <v>4974</v>
      </c>
      <c r="X988" t="s">
        <v>5200</v>
      </c>
      <c r="Y988" t="s">
        <v>5471</v>
      </c>
      <c r="Z988" t="s">
        <v>5757</v>
      </c>
      <c r="AA988" t="s">
        <v>2885</v>
      </c>
      <c r="AB988" t="s">
        <v>2885</v>
      </c>
      <c r="AC988" t="s">
        <v>2885</v>
      </c>
      <c r="AD988" t="s">
        <v>2885</v>
      </c>
      <c r="AE988" t="s">
        <v>5951</v>
      </c>
      <c r="AF988" t="s">
        <v>2885</v>
      </c>
      <c r="AG988" t="s">
        <v>2885</v>
      </c>
      <c r="AH988" t="s">
        <v>2885</v>
      </c>
      <c r="AI988" t="s">
        <v>2885</v>
      </c>
      <c r="AJ988" t="s">
        <v>2885</v>
      </c>
      <c r="AK988" t="s">
        <v>2885</v>
      </c>
      <c r="AM988">
        <v>0</v>
      </c>
      <c r="AN988">
        <v>0</v>
      </c>
      <c r="AO988">
        <v>0</v>
      </c>
      <c r="AS988" t="s">
        <v>2885</v>
      </c>
      <c r="AW988" t="s">
        <v>2885</v>
      </c>
      <c r="BA988" t="s">
        <v>2885</v>
      </c>
      <c r="BE988" t="s">
        <v>2885</v>
      </c>
      <c r="BI988" t="s">
        <v>2885</v>
      </c>
      <c r="BM988" t="s">
        <v>2885</v>
      </c>
      <c r="BQ988" t="s">
        <v>2885</v>
      </c>
      <c r="BU988" t="s">
        <v>2885</v>
      </c>
      <c r="BY988" t="s">
        <v>2885</v>
      </c>
      <c r="CC988" t="s">
        <v>2885</v>
      </c>
      <c r="CG988" t="s">
        <v>2885</v>
      </c>
      <c r="CK988" t="s">
        <v>2885</v>
      </c>
      <c r="CO988" t="s">
        <v>2885</v>
      </c>
      <c r="CS988" t="s">
        <v>2885</v>
      </c>
    </row>
    <row r="989" spans="1:97" x14ac:dyDescent="0.2">
      <c r="A989" t="s">
        <v>118</v>
      </c>
      <c r="B989" t="s">
        <v>158</v>
      </c>
      <c r="C989">
        <v>4</v>
      </c>
      <c r="D989" t="s">
        <v>419</v>
      </c>
      <c r="E989">
        <v>1</v>
      </c>
      <c r="F989" t="s">
        <v>695</v>
      </c>
      <c r="G989">
        <v>19</v>
      </c>
      <c r="H989" t="s">
        <v>1195</v>
      </c>
      <c r="I989" t="s">
        <v>1218</v>
      </c>
      <c r="J989" t="s">
        <v>1796</v>
      </c>
      <c r="K989" t="s">
        <v>2812</v>
      </c>
      <c r="L989">
        <v>21485</v>
      </c>
      <c r="M989" t="s">
        <v>3280</v>
      </c>
      <c r="N989" s="2">
        <v>42736</v>
      </c>
      <c r="O989" s="2">
        <v>43830</v>
      </c>
      <c r="P989" t="s">
        <v>3304</v>
      </c>
      <c r="Q989" t="s">
        <v>2885</v>
      </c>
      <c r="R989" t="s">
        <v>2885</v>
      </c>
      <c r="S989" t="s">
        <v>3317</v>
      </c>
      <c r="T989" t="s">
        <v>3462</v>
      </c>
      <c r="U989" t="s">
        <v>3462</v>
      </c>
      <c r="V989" t="s">
        <v>4647</v>
      </c>
      <c r="W989" t="s">
        <v>4832</v>
      </c>
      <c r="X989" t="s">
        <v>5121</v>
      </c>
      <c r="Y989" t="s">
        <v>118</v>
      </c>
      <c r="Z989" t="s">
        <v>5697</v>
      </c>
      <c r="AA989" t="s">
        <v>2885</v>
      </c>
      <c r="AB989" t="s">
        <v>2885</v>
      </c>
      <c r="AC989" t="s">
        <v>5876</v>
      </c>
      <c r="AD989" t="s">
        <v>2885</v>
      </c>
      <c r="AE989" t="s">
        <v>5951</v>
      </c>
      <c r="AF989" t="s">
        <v>2885</v>
      </c>
      <c r="AG989" t="s">
        <v>2885</v>
      </c>
      <c r="AH989" t="s">
        <v>2885</v>
      </c>
      <c r="AI989" t="s">
        <v>2885</v>
      </c>
      <c r="AJ989" t="s">
        <v>2885</v>
      </c>
      <c r="AK989" t="s">
        <v>2885</v>
      </c>
      <c r="AM989">
        <v>300000</v>
      </c>
      <c r="AN989">
        <v>145000</v>
      </c>
      <c r="AO989">
        <v>135000</v>
      </c>
      <c r="AS989" t="s">
        <v>2885</v>
      </c>
      <c r="AT989">
        <v>150000</v>
      </c>
      <c r="AU989">
        <v>75000</v>
      </c>
      <c r="AV989">
        <v>75000</v>
      </c>
      <c r="AW989" t="s">
        <v>2885</v>
      </c>
      <c r="AX989">
        <v>100000</v>
      </c>
      <c r="AY989">
        <v>50000</v>
      </c>
      <c r="AZ989">
        <v>40000</v>
      </c>
      <c r="BA989" t="s">
        <v>2885</v>
      </c>
      <c r="BB989">
        <v>50000</v>
      </c>
      <c r="BC989">
        <v>20000</v>
      </c>
      <c r="BD989">
        <v>20000</v>
      </c>
      <c r="BE989" t="s">
        <v>2885</v>
      </c>
      <c r="BI989" t="s">
        <v>2885</v>
      </c>
      <c r="BM989" t="s">
        <v>2885</v>
      </c>
      <c r="BQ989" t="s">
        <v>2885</v>
      </c>
      <c r="BU989" t="s">
        <v>2885</v>
      </c>
      <c r="BY989" t="s">
        <v>2885</v>
      </c>
      <c r="CC989" t="s">
        <v>2885</v>
      </c>
      <c r="CG989" t="s">
        <v>2885</v>
      </c>
      <c r="CK989" t="s">
        <v>2885</v>
      </c>
      <c r="CO989" t="s">
        <v>2885</v>
      </c>
      <c r="CS989" t="s">
        <v>2885</v>
      </c>
    </row>
    <row r="990" spans="1:97" x14ac:dyDescent="0.2">
      <c r="A990" t="s">
        <v>136</v>
      </c>
      <c r="B990" t="s">
        <v>179</v>
      </c>
      <c r="C990">
        <v>4</v>
      </c>
      <c r="D990" t="s">
        <v>422</v>
      </c>
      <c r="E990">
        <v>4.0999999999999996</v>
      </c>
      <c r="F990" t="s">
        <v>698</v>
      </c>
      <c r="G990" t="s">
        <v>752</v>
      </c>
      <c r="H990" t="s">
        <v>1196</v>
      </c>
      <c r="I990" t="s">
        <v>1218</v>
      </c>
      <c r="J990" t="s">
        <v>1797</v>
      </c>
      <c r="K990" t="s">
        <v>2813</v>
      </c>
      <c r="L990">
        <v>135995</v>
      </c>
      <c r="M990" t="s">
        <v>2885</v>
      </c>
      <c r="N990" s="2">
        <v>44927</v>
      </c>
      <c r="O990" s="2">
        <v>45291</v>
      </c>
      <c r="P990" t="s">
        <v>3306</v>
      </c>
      <c r="Q990" t="s">
        <v>2885</v>
      </c>
      <c r="R990" t="s">
        <v>2885</v>
      </c>
      <c r="S990" t="s">
        <v>3325</v>
      </c>
      <c r="T990" t="s">
        <v>3469</v>
      </c>
      <c r="U990" t="s">
        <v>3469</v>
      </c>
      <c r="V990" t="s">
        <v>4648</v>
      </c>
      <c r="W990" t="s">
        <v>5101</v>
      </c>
      <c r="X990" t="s">
        <v>5144</v>
      </c>
      <c r="Y990" t="s">
        <v>5627</v>
      </c>
      <c r="Z990" t="s">
        <v>5680</v>
      </c>
      <c r="AA990" t="s">
        <v>2885</v>
      </c>
      <c r="AB990" t="s">
        <v>2885</v>
      </c>
      <c r="AC990" t="s">
        <v>5877</v>
      </c>
      <c r="AE990" t="s">
        <v>5950</v>
      </c>
      <c r="AF990" t="s">
        <v>2885</v>
      </c>
      <c r="AH990" t="s">
        <v>2885</v>
      </c>
      <c r="AI990" t="s">
        <v>2885</v>
      </c>
      <c r="AJ990" t="s">
        <v>6059</v>
      </c>
      <c r="AK990" t="s">
        <v>6346</v>
      </c>
      <c r="AM990">
        <v>5000</v>
      </c>
      <c r="AN990">
        <v>0</v>
      </c>
      <c r="AO990">
        <v>0</v>
      </c>
      <c r="AS990" t="s">
        <v>2885</v>
      </c>
      <c r="AW990" t="s">
        <v>2885</v>
      </c>
      <c r="BA990" t="s">
        <v>2885</v>
      </c>
      <c r="BE990" t="s">
        <v>2885</v>
      </c>
      <c r="BI990" t="s">
        <v>2885</v>
      </c>
      <c r="BM990" t="s">
        <v>2885</v>
      </c>
      <c r="BQ990" t="s">
        <v>2885</v>
      </c>
      <c r="BR990">
        <v>5000</v>
      </c>
      <c r="BS990">
        <v>0</v>
      </c>
      <c r="BU990" t="s">
        <v>2885</v>
      </c>
      <c r="BY990" t="s">
        <v>2885</v>
      </c>
      <c r="CC990" t="s">
        <v>2885</v>
      </c>
      <c r="CG990" t="s">
        <v>2885</v>
      </c>
      <c r="CK990" t="s">
        <v>2885</v>
      </c>
      <c r="CO990" t="s">
        <v>2885</v>
      </c>
      <c r="CS990" t="s">
        <v>2885</v>
      </c>
    </row>
    <row r="991" spans="1:97" x14ac:dyDescent="0.2">
      <c r="A991" t="s">
        <v>149</v>
      </c>
      <c r="B991" t="s">
        <v>151</v>
      </c>
      <c r="C991">
        <v>3</v>
      </c>
      <c r="D991" t="s">
        <v>420</v>
      </c>
      <c r="E991">
        <v>4</v>
      </c>
      <c r="F991" t="s">
        <v>696</v>
      </c>
      <c r="G991">
        <v>4.0999999999999996</v>
      </c>
      <c r="H991" t="s">
        <v>1193</v>
      </c>
      <c r="I991" t="s">
        <v>1218</v>
      </c>
      <c r="J991" t="s">
        <v>1798</v>
      </c>
      <c r="K991" t="s">
        <v>2814</v>
      </c>
      <c r="L991">
        <v>149540</v>
      </c>
      <c r="M991" t="s">
        <v>3281</v>
      </c>
      <c r="N991" s="2">
        <v>44927</v>
      </c>
      <c r="O991" s="2">
        <v>45107</v>
      </c>
      <c r="P991" t="s">
        <v>3303</v>
      </c>
      <c r="Q991" t="s">
        <v>2885</v>
      </c>
      <c r="R991" t="s">
        <v>2885</v>
      </c>
      <c r="S991" t="s">
        <v>3356</v>
      </c>
      <c r="T991" t="s">
        <v>3500</v>
      </c>
      <c r="U991" t="s">
        <v>4028</v>
      </c>
      <c r="V991" t="s">
        <v>3500</v>
      </c>
      <c r="W991" t="s">
        <v>4761</v>
      </c>
      <c r="X991" t="s">
        <v>5121</v>
      </c>
      <c r="Y991" t="s">
        <v>5628</v>
      </c>
      <c r="Z991" t="s">
        <v>5680</v>
      </c>
      <c r="AA991" t="s">
        <v>2885</v>
      </c>
      <c r="AB991" t="s">
        <v>2885</v>
      </c>
      <c r="AC991" t="s">
        <v>5876</v>
      </c>
      <c r="AE991" t="s">
        <v>5949</v>
      </c>
      <c r="AF991" t="s">
        <v>2885</v>
      </c>
      <c r="AH991" t="s">
        <v>6018</v>
      </c>
      <c r="AJ991" t="s">
        <v>6054</v>
      </c>
      <c r="AK991" t="s">
        <v>6345</v>
      </c>
      <c r="AM991">
        <v>255840</v>
      </c>
      <c r="AN991">
        <v>255840</v>
      </c>
      <c r="AO991">
        <v>255840</v>
      </c>
      <c r="AS991" t="s">
        <v>2885</v>
      </c>
      <c r="AW991" t="s">
        <v>2885</v>
      </c>
      <c r="BA991" t="s">
        <v>2885</v>
      </c>
      <c r="BE991" t="s">
        <v>2885</v>
      </c>
      <c r="BI991" t="s">
        <v>2885</v>
      </c>
      <c r="BM991" t="s">
        <v>2885</v>
      </c>
      <c r="BQ991" t="s">
        <v>2885</v>
      </c>
      <c r="BR991">
        <v>255840</v>
      </c>
      <c r="BS991">
        <v>255840</v>
      </c>
      <c r="BT991">
        <v>255840</v>
      </c>
      <c r="BU991" t="s">
        <v>6649</v>
      </c>
      <c r="BY991" t="s">
        <v>2885</v>
      </c>
      <c r="CC991" t="s">
        <v>2885</v>
      </c>
      <c r="CG991" t="s">
        <v>2885</v>
      </c>
      <c r="CK991" t="s">
        <v>2885</v>
      </c>
      <c r="CO991" t="s">
        <v>2885</v>
      </c>
      <c r="CS991" t="s">
        <v>2885</v>
      </c>
    </row>
    <row r="992" spans="1:97" x14ac:dyDescent="0.2">
      <c r="A992" t="s">
        <v>118</v>
      </c>
      <c r="B992" t="s">
        <v>158</v>
      </c>
      <c r="C992">
        <v>4</v>
      </c>
      <c r="D992" t="s">
        <v>419</v>
      </c>
      <c r="E992">
        <v>1</v>
      </c>
      <c r="F992" t="s">
        <v>695</v>
      </c>
      <c r="G992">
        <v>20</v>
      </c>
      <c r="H992" t="s">
        <v>1197</v>
      </c>
      <c r="I992" t="s">
        <v>1218</v>
      </c>
      <c r="J992" t="s">
        <v>1799</v>
      </c>
      <c r="K992" t="s">
        <v>2815</v>
      </c>
      <c r="L992">
        <v>21487</v>
      </c>
      <c r="M992" t="s">
        <v>3282</v>
      </c>
      <c r="N992" s="2">
        <v>42736</v>
      </c>
      <c r="O992" s="2">
        <v>44561</v>
      </c>
      <c r="P992" t="s">
        <v>3304</v>
      </c>
      <c r="Q992" t="s">
        <v>2885</v>
      </c>
      <c r="R992" t="s">
        <v>2885</v>
      </c>
      <c r="S992" t="s">
        <v>3310</v>
      </c>
      <c r="T992" t="s">
        <v>3455</v>
      </c>
      <c r="U992" t="s">
        <v>3635</v>
      </c>
      <c r="V992" t="s">
        <v>4643</v>
      </c>
      <c r="W992" t="s">
        <v>4719</v>
      </c>
      <c r="X992" t="s">
        <v>5121</v>
      </c>
      <c r="Y992" t="s">
        <v>5623</v>
      </c>
      <c r="Z992" t="s">
        <v>5676</v>
      </c>
      <c r="AA992" t="s">
        <v>2885</v>
      </c>
      <c r="AB992" t="s">
        <v>2885</v>
      </c>
      <c r="AC992" t="s">
        <v>5877</v>
      </c>
      <c r="AD992" t="s">
        <v>2885</v>
      </c>
      <c r="AE992" t="s">
        <v>5949</v>
      </c>
      <c r="AF992" t="s">
        <v>2885</v>
      </c>
      <c r="AG992" t="s">
        <v>2885</v>
      </c>
      <c r="AH992" t="s">
        <v>2885</v>
      </c>
      <c r="AI992" t="s">
        <v>2885</v>
      </c>
      <c r="AJ992" t="s">
        <v>2885</v>
      </c>
      <c r="AK992" t="s">
        <v>2885</v>
      </c>
      <c r="AM992">
        <v>3879316</v>
      </c>
      <c r="AN992">
        <v>3879316</v>
      </c>
      <c r="AO992">
        <v>2204916</v>
      </c>
      <c r="AS992" t="s">
        <v>2885</v>
      </c>
      <c r="AT992">
        <v>532000</v>
      </c>
      <c r="AU992">
        <v>532000</v>
      </c>
      <c r="AV992">
        <v>522334</v>
      </c>
      <c r="AW992" t="s">
        <v>2885</v>
      </c>
      <c r="AX992">
        <v>1118000</v>
      </c>
      <c r="AY992">
        <v>1118000</v>
      </c>
      <c r="AZ992">
        <v>1032000</v>
      </c>
      <c r="BA992" t="s">
        <v>2885</v>
      </c>
      <c r="BB992">
        <v>741039</v>
      </c>
      <c r="BC992">
        <v>741039</v>
      </c>
      <c r="BD992">
        <v>650582</v>
      </c>
      <c r="BE992" t="s">
        <v>2885</v>
      </c>
      <c r="BF992">
        <v>748277</v>
      </c>
      <c r="BG992">
        <v>748277</v>
      </c>
      <c r="BI992" t="s">
        <v>2885</v>
      </c>
      <c r="BJ992">
        <v>740000</v>
      </c>
      <c r="BK992">
        <v>740000</v>
      </c>
      <c r="BM992" t="s">
        <v>2885</v>
      </c>
      <c r="BQ992" t="s">
        <v>2885</v>
      </c>
      <c r="BU992" t="s">
        <v>2885</v>
      </c>
      <c r="BY992" t="s">
        <v>2885</v>
      </c>
      <c r="CC992" t="s">
        <v>2885</v>
      </c>
      <c r="CG992" t="s">
        <v>2885</v>
      </c>
      <c r="CK992" t="s">
        <v>2885</v>
      </c>
      <c r="CO992" t="s">
        <v>2885</v>
      </c>
      <c r="CS992" t="s">
        <v>2885</v>
      </c>
    </row>
    <row r="993" spans="1:97" x14ac:dyDescent="0.2">
      <c r="A993" t="s">
        <v>118</v>
      </c>
      <c r="B993" t="s">
        <v>158</v>
      </c>
      <c r="C993">
        <v>4</v>
      </c>
      <c r="D993" t="s">
        <v>419</v>
      </c>
      <c r="E993">
        <v>1</v>
      </c>
      <c r="F993" t="s">
        <v>695</v>
      </c>
      <c r="G993">
        <v>21</v>
      </c>
      <c r="H993" t="s">
        <v>1198</v>
      </c>
      <c r="I993" t="s">
        <v>1218</v>
      </c>
      <c r="J993" t="s">
        <v>1617</v>
      </c>
      <c r="K993" t="s">
        <v>2816</v>
      </c>
      <c r="L993">
        <v>21494</v>
      </c>
      <c r="M993" t="s">
        <v>3283</v>
      </c>
      <c r="N993" s="2">
        <v>42736</v>
      </c>
      <c r="O993" s="2">
        <v>44561</v>
      </c>
      <c r="P993" t="s">
        <v>3304</v>
      </c>
      <c r="Q993" t="s">
        <v>2885</v>
      </c>
      <c r="R993" t="s">
        <v>2885</v>
      </c>
      <c r="S993" t="s">
        <v>3310</v>
      </c>
      <c r="T993" t="s">
        <v>3455</v>
      </c>
      <c r="U993" t="s">
        <v>3455</v>
      </c>
      <c r="V993" t="s">
        <v>4643</v>
      </c>
      <c r="W993" t="s">
        <v>4717</v>
      </c>
      <c r="X993" t="s">
        <v>5121</v>
      </c>
      <c r="Y993" t="s">
        <v>5623</v>
      </c>
      <c r="Z993" t="s">
        <v>5679</v>
      </c>
      <c r="AA993" t="s">
        <v>2885</v>
      </c>
      <c r="AB993" t="s">
        <v>2885</v>
      </c>
      <c r="AC993" t="s">
        <v>5877</v>
      </c>
      <c r="AD993" t="s">
        <v>2885</v>
      </c>
      <c r="AE993" t="s">
        <v>5949</v>
      </c>
      <c r="AF993" t="s">
        <v>2885</v>
      </c>
      <c r="AG993" t="s">
        <v>2885</v>
      </c>
      <c r="AH993" t="s">
        <v>2885</v>
      </c>
      <c r="AI993" t="s">
        <v>2885</v>
      </c>
      <c r="AJ993" t="s">
        <v>2885</v>
      </c>
      <c r="AK993" t="s">
        <v>2885</v>
      </c>
      <c r="AM993">
        <v>937956.25100000005</v>
      </c>
      <c r="AN993">
        <v>937956.25100000005</v>
      </c>
      <c r="AO993">
        <v>816151</v>
      </c>
      <c r="AS993" t="s">
        <v>2885</v>
      </c>
      <c r="AT993">
        <v>300000</v>
      </c>
      <c r="AU993">
        <v>300000</v>
      </c>
      <c r="AV993">
        <v>242633</v>
      </c>
      <c r="AW993" t="s">
        <v>2885</v>
      </c>
      <c r="AX993">
        <v>356000</v>
      </c>
      <c r="AY993">
        <v>356000</v>
      </c>
      <c r="AZ993">
        <v>356000</v>
      </c>
      <c r="BA993" t="s">
        <v>2885</v>
      </c>
      <c r="BB993">
        <v>95705.370999999999</v>
      </c>
      <c r="BC993">
        <v>95705.370999999999</v>
      </c>
      <c r="BD993">
        <v>217518</v>
      </c>
      <c r="BE993" t="s">
        <v>2885</v>
      </c>
      <c r="BF993">
        <v>96250.880000000005</v>
      </c>
      <c r="BG993">
        <v>96250.880000000005</v>
      </c>
      <c r="BI993" t="s">
        <v>2885</v>
      </c>
      <c r="BJ993">
        <v>90000</v>
      </c>
      <c r="BK993">
        <v>90000</v>
      </c>
      <c r="BM993" t="s">
        <v>2885</v>
      </c>
      <c r="BQ993" t="s">
        <v>2885</v>
      </c>
      <c r="BU993" t="s">
        <v>2885</v>
      </c>
      <c r="BY993" t="s">
        <v>2885</v>
      </c>
      <c r="CC993" t="s">
        <v>2885</v>
      </c>
      <c r="CG993" t="s">
        <v>2885</v>
      </c>
      <c r="CK993" t="s">
        <v>2885</v>
      </c>
      <c r="CO993" t="s">
        <v>2885</v>
      </c>
      <c r="CS993" t="s">
        <v>2885</v>
      </c>
    </row>
    <row r="994" spans="1:97" x14ac:dyDescent="0.2">
      <c r="A994" t="s">
        <v>118</v>
      </c>
      <c r="B994" t="s">
        <v>158</v>
      </c>
      <c r="C994">
        <v>4</v>
      </c>
      <c r="D994" t="s">
        <v>419</v>
      </c>
      <c r="E994">
        <v>1</v>
      </c>
      <c r="F994" t="s">
        <v>695</v>
      </c>
      <c r="G994">
        <v>22</v>
      </c>
      <c r="H994" t="s">
        <v>1199</v>
      </c>
      <c r="I994" t="s">
        <v>1218</v>
      </c>
      <c r="J994" t="s">
        <v>1800</v>
      </c>
      <c r="K994" t="s">
        <v>2817</v>
      </c>
      <c r="L994">
        <v>21495</v>
      </c>
      <c r="M994" t="s">
        <v>3284</v>
      </c>
      <c r="N994" s="2">
        <v>42736</v>
      </c>
      <c r="O994" s="2">
        <v>44561</v>
      </c>
      <c r="P994" t="s">
        <v>3304</v>
      </c>
      <c r="Q994" t="s">
        <v>2885</v>
      </c>
      <c r="R994" t="s">
        <v>2885</v>
      </c>
      <c r="S994" t="s">
        <v>3310</v>
      </c>
      <c r="T994" t="s">
        <v>3455</v>
      </c>
      <c r="U994" t="s">
        <v>3455</v>
      </c>
      <c r="V994" t="s">
        <v>4643</v>
      </c>
      <c r="W994" t="s">
        <v>4719</v>
      </c>
      <c r="X994" t="s">
        <v>5121</v>
      </c>
      <c r="Y994" t="s">
        <v>5623</v>
      </c>
      <c r="Z994" t="s">
        <v>5676</v>
      </c>
      <c r="AA994" t="s">
        <v>2885</v>
      </c>
      <c r="AB994" t="s">
        <v>2885</v>
      </c>
      <c r="AC994" t="s">
        <v>5877</v>
      </c>
      <c r="AD994" t="s">
        <v>2885</v>
      </c>
      <c r="AE994" t="s">
        <v>5949</v>
      </c>
      <c r="AF994" t="s">
        <v>2885</v>
      </c>
      <c r="AG994" t="s">
        <v>2885</v>
      </c>
      <c r="AH994" t="s">
        <v>2885</v>
      </c>
      <c r="AI994" t="s">
        <v>2885</v>
      </c>
      <c r="AJ994" t="s">
        <v>2885</v>
      </c>
      <c r="AK994" t="s">
        <v>2885</v>
      </c>
      <c r="AM994">
        <v>820165.31900000002</v>
      </c>
      <c r="AN994">
        <v>820165.31900000002</v>
      </c>
      <c r="AO994">
        <v>241184</v>
      </c>
      <c r="AS994" t="s">
        <v>2885</v>
      </c>
      <c r="AT994">
        <v>320000</v>
      </c>
      <c r="AU994">
        <v>320000</v>
      </c>
      <c r="AV994">
        <v>25878</v>
      </c>
      <c r="AW994" t="s">
        <v>2885</v>
      </c>
      <c r="AX994">
        <v>43000</v>
      </c>
      <c r="AY994">
        <v>43000</v>
      </c>
      <c r="AZ994">
        <v>43000</v>
      </c>
      <c r="BA994" t="s">
        <v>2885</v>
      </c>
      <c r="BB994">
        <v>153146.20199999999</v>
      </c>
      <c r="BC994">
        <v>153146.20199999999</v>
      </c>
      <c r="BD994">
        <v>172306</v>
      </c>
      <c r="BE994" t="s">
        <v>2885</v>
      </c>
      <c r="BF994">
        <v>154019.117</v>
      </c>
      <c r="BG994">
        <v>154019.117</v>
      </c>
      <c r="BI994" t="s">
        <v>2885</v>
      </c>
      <c r="BJ994">
        <v>150000</v>
      </c>
      <c r="BK994">
        <v>150000</v>
      </c>
      <c r="BM994" t="s">
        <v>2885</v>
      </c>
      <c r="BQ994" t="s">
        <v>2885</v>
      </c>
      <c r="BU994" t="s">
        <v>2885</v>
      </c>
      <c r="BY994" t="s">
        <v>2885</v>
      </c>
      <c r="CC994" t="s">
        <v>2885</v>
      </c>
      <c r="CG994" t="s">
        <v>2885</v>
      </c>
      <c r="CK994" t="s">
        <v>2885</v>
      </c>
      <c r="CO994" t="s">
        <v>2885</v>
      </c>
      <c r="CS994" t="s">
        <v>2885</v>
      </c>
    </row>
    <row r="995" spans="1:97" x14ac:dyDescent="0.2">
      <c r="A995" t="s">
        <v>143</v>
      </c>
      <c r="B995" t="s">
        <v>207</v>
      </c>
      <c r="C995">
        <v>2</v>
      </c>
      <c r="D995" t="s">
        <v>423</v>
      </c>
      <c r="E995">
        <v>2.1</v>
      </c>
      <c r="F995" t="s">
        <v>699</v>
      </c>
      <c r="G995" t="s">
        <v>728</v>
      </c>
      <c r="H995" t="s">
        <v>1200</v>
      </c>
      <c r="I995" t="s">
        <v>1218</v>
      </c>
      <c r="J995">
        <v>42</v>
      </c>
      <c r="K995" t="s">
        <v>2818</v>
      </c>
      <c r="L995">
        <v>107918</v>
      </c>
      <c r="M995" t="s">
        <v>2885</v>
      </c>
      <c r="N995" s="2">
        <v>44927</v>
      </c>
      <c r="O995" s="2">
        <v>45291</v>
      </c>
      <c r="P995" t="s">
        <v>3303</v>
      </c>
      <c r="Q995" t="s">
        <v>2885</v>
      </c>
      <c r="R995" t="s">
        <v>2885</v>
      </c>
      <c r="S995" t="s">
        <v>3383</v>
      </c>
      <c r="T995" t="s">
        <v>3527</v>
      </c>
      <c r="U995" t="s">
        <v>3527</v>
      </c>
      <c r="V995" t="s">
        <v>4649</v>
      </c>
      <c r="W995" t="s">
        <v>4725</v>
      </c>
      <c r="X995" t="s">
        <v>5122</v>
      </c>
      <c r="Y995" t="s">
        <v>5629</v>
      </c>
      <c r="Z995" t="s">
        <v>5796</v>
      </c>
      <c r="AA995" t="s">
        <v>2885</v>
      </c>
      <c r="AB995" t="s">
        <v>2885</v>
      </c>
      <c r="AC995" t="s">
        <v>5877</v>
      </c>
      <c r="AE995" t="s">
        <v>5949</v>
      </c>
      <c r="AF995" t="s">
        <v>2885</v>
      </c>
      <c r="AH995" t="s">
        <v>2885</v>
      </c>
      <c r="AI995" t="s">
        <v>2885</v>
      </c>
      <c r="AJ995" t="s">
        <v>2885</v>
      </c>
      <c r="AK995" t="s">
        <v>2885</v>
      </c>
      <c r="AM995">
        <v>2980970</v>
      </c>
      <c r="AN995">
        <v>2980970</v>
      </c>
      <c r="AO995">
        <v>987261</v>
      </c>
      <c r="AS995" t="s">
        <v>2885</v>
      </c>
      <c r="AW995" t="s">
        <v>2885</v>
      </c>
      <c r="BA995" t="s">
        <v>2885</v>
      </c>
      <c r="BE995" t="s">
        <v>2885</v>
      </c>
      <c r="BI995" t="s">
        <v>2885</v>
      </c>
      <c r="BM995" t="s">
        <v>2885</v>
      </c>
      <c r="BQ995" t="s">
        <v>2885</v>
      </c>
      <c r="BR995">
        <v>2980970</v>
      </c>
      <c r="BS995">
        <v>2980970</v>
      </c>
      <c r="BT995">
        <v>987261</v>
      </c>
      <c r="BU995" t="s">
        <v>2885</v>
      </c>
      <c r="BY995" t="s">
        <v>2885</v>
      </c>
      <c r="CC995" t="s">
        <v>2885</v>
      </c>
      <c r="CG995" t="s">
        <v>2885</v>
      </c>
      <c r="CK995" t="s">
        <v>2885</v>
      </c>
      <c r="CO995" t="s">
        <v>2885</v>
      </c>
      <c r="CS995" t="s">
        <v>2885</v>
      </c>
    </row>
    <row r="996" spans="1:97" x14ac:dyDescent="0.2">
      <c r="A996" t="s">
        <v>136</v>
      </c>
      <c r="B996" t="s">
        <v>179</v>
      </c>
      <c r="C996">
        <v>4</v>
      </c>
      <c r="D996" t="s">
        <v>422</v>
      </c>
      <c r="E996">
        <v>4.2</v>
      </c>
      <c r="F996" t="s">
        <v>700</v>
      </c>
      <c r="G996" t="s">
        <v>759</v>
      </c>
      <c r="H996" t="s">
        <v>1201</v>
      </c>
      <c r="I996" t="s">
        <v>1218</v>
      </c>
      <c r="J996" t="s">
        <v>1801</v>
      </c>
      <c r="K996" t="s">
        <v>2819</v>
      </c>
      <c r="L996">
        <v>134949</v>
      </c>
      <c r="M996" t="s">
        <v>2885</v>
      </c>
      <c r="N996" s="2">
        <v>44927</v>
      </c>
      <c r="O996" s="2">
        <v>45291</v>
      </c>
      <c r="P996" t="s">
        <v>3303</v>
      </c>
      <c r="Q996" t="s">
        <v>2885</v>
      </c>
      <c r="R996" t="s">
        <v>2885</v>
      </c>
      <c r="S996" t="s">
        <v>3313</v>
      </c>
      <c r="T996" t="s">
        <v>3458</v>
      </c>
      <c r="U996" t="s">
        <v>4023</v>
      </c>
      <c r="V996" t="s">
        <v>3473</v>
      </c>
      <c r="W996" t="s">
        <v>4968</v>
      </c>
      <c r="X996" t="s">
        <v>5125</v>
      </c>
      <c r="Y996" t="s">
        <v>5630</v>
      </c>
      <c r="Z996" t="s">
        <v>5717</v>
      </c>
      <c r="AA996" t="s">
        <v>2885</v>
      </c>
      <c r="AB996" t="s">
        <v>2885</v>
      </c>
      <c r="AC996" t="s">
        <v>5879</v>
      </c>
      <c r="AE996" t="s">
        <v>5950</v>
      </c>
      <c r="AF996" t="s">
        <v>2885</v>
      </c>
      <c r="AH996" t="s">
        <v>2885</v>
      </c>
      <c r="AI996" t="s">
        <v>2885</v>
      </c>
      <c r="AJ996" t="s">
        <v>2885</v>
      </c>
      <c r="AK996" t="s">
        <v>6319</v>
      </c>
      <c r="AM996">
        <v>60210</v>
      </c>
      <c r="AN996">
        <v>60210</v>
      </c>
      <c r="AO996">
        <v>60210</v>
      </c>
      <c r="AS996" t="s">
        <v>2885</v>
      </c>
      <c r="AW996" t="s">
        <v>2885</v>
      </c>
      <c r="BA996" t="s">
        <v>2885</v>
      </c>
      <c r="BE996" t="s">
        <v>2885</v>
      </c>
      <c r="BI996" t="s">
        <v>2885</v>
      </c>
      <c r="BM996" t="s">
        <v>2885</v>
      </c>
      <c r="BQ996" t="s">
        <v>2885</v>
      </c>
      <c r="BR996">
        <v>60210</v>
      </c>
      <c r="BS996">
        <v>60210</v>
      </c>
      <c r="BT996">
        <v>60210</v>
      </c>
      <c r="BU996" t="s">
        <v>2885</v>
      </c>
      <c r="BY996" t="s">
        <v>2885</v>
      </c>
      <c r="CC996" t="s">
        <v>2885</v>
      </c>
      <c r="CG996" t="s">
        <v>2885</v>
      </c>
      <c r="CK996" t="s">
        <v>2885</v>
      </c>
      <c r="CO996" t="s">
        <v>2885</v>
      </c>
      <c r="CS996" t="s">
        <v>2885</v>
      </c>
    </row>
    <row r="997" spans="1:97" x14ac:dyDescent="0.2">
      <c r="A997" t="s">
        <v>136</v>
      </c>
      <c r="B997" t="s">
        <v>179</v>
      </c>
      <c r="C997">
        <v>4</v>
      </c>
      <c r="D997" t="s">
        <v>422</v>
      </c>
      <c r="E997">
        <v>4.2</v>
      </c>
      <c r="F997" t="s">
        <v>700</v>
      </c>
      <c r="G997" t="s">
        <v>759</v>
      </c>
      <c r="H997" t="s">
        <v>1201</v>
      </c>
      <c r="I997" t="s">
        <v>1218</v>
      </c>
      <c r="J997" t="s">
        <v>1802</v>
      </c>
      <c r="K997" t="s">
        <v>2820</v>
      </c>
      <c r="L997">
        <v>136359</v>
      </c>
      <c r="M997" t="s">
        <v>2885</v>
      </c>
      <c r="N997" s="2">
        <v>44927</v>
      </c>
      <c r="O997" s="2">
        <v>45291</v>
      </c>
      <c r="P997" t="s">
        <v>3303</v>
      </c>
      <c r="Q997" t="s">
        <v>2885</v>
      </c>
      <c r="R997" t="s">
        <v>2885</v>
      </c>
      <c r="S997" t="s">
        <v>3329</v>
      </c>
      <c r="T997" t="s">
        <v>3473</v>
      </c>
      <c r="U997" t="s">
        <v>3458</v>
      </c>
      <c r="V997" t="s">
        <v>4650</v>
      </c>
      <c r="W997" t="s">
        <v>4930</v>
      </c>
      <c r="X997" t="s">
        <v>5121</v>
      </c>
      <c r="Y997" t="s">
        <v>5631</v>
      </c>
      <c r="Z997" t="s">
        <v>5676</v>
      </c>
      <c r="AA997" t="s">
        <v>2885</v>
      </c>
      <c r="AB997" t="s">
        <v>2885</v>
      </c>
      <c r="AC997" t="s">
        <v>5877</v>
      </c>
      <c r="AE997" t="s">
        <v>5949</v>
      </c>
      <c r="AF997" t="s">
        <v>2885</v>
      </c>
      <c r="AH997" t="s">
        <v>2885</v>
      </c>
      <c r="AI997" t="s">
        <v>2885</v>
      </c>
      <c r="AJ997" t="s">
        <v>6059</v>
      </c>
      <c r="AK997" t="s">
        <v>6323</v>
      </c>
      <c r="AM997">
        <v>29005</v>
      </c>
      <c r="AN997">
        <v>29005</v>
      </c>
      <c r="AO997">
        <v>29005</v>
      </c>
      <c r="AS997" t="s">
        <v>2885</v>
      </c>
      <c r="AW997" t="s">
        <v>2885</v>
      </c>
      <c r="BA997" t="s">
        <v>2885</v>
      </c>
      <c r="BE997" t="s">
        <v>2885</v>
      </c>
      <c r="BI997" t="s">
        <v>2885</v>
      </c>
      <c r="BM997" t="s">
        <v>2885</v>
      </c>
      <c r="BQ997" t="s">
        <v>2885</v>
      </c>
      <c r="BR997">
        <v>29005</v>
      </c>
      <c r="BS997">
        <v>29005</v>
      </c>
      <c r="BT997">
        <v>29005</v>
      </c>
      <c r="BU997" t="s">
        <v>2885</v>
      </c>
      <c r="BY997" t="s">
        <v>2885</v>
      </c>
      <c r="CC997" t="s">
        <v>2885</v>
      </c>
      <c r="CG997" t="s">
        <v>2885</v>
      </c>
      <c r="CK997" t="s">
        <v>2885</v>
      </c>
      <c r="CO997" t="s">
        <v>2885</v>
      </c>
      <c r="CS997" t="s">
        <v>2885</v>
      </c>
    </row>
    <row r="998" spans="1:97" x14ac:dyDescent="0.2">
      <c r="A998" t="s">
        <v>139</v>
      </c>
      <c r="B998" t="s">
        <v>208</v>
      </c>
      <c r="C998">
        <v>2</v>
      </c>
      <c r="D998" t="s">
        <v>319</v>
      </c>
      <c r="E998">
        <v>4</v>
      </c>
      <c r="F998" t="s">
        <v>701</v>
      </c>
      <c r="G998">
        <v>4.3</v>
      </c>
      <c r="H998" t="s">
        <v>1202</v>
      </c>
      <c r="I998" t="s">
        <v>1218</v>
      </c>
      <c r="J998" t="s">
        <v>1803</v>
      </c>
      <c r="K998" t="s">
        <v>2821</v>
      </c>
      <c r="L998">
        <v>165680</v>
      </c>
      <c r="M998" t="s">
        <v>3285</v>
      </c>
      <c r="N998" s="2">
        <v>44197</v>
      </c>
      <c r="O998" s="2">
        <v>46022</v>
      </c>
      <c r="P998" t="s">
        <v>3304</v>
      </c>
      <c r="Q998" t="s">
        <v>2885</v>
      </c>
      <c r="R998" t="s">
        <v>2885</v>
      </c>
      <c r="S998" t="s">
        <v>3310</v>
      </c>
      <c r="T998" t="s">
        <v>3455</v>
      </c>
      <c r="U998" t="s">
        <v>4029</v>
      </c>
      <c r="V998" t="s">
        <v>4651</v>
      </c>
      <c r="W998" t="s">
        <v>5102</v>
      </c>
      <c r="X998" t="s">
        <v>5152</v>
      </c>
      <c r="Y998" t="s">
        <v>5581</v>
      </c>
      <c r="Z998" t="s">
        <v>5677</v>
      </c>
      <c r="AA998" t="s">
        <v>2885</v>
      </c>
      <c r="AB998" t="s">
        <v>2885</v>
      </c>
      <c r="AC998" t="s">
        <v>5877</v>
      </c>
      <c r="AD998" t="s">
        <v>2885</v>
      </c>
      <c r="AE998" t="s">
        <v>5949</v>
      </c>
      <c r="AF998" t="s">
        <v>2885</v>
      </c>
      <c r="AG998" t="s">
        <v>2885</v>
      </c>
      <c r="AH998" t="s">
        <v>2885</v>
      </c>
      <c r="AI998" t="s">
        <v>2885</v>
      </c>
      <c r="AJ998" t="s">
        <v>2885</v>
      </c>
      <c r="AK998" t="s">
        <v>2885</v>
      </c>
      <c r="AM998">
        <v>195001</v>
      </c>
      <c r="AN998">
        <v>125000</v>
      </c>
      <c r="AO998">
        <v>21022</v>
      </c>
      <c r="AS998" t="s">
        <v>2885</v>
      </c>
      <c r="AW998" t="s">
        <v>2885</v>
      </c>
      <c r="BA998" t="s">
        <v>2885</v>
      </c>
      <c r="BE998" t="s">
        <v>2885</v>
      </c>
      <c r="BI998" t="s">
        <v>2885</v>
      </c>
      <c r="BM998" t="s">
        <v>2885</v>
      </c>
      <c r="BQ998" t="s">
        <v>2885</v>
      </c>
      <c r="BU998" t="s">
        <v>2885</v>
      </c>
      <c r="BV998">
        <v>195001</v>
      </c>
      <c r="BW998">
        <v>125000</v>
      </c>
      <c r="BX998">
        <v>21022</v>
      </c>
      <c r="BY998" t="s">
        <v>6782</v>
      </c>
      <c r="CC998" t="s">
        <v>2885</v>
      </c>
      <c r="CG998" t="s">
        <v>2885</v>
      </c>
      <c r="CK998" t="s">
        <v>2885</v>
      </c>
      <c r="CO998" t="s">
        <v>2885</v>
      </c>
      <c r="CS998" t="s">
        <v>2885</v>
      </c>
    </row>
    <row r="999" spans="1:97" x14ac:dyDescent="0.2">
      <c r="A999" t="s">
        <v>136</v>
      </c>
      <c r="B999" t="s">
        <v>179</v>
      </c>
      <c r="C999">
        <v>4</v>
      </c>
      <c r="D999" t="s">
        <v>422</v>
      </c>
      <c r="E999">
        <v>4.3</v>
      </c>
      <c r="F999" t="s">
        <v>702</v>
      </c>
      <c r="G999" t="s">
        <v>760</v>
      </c>
      <c r="H999" t="s">
        <v>1203</v>
      </c>
      <c r="I999" t="s">
        <v>1218</v>
      </c>
      <c r="J999" t="s">
        <v>1804</v>
      </c>
      <c r="K999" t="s">
        <v>2822</v>
      </c>
      <c r="L999">
        <v>135593</v>
      </c>
      <c r="M999" t="s">
        <v>2885</v>
      </c>
      <c r="N999" s="2">
        <v>44927</v>
      </c>
      <c r="O999" s="2">
        <v>45291</v>
      </c>
      <c r="P999" t="s">
        <v>3303</v>
      </c>
      <c r="Q999" t="s">
        <v>2885</v>
      </c>
      <c r="R999" t="s">
        <v>2885</v>
      </c>
      <c r="S999" t="s">
        <v>3383</v>
      </c>
      <c r="T999" t="s">
        <v>3527</v>
      </c>
      <c r="U999" t="s">
        <v>3527</v>
      </c>
      <c r="V999" t="s">
        <v>4652</v>
      </c>
      <c r="W999" t="s">
        <v>5103</v>
      </c>
      <c r="X999" t="s">
        <v>5232</v>
      </c>
      <c r="Y999" t="s">
        <v>5632</v>
      </c>
      <c r="Z999" t="s">
        <v>5676</v>
      </c>
      <c r="AA999" t="s">
        <v>2885</v>
      </c>
      <c r="AB999" t="s">
        <v>2885</v>
      </c>
      <c r="AC999" t="s">
        <v>5877</v>
      </c>
      <c r="AE999" t="s">
        <v>5949</v>
      </c>
      <c r="AF999" t="s">
        <v>2885</v>
      </c>
      <c r="AH999" t="s">
        <v>2885</v>
      </c>
      <c r="AI999" t="s">
        <v>2885</v>
      </c>
      <c r="AJ999" t="s">
        <v>2885</v>
      </c>
      <c r="AK999" t="s">
        <v>6347</v>
      </c>
      <c r="AM999">
        <v>409183</v>
      </c>
      <c r="AN999">
        <v>409183</v>
      </c>
      <c r="AO999">
        <v>225196</v>
      </c>
      <c r="AS999" t="s">
        <v>2885</v>
      </c>
      <c r="AW999" t="s">
        <v>2885</v>
      </c>
      <c r="BA999" t="s">
        <v>2885</v>
      </c>
      <c r="BE999" t="s">
        <v>2885</v>
      </c>
      <c r="BI999" t="s">
        <v>2885</v>
      </c>
      <c r="BM999" t="s">
        <v>2885</v>
      </c>
      <c r="BQ999" t="s">
        <v>2885</v>
      </c>
      <c r="BR999">
        <v>409183</v>
      </c>
      <c r="BS999">
        <v>409183</v>
      </c>
      <c r="BT999">
        <v>225196</v>
      </c>
      <c r="BU999" t="s">
        <v>2885</v>
      </c>
      <c r="BY999" t="s">
        <v>2885</v>
      </c>
      <c r="CC999" t="s">
        <v>2885</v>
      </c>
      <c r="CG999" t="s">
        <v>2885</v>
      </c>
      <c r="CK999" t="s">
        <v>2885</v>
      </c>
      <c r="CO999" t="s">
        <v>2885</v>
      </c>
      <c r="CS999" t="s">
        <v>2885</v>
      </c>
    </row>
    <row r="1000" spans="1:97" x14ac:dyDescent="0.2">
      <c r="A1000" t="s">
        <v>136</v>
      </c>
      <c r="B1000" t="s">
        <v>179</v>
      </c>
      <c r="C1000">
        <v>4</v>
      </c>
      <c r="D1000" t="s">
        <v>422</v>
      </c>
      <c r="E1000">
        <v>4.3</v>
      </c>
      <c r="F1000" t="s">
        <v>702</v>
      </c>
      <c r="G1000" t="s">
        <v>760</v>
      </c>
      <c r="H1000" t="s">
        <v>1203</v>
      </c>
      <c r="I1000" t="s">
        <v>1218</v>
      </c>
      <c r="J1000" t="s">
        <v>1805</v>
      </c>
      <c r="K1000" t="s">
        <v>2823</v>
      </c>
      <c r="L1000">
        <v>136718</v>
      </c>
      <c r="M1000" t="s">
        <v>2885</v>
      </c>
      <c r="N1000" s="2">
        <v>45170</v>
      </c>
      <c r="O1000" s="2">
        <v>45199</v>
      </c>
      <c r="P1000" t="s">
        <v>3303</v>
      </c>
      <c r="Q1000" t="s">
        <v>2885</v>
      </c>
      <c r="R1000" t="s">
        <v>2885</v>
      </c>
      <c r="S1000" t="s">
        <v>3366</v>
      </c>
      <c r="T1000" t="s">
        <v>3510</v>
      </c>
      <c r="U1000" t="s">
        <v>3510</v>
      </c>
      <c r="V1000" t="s">
        <v>4653</v>
      </c>
      <c r="W1000" t="s">
        <v>5104</v>
      </c>
      <c r="X1000" t="s">
        <v>5232</v>
      </c>
      <c r="Y1000" t="s">
        <v>5633</v>
      </c>
      <c r="Z1000" t="s">
        <v>5676</v>
      </c>
      <c r="AA1000" t="s">
        <v>2885</v>
      </c>
      <c r="AB1000" t="s">
        <v>2885</v>
      </c>
      <c r="AC1000" t="s">
        <v>5877</v>
      </c>
      <c r="AE1000" t="s">
        <v>5951</v>
      </c>
      <c r="AF1000" t="s">
        <v>2885</v>
      </c>
      <c r="AH1000" t="s">
        <v>2885</v>
      </c>
      <c r="AI1000" t="s">
        <v>2885</v>
      </c>
      <c r="AJ1000" t="s">
        <v>2885</v>
      </c>
      <c r="AK1000" t="s">
        <v>2885</v>
      </c>
      <c r="AM1000">
        <v>5000</v>
      </c>
      <c r="AN1000">
        <v>2000</v>
      </c>
      <c r="AO1000">
        <v>2000</v>
      </c>
      <c r="AS1000" t="s">
        <v>2885</v>
      </c>
      <c r="AW1000" t="s">
        <v>2885</v>
      </c>
      <c r="BA1000" t="s">
        <v>2885</v>
      </c>
      <c r="BE1000" t="s">
        <v>2885</v>
      </c>
      <c r="BI1000" t="s">
        <v>2885</v>
      </c>
      <c r="BM1000" t="s">
        <v>2885</v>
      </c>
      <c r="BQ1000" t="s">
        <v>2885</v>
      </c>
      <c r="BR1000">
        <v>5000</v>
      </c>
      <c r="BS1000">
        <v>2000</v>
      </c>
      <c r="BT1000">
        <v>2000</v>
      </c>
      <c r="BU1000" t="s">
        <v>2885</v>
      </c>
      <c r="BY1000" t="s">
        <v>2885</v>
      </c>
      <c r="CC1000" t="s">
        <v>2885</v>
      </c>
      <c r="CG1000" t="s">
        <v>2885</v>
      </c>
      <c r="CK1000" t="s">
        <v>2885</v>
      </c>
      <c r="CO1000" t="s">
        <v>2885</v>
      </c>
      <c r="CS1000" t="s">
        <v>2885</v>
      </c>
    </row>
    <row r="1001" spans="1:97" x14ac:dyDescent="0.2">
      <c r="A1001" t="s">
        <v>131</v>
      </c>
      <c r="B1001" t="s">
        <v>196</v>
      </c>
      <c r="C1001">
        <v>4</v>
      </c>
      <c r="D1001" t="s">
        <v>424</v>
      </c>
      <c r="E1001">
        <v>4.3</v>
      </c>
      <c r="F1001" t="s">
        <v>703</v>
      </c>
      <c r="G1001" t="s">
        <v>748</v>
      </c>
      <c r="H1001" t="s">
        <v>1204</v>
      </c>
      <c r="I1001" t="s">
        <v>1218</v>
      </c>
      <c r="J1001" t="s">
        <v>1628</v>
      </c>
      <c r="K1001" t="s">
        <v>2824</v>
      </c>
      <c r="L1001">
        <v>83243</v>
      </c>
      <c r="M1001" t="s">
        <v>2885</v>
      </c>
      <c r="N1001" s="2">
        <v>44378</v>
      </c>
      <c r="O1001" s="2">
        <v>45291</v>
      </c>
      <c r="P1001" t="s">
        <v>3305</v>
      </c>
      <c r="Q1001" t="s">
        <v>2885</v>
      </c>
      <c r="R1001" t="s">
        <v>2885</v>
      </c>
      <c r="S1001" t="s">
        <v>3317</v>
      </c>
      <c r="T1001" t="s">
        <v>3462</v>
      </c>
      <c r="U1001" t="s">
        <v>3627</v>
      </c>
      <c r="V1001" t="s">
        <v>4561</v>
      </c>
      <c r="W1001" t="s">
        <v>4990</v>
      </c>
      <c r="X1001" t="s">
        <v>5156</v>
      </c>
      <c r="Y1001" t="s">
        <v>5484</v>
      </c>
      <c r="Z1001" t="s">
        <v>5684</v>
      </c>
      <c r="AA1001" t="s">
        <v>2885</v>
      </c>
      <c r="AB1001" t="s">
        <v>2885</v>
      </c>
      <c r="AC1001" t="s">
        <v>5877</v>
      </c>
      <c r="AE1001" t="s">
        <v>5949</v>
      </c>
      <c r="AF1001" t="s">
        <v>2885</v>
      </c>
      <c r="AH1001" t="s">
        <v>2885</v>
      </c>
      <c r="AI1001" t="s">
        <v>2885</v>
      </c>
      <c r="AJ1001" t="s">
        <v>2885</v>
      </c>
      <c r="AK1001" t="s">
        <v>2885</v>
      </c>
      <c r="AM1001">
        <v>220602</v>
      </c>
      <c r="AN1001">
        <v>141627</v>
      </c>
      <c r="AO1001">
        <v>141627</v>
      </c>
      <c r="AS1001" t="s">
        <v>2885</v>
      </c>
      <c r="AW1001" t="s">
        <v>2885</v>
      </c>
      <c r="BA1001" t="s">
        <v>2885</v>
      </c>
      <c r="BE1001" t="s">
        <v>2885</v>
      </c>
      <c r="BI1001" t="s">
        <v>2885</v>
      </c>
      <c r="BJ1001">
        <v>37014</v>
      </c>
      <c r="BK1001">
        <v>14994</v>
      </c>
      <c r="BL1001">
        <v>14994</v>
      </c>
      <c r="BM1001" t="s">
        <v>2885</v>
      </c>
      <c r="BN1001">
        <v>90588</v>
      </c>
      <c r="BO1001">
        <v>31544</v>
      </c>
      <c r="BP1001">
        <v>31544</v>
      </c>
      <c r="BQ1001" t="s">
        <v>2885</v>
      </c>
      <c r="BR1001">
        <v>93000</v>
      </c>
      <c r="BS1001">
        <v>95089</v>
      </c>
      <c r="BT1001">
        <v>95089</v>
      </c>
      <c r="BU1001" t="s">
        <v>2885</v>
      </c>
      <c r="BY1001" t="s">
        <v>2885</v>
      </c>
      <c r="CC1001" t="s">
        <v>2885</v>
      </c>
      <c r="CG1001" t="s">
        <v>2885</v>
      </c>
      <c r="CK1001" t="s">
        <v>2885</v>
      </c>
      <c r="CO1001" t="s">
        <v>2885</v>
      </c>
      <c r="CS1001" t="s">
        <v>2885</v>
      </c>
    </row>
    <row r="1002" spans="1:97" x14ac:dyDescent="0.2">
      <c r="A1002" t="s">
        <v>149</v>
      </c>
      <c r="B1002" t="s">
        <v>151</v>
      </c>
      <c r="C1002">
        <v>3</v>
      </c>
      <c r="D1002" t="s">
        <v>420</v>
      </c>
      <c r="E1002">
        <v>4</v>
      </c>
      <c r="F1002" t="s">
        <v>696</v>
      </c>
      <c r="G1002">
        <v>4.3</v>
      </c>
      <c r="H1002" t="s">
        <v>1205</v>
      </c>
      <c r="I1002" t="s">
        <v>1218</v>
      </c>
      <c r="J1002" t="s">
        <v>1806</v>
      </c>
      <c r="K1002" t="s">
        <v>2825</v>
      </c>
      <c r="L1002">
        <v>136486</v>
      </c>
      <c r="M1002" t="s">
        <v>3286</v>
      </c>
      <c r="N1002" s="2">
        <v>45108</v>
      </c>
      <c r="O1002" s="2">
        <v>45657</v>
      </c>
      <c r="P1002" t="s">
        <v>3305</v>
      </c>
      <c r="Q1002" t="s">
        <v>2885</v>
      </c>
      <c r="R1002" t="s">
        <v>2885</v>
      </c>
      <c r="S1002" t="s">
        <v>3310</v>
      </c>
      <c r="T1002" t="s">
        <v>3455</v>
      </c>
      <c r="U1002" t="s">
        <v>4030</v>
      </c>
      <c r="V1002" t="s">
        <v>4645</v>
      </c>
      <c r="W1002" t="s">
        <v>5105</v>
      </c>
      <c r="X1002" t="s">
        <v>5142</v>
      </c>
      <c r="Y1002" t="s">
        <v>5634</v>
      </c>
      <c r="Z1002" t="s">
        <v>5676</v>
      </c>
      <c r="AA1002" t="s">
        <v>2885</v>
      </c>
      <c r="AB1002" t="s">
        <v>2885</v>
      </c>
      <c r="AC1002" t="s">
        <v>5877</v>
      </c>
      <c r="AE1002" t="s">
        <v>5951</v>
      </c>
      <c r="AF1002" t="s">
        <v>2885</v>
      </c>
      <c r="AH1002" t="s">
        <v>6019</v>
      </c>
      <c r="AJ1002" t="s">
        <v>6061</v>
      </c>
      <c r="AK1002" t="s">
        <v>6348</v>
      </c>
      <c r="AM1002">
        <v>300000</v>
      </c>
      <c r="AN1002">
        <v>300000</v>
      </c>
      <c r="AO1002">
        <v>300000</v>
      </c>
      <c r="AS1002" t="s">
        <v>2885</v>
      </c>
      <c r="AW1002" t="s">
        <v>2885</v>
      </c>
      <c r="BA1002" t="s">
        <v>2885</v>
      </c>
      <c r="BE1002" t="s">
        <v>2885</v>
      </c>
      <c r="BI1002" t="s">
        <v>2885</v>
      </c>
      <c r="BM1002" t="s">
        <v>2885</v>
      </c>
      <c r="BQ1002" t="s">
        <v>2885</v>
      </c>
      <c r="BR1002">
        <v>150000</v>
      </c>
      <c r="BS1002">
        <v>150000</v>
      </c>
      <c r="BT1002">
        <v>150000</v>
      </c>
      <c r="BU1002" t="s">
        <v>2885</v>
      </c>
      <c r="BV1002">
        <v>150000</v>
      </c>
      <c r="BW1002">
        <v>150000</v>
      </c>
      <c r="BX1002">
        <v>150000</v>
      </c>
      <c r="BY1002" t="s">
        <v>6783</v>
      </c>
      <c r="CC1002" t="s">
        <v>2885</v>
      </c>
      <c r="CG1002" t="s">
        <v>2885</v>
      </c>
      <c r="CK1002" t="s">
        <v>2885</v>
      </c>
      <c r="CO1002" t="s">
        <v>2885</v>
      </c>
      <c r="CS1002" t="s">
        <v>2885</v>
      </c>
    </row>
    <row r="1003" spans="1:97" x14ac:dyDescent="0.2">
      <c r="A1003" t="s">
        <v>149</v>
      </c>
      <c r="B1003" t="s">
        <v>151</v>
      </c>
      <c r="C1003">
        <v>3</v>
      </c>
      <c r="D1003" t="s">
        <v>420</v>
      </c>
      <c r="E1003">
        <v>4</v>
      </c>
      <c r="F1003" t="s">
        <v>696</v>
      </c>
      <c r="G1003">
        <v>4.3</v>
      </c>
      <c r="H1003" t="s">
        <v>1205</v>
      </c>
      <c r="I1003" t="s">
        <v>1218</v>
      </c>
      <c r="J1003" t="s">
        <v>1807</v>
      </c>
      <c r="K1003" t="s">
        <v>2826</v>
      </c>
      <c r="L1003">
        <v>136490</v>
      </c>
      <c r="M1003" t="s">
        <v>3287</v>
      </c>
      <c r="N1003" s="2">
        <v>45108</v>
      </c>
      <c r="O1003" s="2">
        <v>45657</v>
      </c>
      <c r="P1003" t="s">
        <v>3305</v>
      </c>
      <c r="Q1003" t="s">
        <v>2885</v>
      </c>
      <c r="R1003" t="s">
        <v>2885</v>
      </c>
      <c r="S1003" t="s">
        <v>3310</v>
      </c>
      <c r="T1003" t="s">
        <v>3455</v>
      </c>
      <c r="U1003" t="s">
        <v>4030</v>
      </c>
      <c r="V1003" t="s">
        <v>4645</v>
      </c>
      <c r="W1003" t="s">
        <v>5088</v>
      </c>
      <c r="X1003" t="s">
        <v>5121</v>
      </c>
      <c r="Y1003" t="s">
        <v>149</v>
      </c>
      <c r="Z1003" t="s">
        <v>5684</v>
      </c>
      <c r="AA1003" t="s">
        <v>2885</v>
      </c>
      <c r="AB1003" t="s">
        <v>2885</v>
      </c>
      <c r="AC1003" t="s">
        <v>5876</v>
      </c>
      <c r="AE1003" t="s">
        <v>5950</v>
      </c>
      <c r="AF1003" t="s">
        <v>2885</v>
      </c>
      <c r="AH1003" t="s">
        <v>6019</v>
      </c>
      <c r="AJ1003" t="s">
        <v>6060</v>
      </c>
      <c r="AK1003" t="s">
        <v>6348</v>
      </c>
      <c r="AM1003">
        <v>1340000</v>
      </c>
      <c r="AN1003">
        <v>1030000</v>
      </c>
      <c r="AO1003">
        <v>1030000</v>
      </c>
      <c r="AS1003" t="s">
        <v>2885</v>
      </c>
      <c r="AW1003" t="s">
        <v>2885</v>
      </c>
      <c r="BA1003" t="s">
        <v>2885</v>
      </c>
      <c r="BE1003" t="s">
        <v>2885</v>
      </c>
      <c r="BI1003" t="s">
        <v>2885</v>
      </c>
      <c r="BM1003" t="s">
        <v>2885</v>
      </c>
      <c r="BQ1003" t="s">
        <v>2885</v>
      </c>
      <c r="BR1003">
        <v>670000</v>
      </c>
      <c r="BS1003">
        <v>515000</v>
      </c>
      <c r="BT1003">
        <v>515000</v>
      </c>
      <c r="BU1003" t="s">
        <v>2885</v>
      </c>
      <c r="BV1003">
        <v>670000</v>
      </c>
      <c r="BW1003">
        <v>515000</v>
      </c>
      <c r="BX1003">
        <v>515000</v>
      </c>
      <c r="BY1003" t="s">
        <v>6784</v>
      </c>
      <c r="CC1003" t="s">
        <v>2885</v>
      </c>
      <c r="CG1003" t="s">
        <v>2885</v>
      </c>
      <c r="CK1003" t="s">
        <v>2885</v>
      </c>
      <c r="CO1003" t="s">
        <v>2885</v>
      </c>
      <c r="CS1003" t="s">
        <v>2885</v>
      </c>
    </row>
    <row r="1004" spans="1:97" x14ac:dyDescent="0.2">
      <c r="A1004" t="s">
        <v>149</v>
      </c>
      <c r="B1004" t="s">
        <v>151</v>
      </c>
      <c r="C1004">
        <v>3</v>
      </c>
      <c r="D1004" t="s">
        <v>420</v>
      </c>
      <c r="E1004">
        <v>4</v>
      </c>
      <c r="F1004" t="s">
        <v>696</v>
      </c>
      <c r="G1004">
        <v>4.3</v>
      </c>
      <c r="H1004" t="s">
        <v>1205</v>
      </c>
      <c r="I1004" t="s">
        <v>1218</v>
      </c>
      <c r="J1004" t="s">
        <v>1808</v>
      </c>
      <c r="K1004" t="s">
        <v>2827</v>
      </c>
      <c r="L1004">
        <v>136663</v>
      </c>
      <c r="M1004" t="s">
        <v>3288</v>
      </c>
      <c r="N1004" s="2">
        <v>45108</v>
      </c>
      <c r="O1004" s="2">
        <v>45657</v>
      </c>
      <c r="P1004" t="s">
        <v>3305</v>
      </c>
      <c r="Q1004" t="s">
        <v>2885</v>
      </c>
      <c r="R1004" t="s">
        <v>2885</v>
      </c>
      <c r="S1004" t="s">
        <v>3310</v>
      </c>
      <c r="T1004" t="s">
        <v>3455</v>
      </c>
      <c r="U1004" t="s">
        <v>4030</v>
      </c>
      <c r="V1004" t="s">
        <v>4645</v>
      </c>
      <c r="W1004" t="s">
        <v>5106</v>
      </c>
      <c r="X1004" t="s">
        <v>5131</v>
      </c>
      <c r="Y1004" t="s">
        <v>149</v>
      </c>
      <c r="Z1004" t="s">
        <v>5676</v>
      </c>
      <c r="AA1004" t="s">
        <v>2885</v>
      </c>
      <c r="AB1004" t="s">
        <v>2885</v>
      </c>
      <c r="AC1004" t="s">
        <v>5876</v>
      </c>
      <c r="AE1004" t="s">
        <v>5950</v>
      </c>
      <c r="AF1004" t="s">
        <v>2885</v>
      </c>
      <c r="AH1004" t="s">
        <v>6019</v>
      </c>
      <c r="AJ1004" t="s">
        <v>6056</v>
      </c>
      <c r="AK1004" t="s">
        <v>6348</v>
      </c>
      <c r="AM1004">
        <v>2900000</v>
      </c>
      <c r="AN1004">
        <v>2070884</v>
      </c>
      <c r="AO1004">
        <v>2070884</v>
      </c>
      <c r="AS1004" t="s">
        <v>2885</v>
      </c>
      <c r="AW1004" t="s">
        <v>2885</v>
      </c>
      <c r="BA1004" t="s">
        <v>2885</v>
      </c>
      <c r="BE1004" t="s">
        <v>2885</v>
      </c>
      <c r="BI1004" t="s">
        <v>2885</v>
      </c>
      <c r="BM1004" t="s">
        <v>2885</v>
      </c>
      <c r="BQ1004" t="s">
        <v>2885</v>
      </c>
      <c r="BR1004">
        <v>1450000</v>
      </c>
      <c r="BS1004">
        <v>1035442</v>
      </c>
      <c r="BT1004">
        <v>1035442</v>
      </c>
      <c r="BU1004" t="s">
        <v>2885</v>
      </c>
      <c r="BV1004">
        <v>1450000</v>
      </c>
      <c r="BW1004">
        <v>1035442</v>
      </c>
      <c r="BX1004">
        <v>1035442</v>
      </c>
      <c r="BY1004" t="s">
        <v>6785</v>
      </c>
      <c r="CC1004" t="s">
        <v>2885</v>
      </c>
      <c r="CG1004" t="s">
        <v>2885</v>
      </c>
      <c r="CK1004" t="s">
        <v>2885</v>
      </c>
      <c r="CO1004" t="s">
        <v>2885</v>
      </c>
      <c r="CS1004" t="s">
        <v>2885</v>
      </c>
    </row>
    <row r="1005" spans="1:97" x14ac:dyDescent="0.2">
      <c r="A1005" t="s">
        <v>149</v>
      </c>
      <c r="B1005" t="s">
        <v>151</v>
      </c>
      <c r="C1005">
        <v>3</v>
      </c>
      <c r="D1005" t="s">
        <v>420</v>
      </c>
      <c r="E1005">
        <v>4</v>
      </c>
      <c r="F1005" t="s">
        <v>696</v>
      </c>
      <c r="G1005">
        <v>4.3</v>
      </c>
      <c r="H1005" t="s">
        <v>1205</v>
      </c>
      <c r="I1005" t="s">
        <v>1218</v>
      </c>
      <c r="J1005" t="s">
        <v>1809</v>
      </c>
      <c r="K1005" t="s">
        <v>2828</v>
      </c>
      <c r="L1005">
        <v>136664</v>
      </c>
      <c r="M1005" t="s">
        <v>3289</v>
      </c>
      <c r="N1005" s="2">
        <v>45108</v>
      </c>
      <c r="O1005" s="2">
        <v>45657</v>
      </c>
      <c r="P1005" t="s">
        <v>3305</v>
      </c>
      <c r="Q1005" t="s">
        <v>2885</v>
      </c>
      <c r="R1005" t="s">
        <v>2885</v>
      </c>
      <c r="S1005" t="s">
        <v>3310</v>
      </c>
      <c r="T1005" t="s">
        <v>3455</v>
      </c>
      <c r="U1005" t="s">
        <v>4030</v>
      </c>
      <c r="V1005" t="s">
        <v>4645</v>
      </c>
      <c r="W1005" t="s">
        <v>5106</v>
      </c>
      <c r="X1005" t="s">
        <v>5131</v>
      </c>
      <c r="Y1005" t="s">
        <v>149</v>
      </c>
      <c r="Z1005" t="s">
        <v>5676</v>
      </c>
      <c r="AA1005" t="s">
        <v>2885</v>
      </c>
      <c r="AB1005" t="s">
        <v>2885</v>
      </c>
      <c r="AC1005" t="s">
        <v>5876</v>
      </c>
      <c r="AE1005" t="s">
        <v>5950</v>
      </c>
      <c r="AF1005" t="s">
        <v>2885</v>
      </c>
      <c r="AH1005" t="s">
        <v>6019</v>
      </c>
      <c r="AJ1005" t="s">
        <v>6044</v>
      </c>
      <c r="AK1005" t="s">
        <v>6348</v>
      </c>
      <c r="AM1005">
        <v>2900000</v>
      </c>
      <c r="AN1005">
        <v>2070884</v>
      </c>
      <c r="AO1005">
        <v>2070884</v>
      </c>
      <c r="AS1005" t="s">
        <v>2885</v>
      </c>
      <c r="AW1005" t="s">
        <v>2885</v>
      </c>
      <c r="BA1005" t="s">
        <v>2885</v>
      </c>
      <c r="BE1005" t="s">
        <v>2885</v>
      </c>
      <c r="BI1005" t="s">
        <v>2885</v>
      </c>
      <c r="BM1005" t="s">
        <v>2885</v>
      </c>
      <c r="BQ1005" t="s">
        <v>2885</v>
      </c>
      <c r="BR1005">
        <v>1450000</v>
      </c>
      <c r="BS1005">
        <v>1035442</v>
      </c>
      <c r="BT1005">
        <v>1035442</v>
      </c>
      <c r="BU1005" t="s">
        <v>2885</v>
      </c>
      <c r="BV1005">
        <v>1450000</v>
      </c>
      <c r="BW1005">
        <v>1035442</v>
      </c>
      <c r="BX1005">
        <v>1035442</v>
      </c>
      <c r="BY1005" t="s">
        <v>6786</v>
      </c>
      <c r="CC1005" t="s">
        <v>2885</v>
      </c>
      <c r="CG1005" t="s">
        <v>2885</v>
      </c>
      <c r="CK1005" t="s">
        <v>2885</v>
      </c>
      <c r="CO1005" t="s">
        <v>2885</v>
      </c>
      <c r="CS1005" t="s">
        <v>2885</v>
      </c>
    </row>
    <row r="1006" spans="1:97" x14ac:dyDescent="0.2">
      <c r="A1006" t="s">
        <v>149</v>
      </c>
      <c r="B1006" t="s">
        <v>151</v>
      </c>
      <c r="C1006">
        <v>3</v>
      </c>
      <c r="D1006" t="s">
        <v>420</v>
      </c>
      <c r="E1006">
        <v>4</v>
      </c>
      <c r="F1006" t="s">
        <v>696</v>
      </c>
      <c r="G1006">
        <v>4.3</v>
      </c>
      <c r="H1006" t="s">
        <v>1205</v>
      </c>
      <c r="I1006" t="s">
        <v>1218</v>
      </c>
      <c r="J1006" t="s">
        <v>1810</v>
      </c>
      <c r="K1006" t="s">
        <v>2829</v>
      </c>
      <c r="L1006">
        <v>137987</v>
      </c>
      <c r="M1006" t="s">
        <v>3290</v>
      </c>
      <c r="N1006" s="2">
        <v>45108</v>
      </c>
      <c r="O1006" s="2">
        <v>45657</v>
      </c>
      <c r="P1006" t="s">
        <v>3305</v>
      </c>
      <c r="Q1006" t="s">
        <v>2885</v>
      </c>
      <c r="R1006" t="s">
        <v>2885</v>
      </c>
      <c r="S1006" t="s">
        <v>3310</v>
      </c>
      <c r="T1006" t="s">
        <v>3455</v>
      </c>
      <c r="U1006" t="s">
        <v>4030</v>
      </c>
      <c r="V1006" t="s">
        <v>4654</v>
      </c>
      <c r="W1006" t="s">
        <v>5107</v>
      </c>
      <c r="X1006" t="s">
        <v>5233</v>
      </c>
      <c r="Y1006" t="s">
        <v>5635</v>
      </c>
      <c r="Z1006" t="s">
        <v>5676</v>
      </c>
      <c r="AA1006" t="s">
        <v>2885</v>
      </c>
      <c r="AB1006" t="s">
        <v>2885</v>
      </c>
      <c r="AC1006" t="s">
        <v>5876</v>
      </c>
      <c r="AE1006" t="s">
        <v>5950</v>
      </c>
      <c r="AF1006" t="s">
        <v>2885</v>
      </c>
      <c r="AH1006" t="s">
        <v>6019</v>
      </c>
      <c r="AJ1006" t="s">
        <v>6060</v>
      </c>
      <c r="AK1006" t="s">
        <v>6349</v>
      </c>
      <c r="AM1006">
        <v>65000</v>
      </c>
      <c r="AN1006">
        <v>35000</v>
      </c>
      <c r="AO1006">
        <v>35000</v>
      </c>
      <c r="AS1006" t="s">
        <v>2885</v>
      </c>
      <c r="AW1006" t="s">
        <v>2885</v>
      </c>
      <c r="BA1006" t="s">
        <v>2885</v>
      </c>
      <c r="BE1006" t="s">
        <v>2885</v>
      </c>
      <c r="BI1006" t="s">
        <v>2885</v>
      </c>
      <c r="BM1006" t="s">
        <v>2885</v>
      </c>
      <c r="BQ1006" t="s">
        <v>2885</v>
      </c>
      <c r="BR1006">
        <v>32500</v>
      </c>
      <c r="BS1006">
        <v>17500</v>
      </c>
      <c r="BT1006">
        <v>17500</v>
      </c>
      <c r="BU1006" t="s">
        <v>2885</v>
      </c>
      <c r="BV1006">
        <v>32500</v>
      </c>
      <c r="BW1006">
        <v>17500</v>
      </c>
      <c r="BX1006">
        <v>17500</v>
      </c>
      <c r="BY1006" t="s">
        <v>6787</v>
      </c>
      <c r="CC1006" t="s">
        <v>2885</v>
      </c>
      <c r="CG1006" t="s">
        <v>2885</v>
      </c>
      <c r="CK1006" t="s">
        <v>2885</v>
      </c>
      <c r="CO1006" t="s">
        <v>2885</v>
      </c>
      <c r="CS1006" t="s">
        <v>2885</v>
      </c>
    </row>
    <row r="1007" spans="1:97" x14ac:dyDescent="0.2">
      <c r="A1007" t="s">
        <v>149</v>
      </c>
      <c r="B1007" t="s">
        <v>151</v>
      </c>
      <c r="C1007">
        <v>3</v>
      </c>
      <c r="D1007" t="s">
        <v>420</v>
      </c>
      <c r="E1007">
        <v>4</v>
      </c>
      <c r="F1007" t="s">
        <v>696</v>
      </c>
      <c r="G1007">
        <v>4.3</v>
      </c>
      <c r="H1007" t="s">
        <v>1205</v>
      </c>
      <c r="I1007" t="s">
        <v>1218</v>
      </c>
      <c r="J1007" t="s">
        <v>1811</v>
      </c>
      <c r="K1007" t="s">
        <v>2830</v>
      </c>
      <c r="L1007">
        <v>137989</v>
      </c>
      <c r="M1007" t="s">
        <v>3291</v>
      </c>
      <c r="N1007" s="2">
        <v>45108</v>
      </c>
      <c r="O1007" s="2">
        <v>45657</v>
      </c>
      <c r="P1007" t="s">
        <v>3305</v>
      </c>
      <c r="Q1007" t="s">
        <v>2885</v>
      </c>
      <c r="R1007" t="s">
        <v>2885</v>
      </c>
      <c r="S1007" t="s">
        <v>3310</v>
      </c>
      <c r="T1007" t="s">
        <v>3455</v>
      </c>
      <c r="U1007" t="s">
        <v>4031</v>
      </c>
      <c r="V1007" t="s">
        <v>4655</v>
      </c>
      <c r="W1007" t="s">
        <v>5107</v>
      </c>
      <c r="X1007" t="s">
        <v>5233</v>
      </c>
      <c r="Y1007" t="s">
        <v>149</v>
      </c>
      <c r="Z1007" t="s">
        <v>5676</v>
      </c>
      <c r="AA1007" t="s">
        <v>2885</v>
      </c>
      <c r="AB1007" t="s">
        <v>2885</v>
      </c>
      <c r="AC1007" t="s">
        <v>5876</v>
      </c>
      <c r="AE1007" t="s">
        <v>5950</v>
      </c>
      <c r="AF1007" t="s">
        <v>2885</v>
      </c>
      <c r="AH1007" t="s">
        <v>6019</v>
      </c>
      <c r="AJ1007" t="s">
        <v>6061</v>
      </c>
      <c r="AK1007" t="s">
        <v>6348</v>
      </c>
      <c r="AM1007">
        <v>1005000</v>
      </c>
      <c r="AN1007">
        <v>502500</v>
      </c>
      <c r="AO1007">
        <v>502500</v>
      </c>
      <c r="AS1007" t="s">
        <v>2885</v>
      </c>
      <c r="AW1007" t="s">
        <v>2885</v>
      </c>
      <c r="BA1007" t="s">
        <v>2885</v>
      </c>
      <c r="BE1007" t="s">
        <v>2885</v>
      </c>
      <c r="BI1007" t="s">
        <v>2885</v>
      </c>
      <c r="BM1007" t="s">
        <v>2885</v>
      </c>
      <c r="BQ1007" t="s">
        <v>2885</v>
      </c>
      <c r="BR1007">
        <v>502500</v>
      </c>
      <c r="BS1007">
        <v>0</v>
      </c>
      <c r="BU1007" t="s">
        <v>2885</v>
      </c>
      <c r="BV1007">
        <v>502500</v>
      </c>
      <c r="BW1007">
        <v>502500</v>
      </c>
      <c r="BX1007">
        <v>502500</v>
      </c>
      <c r="BY1007" t="s">
        <v>6788</v>
      </c>
      <c r="CC1007" t="s">
        <v>2885</v>
      </c>
      <c r="CG1007" t="s">
        <v>2885</v>
      </c>
      <c r="CK1007" t="s">
        <v>2885</v>
      </c>
      <c r="CO1007" t="s">
        <v>2885</v>
      </c>
      <c r="CS1007" t="s">
        <v>2885</v>
      </c>
    </row>
    <row r="1008" spans="1:97" x14ac:dyDescent="0.2">
      <c r="A1008" t="s">
        <v>121</v>
      </c>
      <c r="B1008" t="s">
        <v>166</v>
      </c>
      <c r="C1008">
        <v>3</v>
      </c>
      <c r="D1008" t="s">
        <v>320</v>
      </c>
      <c r="E1008">
        <v>1</v>
      </c>
      <c r="F1008" t="s">
        <v>649</v>
      </c>
      <c r="G1008">
        <v>26</v>
      </c>
      <c r="H1008" t="s">
        <v>1168</v>
      </c>
      <c r="I1008" t="s">
        <v>1218</v>
      </c>
      <c r="J1008">
        <v>44</v>
      </c>
      <c r="K1008" t="s">
        <v>2831</v>
      </c>
      <c r="L1008">
        <v>34947</v>
      </c>
      <c r="M1008" t="s">
        <v>2885</v>
      </c>
      <c r="N1008" s="2">
        <v>44301</v>
      </c>
      <c r="O1008" s="2">
        <v>44515</v>
      </c>
      <c r="P1008" t="s">
        <v>3304</v>
      </c>
      <c r="Q1008" t="s">
        <v>2885</v>
      </c>
      <c r="R1008" t="s">
        <v>2885</v>
      </c>
      <c r="S1008" t="s">
        <v>3317</v>
      </c>
      <c r="T1008" t="s">
        <v>3462</v>
      </c>
      <c r="U1008" t="s">
        <v>3462</v>
      </c>
      <c r="V1008" t="s">
        <v>2885</v>
      </c>
      <c r="W1008" t="s">
        <v>4687</v>
      </c>
      <c r="X1008" t="s">
        <v>5121</v>
      </c>
      <c r="Y1008" t="s">
        <v>5636</v>
      </c>
      <c r="Z1008" t="s">
        <v>5699</v>
      </c>
      <c r="AA1008" t="s">
        <v>2885</v>
      </c>
      <c r="AB1008" t="s">
        <v>2885</v>
      </c>
      <c r="AC1008" t="s">
        <v>5877</v>
      </c>
      <c r="AD1008" t="s">
        <v>2885</v>
      </c>
      <c r="AE1008" t="s">
        <v>5949</v>
      </c>
      <c r="AF1008" t="s">
        <v>2885</v>
      </c>
      <c r="AG1008" t="s">
        <v>2885</v>
      </c>
      <c r="AH1008" t="s">
        <v>2885</v>
      </c>
      <c r="AI1008" t="s">
        <v>2885</v>
      </c>
      <c r="AJ1008" t="s">
        <v>2885</v>
      </c>
      <c r="AK1008" t="s">
        <v>2885</v>
      </c>
      <c r="AM1008">
        <v>65000</v>
      </c>
      <c r="AN1008">
        <v>65000</v>
      </c>
      <c r="AO1008">
        <v>0</v>
      </c>
      <c r="AS1008" t="s">
        <v>2885</v>
      </c>
      <c r="AW1008" t="s">
        <v>2885</v>
      </c>
      <c r="BA1008" t="s">
        <v>2885</v>
      </c>
      <c r="BE1008" t="s">
        <v>2885</v>
      </c>
      <c r="BI1008" t="s">
        <v>2885</v>
      </c>
      <c r="BJ1008">
        <v>65000</v>
      </c>
      <c r="BK1008">
        <v>65000</v>
      </c>
      <c r="BM1008" t="s">
        <v>2885</v>
      </c>
      <c r="BQ1008" t="s">
        <v>2885</v>
      </c>
      <c r="BU1008" t="s">
        <v>2885</v>
      </c>
      <c r="BY1008" t="s">
        <v>2885</v>
      </c>
      <c r="CC1008" t="s">
        <v>2885</v>
      </c>
      <c r="CG1008" t="s">
        <v>2885</v>
      </c>
      <c r="CK1008" t="s">
        <v>2885</v>
      </c>
      <c r="CO1008" t="s">
        <v>2885</v>
      </c>
      <c r="CS1008" t="s">
        <v>2885</v>
      </c>
    </row>
    <row r="1009" spans="1:97" x14ac:dyDescent="0.2">
      <c r="A1009" t="s">
        <v>136</v>
      </c>
      <c r="B1009" t="s">
        <v>179</v>
      </c>
      <c r="C1009">
        <v>4</v>
      </c>
      <c r="D1009" t="s">
        <v>422</v>
      </c>
      <c r="E1009">
        <v>4.5</v>
      </c>
      <c r="F1009" t="s">
        <v>704</v>
      </c>
      <c r="G1009" t="s">
        <v>761</v>
      </c>
      <c r="H1009" t="s">
        <v>1206</v>
      </c>
      <c r="I1009" t="s">
        <v>1218</v>
      </c>
      <c r="J1009" t="s">
        <v>1812</v>
      </c>
      <c r="K1009" t="s">
        <v>2832</v>
      </c>
      <c r="L1009">
        <v>135588</v>
      </c>
      <c r="M1009" t="s">
        <v>2885</v>
      </c>
      <c r="N1009" s="2">
        <v>44927</v>
      </c>
      <c r="O1009" s="2">
        <v>45291</v>
      </c>
      <c r="P1009" t="s">
        <v>3303</v>
      </c>
      <c r="Q1009" t="s">
        <v>2885</v>
      </c>
      <c r="R1009" t="s">
        <v>2885</v>
      </c>
      <c r="S1009" t="s">
        <v>3311</v>
      </c>
      <c r="T1009" t="s">
        <v>3456</v>
      </c>
      <c r="U1009" t="s">
        <v>3456</v>
      </c>
      <c r="V1009" t="s">
        <v>3456</v>
      </c>
      <c r="W1009" t="s">
        <v>5108</v>
      </c>
      <c r="X1009" t="s">
        <v>5121</v>
      </c>
      <c r="Y1009" t="s">
        <v>5637</v>
      </c>
      <c r="Z1009" t="s">
        <v>5676</v>
      </c>
      <c r="AA1009" t="s">
        <v>2885</v>
      </c>
      <c r="AB1009" t="s">
        <v>2885</v>
      </c>
      <c r="AC1009" t="s">
        <v>5877</v>
      </c>
      <c r="AE1009" t="s">
        <v>5949</v>
      </c>
      <c r="AF1009" t="s">
        <v>2885</v>
      </c>
      <c r="AH1009" t="s">
        <v>2885</v>
      </c>
      <c r="AI1009" t="s">
        <v>2885</v>
      </c>
      <c r="AJ1009" t="s">
        <v>2885</v>
      </c>
      <c r="AK1009" t="s">
        <v>6350</v>
      </c>
      <c r="AM1009">
        <v>88755</v>
      </c>
      <c r="AN1009">
        <v>88755</v>
      </c>
      <c r="AO1009">
        <v>88755</v>
      </c>
      <c r="AS1009" t="s">
        <v>2885</v>
      </c>
      <c r="AW1009" t="s">
        <v>2885</v>
      </c>
      <c r="BA1009" t="s">
        <v>2885</v>
      </c>
      <c r="BE1009" t="s">
        <v>2885</v>
      </c>
      <c r="BI1009" t="s">
        <v>2885</v>
      </c>
      <c r="BM1009" t="s">
        <v>2885</v>
      </c>
      <c r="BQ1009" t="s">
        <v>2885</v>
      </c>
      <c r="BR1009">
        <v>88755</v>
      </c>
      <c r="BS1009">
        <v>88755</v>
      </c>
      <c r="BT1009">
        <v>88755</v>
      </c>
      <c r="BU1009" t="s">
        <v>2885</v>
      </c>
      <c r="BY1009" t="s">
        <v>2885</v>
      </c>
      <c r="CC1009" t="s">
        <v>2885</v>
      </c>
      <c r="CG1009" t="s">
        <v>2885</v>
      </c>
      <c r="CK1009" t="s">
        <v>2885</v>
      </c>
      <c r="CO1009" t="s">
        <v>2885</v>
      </c>
      <c r="CS1009" t="s">
        <v>2885</v>
      </c>
    </row>
    <row r="1010" spans="1:97" x14ac:dyDescent="0.2">
      <c r="A1010" t="s">
        <v>121</v>
      </c>
      <c r="B1010" t="s">
        <v>166</v>
      </c>
      <c r="C1010">
        <v>3</v>
      </c>
      <c r="D1010" t="s">
        <v>320</v>
      </c>
      <c r="E1010">
        <v>1</v>
      </c>
      <c r="F1010" t="s">
        <v>649</v>
      </c>
      <c r="G1010">
        <v>26</v>
      </c>
      <c r="H1010" t="s">
        <v>1168</v>
      </c>
      <c r="I1010" t="s">
        <v>1218</v>
      </c>
      <c r="J1010">
        <v>49</v>
      </c>
      <c r="K1010" t="s">
        <v>2833</v>
      </c>
      <c r="L1010">
        <v>34953</v>
      </c>
      <c r="M1010" t="s">
        <v>2885</v>
      </c>
      <c r="N1010" s="2">
        <v>44211</v>
      </c>
      <c r="O1010" s="2">
        <v>44545</v>
      </c>
      <c r="P1010" t="s">
        <v>3304</v>
      </c>
      <c r="Q1010" t="s">
        <v>2885</v>
      </c>
      <c r="R1010" t="s">
        <v>2885</v>
      </c>
      <c r="S1010" t="s">
        <v>3323</v>
      </c>
      <c r="T1010" t="s">
        <v>3323</v>
      </c>
      <c r="U1010" t="s">
        <v>4032</v>
      </c>
      <c r="V1010" t="s">
        <v>2885</v>
      </c>
      <c r="W1010" t="s">
        <v>4765</v>
      </c>
      <c r="X1010" t="s">
        <v>5143</v>
      </c>
      <c r="Y1010" t="s">
        <v>121</v>
      </c>
      <c r="Z1010" t="s">
        <v>5699</v>
      </c>
      <c r="AA1010" t="s">
        <v>2885</v>
      </c>
      <c r="AB1010" t="s">
        <v>2885</v>
      </c>
      <c r="AC1010" t="s">
        <v>5877</v>
      </c>
      <c r="AD1010" t="s">
        <v>2885</v>
      </c>
      <c r="AE1010" t="s">
        <v>5950</v>
      </c>
      <c r="AF1010" t="s">
        <v>2885</v>
      </c>
      <c r="AG1010" t="s">
        <v>2885</v>
      </c>
      <c r="AH1010" t="s">
        <v>2885</v>
      </c>
      <c r="AI1010" t="s">
        <v>2885</v>
      </c>
      <c r="AJ1010" t="s">
        <v>2885</v>
      </c>
      <c r="AK1010" t="s">
        <v>2885</v>
      </c>
      <c r="AM1010">
        <v>70000</v>
      </c>
      <c r="AN1010">
        <v>40000</v>
      </c>
      <c r="AO1010">
        <v>0</v>
      </c>
      <c r="AS1010" t="s">
        <v>2885</v>
      </c>
      <c r="AW1010" t="s">
        <v>2885</v>
      </c>
      <c r="BA1010" t="s">
        <v>2885</v>
      </c>
      <c r="BE1010" t="s">
        <v>2885</v>
      </c>
      <c r="BI1010" t="s">
        <v>2885</v>
      </c>
      <c r="BJ1010">
        <v>70000</v>
      </c>
      <c r="BK1010">
        <v>40000</v>
      </c>
      <c r="BM1010" t="s">
        <v>2885</v>
      </c>
      <c r="BQ1010" t="s">
        <v>2885</v>
      </c>
      <c r="BU1010" t="s">
        <v>2885</v>
      </c>
      <c r="BY1010" t="s">
        <v>2885</v>
      </c>
      <c r="CC1010" t="s">
        <v>2885</v>
      </c>
      <c r="CG1010" t="s">
        <v>2885</v>
      </c>
      <c r="CK1010" t="s">
        <v>2885</v>
      </c>
      <c r="CO1010" t="s">
        <v>2885</v>
      </c>
      <c r="CS1010" t="s">
        <v>2885</v>
      </c>
    </row>
    <row r="1011" spans="1:97" x14ac:dyDescent="0.2">
      <c r="A1011" t="s">
        <v>143</v>
      </c>
      <c r="B1011" t="s">
        <v>207</v>
      </c>
      <c r="C1011">
        <v>3</v>
      </c>
      <c r="D1011" t="s">
        <v>408</v>
      </c>
      <c r="E1011">
        <v>3.1</v>
      </c>
      <c r="F1011" t="s">
        <v>681</v>
      </c>
      <c r="G1011" t="s">
        <v>713</v>
      </c>
      <c r="H1011" t="s">
        <v>1166</v>
      </c>
      <c r="I1011" t="s">
        <v>1218</v>
      </c>
      <c r="J1011">
        <v>5</v>
      </c>
      <c r="K1011" t="s">
        <v>2834</v>
      </c>
      <c r="L1011">
        <v>107340</v>
      </c>
      <c r="M1011" t="s">
        <v>2885</v>
      </c>
      <c r="N1011" s="2">
        <v>44562</v>
      </c>
      <c r="O1011" s="2">
        <v>45291</v>
      </c>
      <c r="P1011" t="s">
        <v>3303</v>
      </c>
      <c r="Q1011" t="s">
        <v>2885</v>
      </c>
      <c r="R1011" t="s">
        <v>2885</v>
      </c>
      <c r="S1011" t="s">
        <v>3349</v>
      </c>
      <c r="T1011" t="s">
        <v>3493</v>
      </c>
      <c r="U1011" t="s">
        <v>3867</v>
      </c>
      <c r="V1011" t="s">
        <v>4656</v>
      </c>
      <c r="W1011" t="s">
        <v>4687</v>
      </c>
      <c r="X1011" t="s">
        <v>5121</v>
      </c>
      <c r="Y1011" t="s">
        <v>5638</v>
      </c>
      <c r="Z1011" t="s">
        <v>5676</v>
      </c>
      <c r="AA1011" t="s">
        <v>5859</v>
      </c>
      <c r="AC1011" t="s">
        <v>5877</v>
      </c>
      <c r="AE1011" t="s">
        <v>5949</v>
      </c>
      <c r="AF1011" t="s">
        <v>2885</v>
      </c>
      <c r="AH1011" t="s">
        <v>6020</v>
      </c>
      <c r="AJ1011" t="s">
        <v>2885</v>
      </c>
      <c r="AK1011" t="s">
        <v>6340</v>
      </c>
      <c r="AM1011">
        <v>21383938</v>
      </c>
      <c r="AN1011">
        <v>16059189</v>
      </c>
      <c r="AO1011">
        <v>11922060</v>
      </c>
      <c r="AS1011" t="s">
        <v>2885</v>
      </c>
      <c r="AW1011" t="s">
        <v>2885</v>
      </c>
      <c r="BA1011" t="s">
        <v>2885</v>
      </c>
      <c r="BE1011" t="s">
        <v>2885</v>
      </c>
      <c r="BI1011" t="s">
        <v>2885</v>
      </c>
      <c r="BM1011" t="s">
        <v>2885</v>
      </c>
      <c r="BQ1011" t="s">
        <v>2885</v>
      </c>
      <c r="BR1011">
        <v>21383938</v>
      </c>
      <c r="BS1011">
        <v>16059189</v>
      </c>
      <c r="BT1011">
        <v>11922060</v>
      </c>
      <c r="BU1011" t="s">
        <v>2885</v>
      </c>
      <c r="BY1011" t="s">
        <v>2885</v>
      </c>
      <c r="CC1011" t="s">
        <v>2885</v>
      </c>
      <c r="CG1011" t="s">
        <v>2885</v>
      </c>
      <c r="CK1011" t="s">
        <v>2885</v>
      </c>
      <c r="CO1011" t="s">
        <v>2885</v>
      </c>
      <c r="CS1011" t="s">
        <v>2885</v>
      </c>
    </row>
    <row r="1012" spans="1:97" x14ac:dyDescent="0.2">
      <c r="A1012" t="s">
        <v>99</v>
      </c>
      <c r="B1012" t="s">
        <v>199</v>
      </c>
      <c r="C1012">
        <v>2</v>
      </c>
      <c r="D1012" t="s">
        <v>379</v>
      </c>
      <c r="E1012">
        <v>1</v>
      </c>
      <c r="F1012" t="s">
        <v>640</v>
      </c>
      <c r="G1012">
        <v>1</v>
      </c>
      <c r="H1012" t="s">
        <v>1105</v>
      </c>
      <c r="I1012" t="s">
        <v>1218</v>
      </c>
      <c r="J1012">
        <v>5</v>
      </c>
      <c r="K1012" t="s">
        <v>2835</v>
      </c>
      <c r="L1012">
        <v>169012</v>
      </c>
      <c r="M1012" t="s">
        <v>3292</v>
      </c>
      <c r="N1012" s="2">
        <v>45292</v>
      </c>
      <c r="O1012" s="2">
        <v>45657</v>
      </c>
      <c r="P1012" t="s">
        <v>3305</v>
      </c>
      <c r="Q1012" t="s">
        <v>2885</v>
      </c>
      <c r="R1012" t="s">
        <v>2885</v>
      </c>
      <c r="S1012" t="s">
        <v>3453</v>
      </c>
      <c r="T1012" t="s">
        <v>3597</v>
      </c>
      <c r="U1012" t="s">
        <v>4033</v>
      </c>
      <c r="V1012" t="s">
        <v>4657</v>
      </c>
      <c r="W1012" t="s">
        <v>4751</v>
      </c>
      <c r="X1012" t="s">
        <v>5121</v>
      </c>
      <c r="Y1012" t="s">
        <v>5639</v>
      </c>
      <c r="Z1012" t="s">
        <v>5758</v>
      </c>
      <c r="AA1012" t="s">
        <v>5860</v>
      </c>
      <c r="AC1012" t="s">
        <v>5877</v>
      </c>
      <c r="AE1012" t="s">
        <v>5949</v>
      </c>
      <c r="AF1012" t="s">
        <v>2885</v>
      </c>
      <c r="AH1012" t="s">
        <v>6019</v>
      </c>
      <c r="AJ1012" t="s">
        <v>6145</v>
      </c>
      <c r="AK1012" t="s">
        <v>6351</v>
      </c>
      <c r="AM1012">
        <v>4274008</v>
      </c>
      <c r="AN1012">
        <v>1828917</v>
      </c>
      <c r="AO1012">
        <v>1779522</v>
      </c>
      <c r="AS1012" t="s">
        <v>2885</v>
      </c>
      <c r="AW1012" t="s">
        <v>2885</v>
      </c>
      <c r="BA1012" t="s">
        <v>2885</v>
      </c>
      <c r="BE1012" t="s">
        <v>2885</v>
      </c>
      <c r="BI1012" t="s">
        <v>2885</v>
      </c>
      <c r="BM1012" t="s">
        <v>2885</v>
      </c>
      <c r="BQ1012" t="s">
        <v>2885</v>
      </c>
      <c r="BU1012" t="s">
        <v>2885</v>
      </c>
      <c r="BV1012">
        <v>4274008</v>
      </c>
      <c r="BW1012">
        <v>1828917</v>
      </c>
      <c r="BX1012">
        <v>1779522</v>
      </c>
      <c r="BY1012" t="s">
        <v>6789</v>
      </c>
      <c r="CG1012" t="s">
        <v>2885</v>
      </c>
      <c r="CK1012" t="s">
        <v>2885</v>
      </c>
      <c r="CO1012" t="s">
        <v>2885</v>
      </c>
      <c r="CS1012" t="s">
        <v>2885</v>
      </c>
    </row>
    <row r="1013" spans="1:97" x14ac:dyDescent="0.2">
      <c r="A1013" t="s">
        <v>143</v>
      </c>
      <c r="B1013" t="s">
        <v>207</v>
      </c>
      <c r="C1013">
        <v>1</v>
      </c>
      <c r="D1013" t="s">
        <v>425</v>
      </c>
      <c r="E1013">
        <v>1.2</v>
      </c>
      <c r="F1013" t="s">
        <v>705</v>
      </c>
      <c r="G1013" t="s">
        <v>722</v>
      </c>
      <c r="H1013" t="s">
        <v>1207</v>
      </c>
      <c r="I1013" t="s">
        <v>1218</v>
      </c>
      <c r="J1013">
        <v>5</v>
      </c>
      <c r="K1013" t="s">
        <v>2836</v>
      </c>
      <c r="L1013">
        <v>138122</v>
      </c>
      <c r="M1013" t="s">
        <v>3293</v>
      </c>
      <c r="N1013" s="2">
        <v>44981</v>
      </c>
      <c r="O1013" s="2">
        <v>45291</v>
      </c>
      <c r="P1013" t="s">
        <v>3303</v>
      </c>
      <c r="Q1013" t="s">
        <v>2885</v>
      </c>
      <c r="R1013" t="s">
        <v>2885</v>
      </c>
      <c r="S1013" t="s">
        <v>3317</v>
      </c>
      <c r="T1013" t="s">
        <v>3462</v>
      </c>
      <c r="U1013" t="s">
        <v>4034</v>
      </c>
      <c r="V1013" t="s">
        <v>4658</v>
      </c>
      <c r="W1013" t="s">
        <v>5109</v>
      </c>
      <c r="X1013" t="s">
        <v>5177</v>
      </c>
      <c r="Y1013" t="s">
        <v>5609</v>
      </c>
      <c r="Z1013" t="s">
        <v>5676</v>
      </c>
      <c r="AA1013" t="s">
        <v>5859</v>
      </c>
      <c r="AC1013" t="s">
        <v>5877</v>
      </c>
      <c r="AE1013" t="s">
        <v>5949</v>
      </c>
      <c r="AF1013" t="s">
        <v>2885</v>
      </c>
      <c r="AH1013" t="s">
        <v>6020</v>
      </c>
      <c r="AJ1013" t="s">
        <v>6146</v>
      </c>
      <c r="AK1013" t="s">
        <v>6340</v>
      </c>
      <c r="AM1013">
        <v>90000</v>
      </c>
      <c r="AN1013">
        <v>90000</v>
      </c>
      <c r="AO1013">
        <v>10000</v>
      </c>
      <c r="AS1013" t="s">
        <v>2885</v>
      </c>
      <c r="AW1013" t="s">
        <v>2885</v>
      </c>
      <c r="BA1013" t="s">
        <v>2885</v>
      </c>
      <c r="BE1013" t="s">
        <v>2885</v>
      </c>
      <c r="BI1013" t="s">
        <v>2885</v>
      </c>
      <c r="BM1013" t="s">
        <v>2885</v>
      </c>
      <c r="BQ1013" t="s">
        <v>2885</v>
      </c>
      <c r="BR1013">
        <v>90000</v>
      </c>
      <c r="BS1013">
        <v>90000</v>
      </c>
      <c r="BT1013">
        <v>10000</v>
      </c>
      <c r="BU1013" t="s">
        <v>6650</v>
      </c>
      <c r="BY1013" t="s">
        <v>2885</v>
      </c>
      <c r="CC1013" t="s">
        <v>2885</v>
      </c>
      <c r="CG1013" t="s">
        <v>2885</v>
      </c>
      <c r="CK1013" t="s">
        <v>2885</v>
      </c>
      <c r="CO1013" t="s">
        <v>2885</v>
      </c>
      <c r="CS1013" t="s">
        <v>2885</v>
      </c>
    </row>
    <row r="1014" spans="1:97" x14ac:dyDescent="0.2">
      <c r="A1014" t="s">
        <v>132</v>
      </c>
      <c r="B1014" t="s">
        <v>151</v>
      </c>
      <c r="C1014">
        <v>2</v>
      </c>
      <c r="D1014" t="s">
        <v>369</v>
      </c>
      <c r="E1014">
        <v>1</v>
      </c>
      <c r="F1014" t="s">
        <v>630</v>
      </c>
      <c r="G1014">
        <v>1</v>
      </c>
      <c r="H1014" t="s">
        <v>1089</v>
      </c>
      <c r="I1014" t="s">
        <v>1218</v>
      </c>
      <c r="J1014">
        <v>5</v>
      </c>
      <c r="K1014" t="s">
        <v>2837</v>
      </c>
      <c r="L1014">
        <v>110787</v>
      </c>
      <c r="M1014" t="s">
        <v>2885</v>
      </c>
      <c r="N1014" s="2">
        <v>44927</v>
      </c>
      <c r="O1014" s="2">
        <v>46752</v>
      </c>
      <c r="P1014" t="s">
        <v>3304</v>
      </c>
      <c r="Q1014" t="s">
        <v>2885</v>
      </c>
      <c r="R1014" t="s">
        <v>2885</v>
      </c>
      <c r="S1014" t="s">
        <v>3311</v>
      </c>
      <c r="T1014" t="s">
        <v>3456</v>
      </c>
      <c r="U1014" t="s">
        <v>3621</v>
      </c>
      <c r="V1014" t="s">
        <v>4659</v>
      </c>
      <c r="W1014" t="s">
        <v>4687</v>
      </c>
      <c r="X1014" t="s">
        <v>5121</v>
      </c>
      <c r="Y1014" t="s">
        <v>132</v>
      </c>
      <c r="Z1014" t="s">
        <v>5676</v>
      </c>
      <c r="AA1014" t="s">
        <v>2885</v>
      </c>
      <c r="AB1014" t="s">
        <v>2885</v>
      </c>
      <c r="AC1014" t="s">
        <v>5877</v>
      </c>
      <c r="AE1014" t="s">
        <v>5949</v>
      </c>
      <c r="AF1014" t="s">
        <v>2885</v>
      </c>
      <c r="AH1014" t="s">
        <v>2885</v>
      </c>
      <c r="AI1014" t="s">
        <v>2885</v>
      </c>
      <c r="AJ1014" t="s">
        <v>2885</v>
      </c>
      <c r="AK1014" t="s">
        <v>2885</v>
      </c>
      <c r="AM1014">
        <v>7882361</v>
      </c>
      <c r="AN1014">
        <v>2109723</v>
      </c>
      <c r="AO1014">
        <v>2109723</v>
      </c>
      <c r="AS1014" t="s">
        <v>2885</v>
      </c>
      <c r="AW1014" t="s">
        <v>2885</v>
      </c>
      <c r="BA1014" t="s">
        <v>2885</v>
      </c>
      <c r="BE1014" t="s">
        <v>2885</v>
      </c>
      <c r="BI1014" t="s">
        <v>2885</v>
      </c>
      <c r="BM1014" t="s">
        <v>2885</v>
      </c>
      <c r="BQ1014" t="s">
        <v>2885</v>
      </c>
      <c r="BR1014">
        <v>700000</v>
      </c>
      <c r="BS1014">
        <v>697255</v>
      </c>
      <c r="BT1014">
        <v>697255</v>
      </c>
      <c r="BU1014" t="s">
        <v>2885</v>
      </c>
      <c r="BV1014">
        <v>7182361</v>
      </c>
      <c r="BW1014">
        <v>1412468</v>
      </c>
      <c r="BX1014">
        <v>1412468</v>
      </c>
      <c r="BY1014" t="s">
        <v>2885</v>
      </c>
      <c r="CC1014" t="s">
        <v>6799</v>
      </c>
      <c r="CG1014" t="s">
        <v>2885</v>
      </c>
      <c r="CK1014" t="s">
        <v>2885</v>
      </c>
      <c r="CO1014" t="s">
        <v>2885</v>
      </c>
      <c r="CS1014" t="s">
        <v>2885</v>
      </c>
    </row>
    <row r="1015" spans="1:97" x14ac:dyDescent="0.2">
      <c r="A1015" t="s">
        <v>147</v>
      </c>
      <c r="B1015" t="s">
        <v>151</v>
      </c>
      <c r="C1015">
        <v>2</v>
      </c>
      <c r="D1015" t="s">
        <v>360</v>
      </c>
      <c r="E1015">
        <v>2</v>
      </c>
      <c r="F1015" t="s">
        <v>706</v>
      </c>
      <c r="G1015">
        <v>27</v>
      </c>
      <c r="H1015" t="s">
        <v>1208</v>
      </c>
      <c r="I1015" t="s">
        <v>1218</v>
      </c>
      <c r="J1015">
        <v>50</v>
      </c>
      <c r="K1015" t="s">
        <v>2838</v>
      </c>
      <c r="L1015">
        <v>179447</v>
      </c>
      <c r="M1015" t="s">
        <v>2885</v>
      </c>
      <c r="N1015" s="2">
        <v>45292</v>
      </c>
      <c r="O1015" s="2">
        <v>45657</v>
      </c>
      <c r="P1015" t="s">
        <v>3304</v>
      </c>
      <c r="Q1015" t="s">
        <v>2885</v>
      </c>
      <c r="R1015" t="s">
        <v>2885</v>
      </c>
      <c r="S1015" t="s">
        <v>3311</v>
      </c>
      <c r="T1015" t="s">
        <v>3456</v>
      </c>
      <c r="U1015" t="s">
        <v>3660</v>
      </c>
      <c r="V1015" t="s">
        <v>3456</v>
      </c>
      <c r="W1015" t="s">
        <v>5110</v>
      </c>
      <c r="X1015" t="s">
        <v>5139</v>
      </c>
      <c r="Y1015" t="s">
        <v>5494</v>
      </c>
      <c r="Z1015" t="s">
        <v>5684</v>
      </c>
      <c r="AA1015" t="s">
        <v>2885</v>
      </c>
      <c r="AB1015" t="s">
        <v>2885</v>
      </c>
      <c r="AC1015" t="s">
        <v>5877</v>
      </c>
      <c r="AD1015" t="s">
        <v>2885</v>
      </c>
      <c r="AE1015" t="s">
        <v>5950</v>
      </c>
      <c r="AF1015" t="s">
        <v>2885</v>
      </c>
      <c r="AG1015" t="s">
        <v>2885</v>
      </c>
      <c r="AH1015" t="s">
        <v>2885</v>
      </c>
      <c r="AI1015" t="s">
        <v>2885</v>
      </c>
      <c r="AJ1015" t="s">
        <v>2885</v>
      </c>
      <c r="AK1015" t="s">
        <v>2885</v>
      </c>
      <c r="AM1015">
        <v>1127782</v>
      </c>
      <c r="AN1015">
        <v>1127782</v>
      </c>
      <c r="AO1015">
        <v>0</v>
      </c>
      <c r="AS1015" t="s">
        <v>2885</v>
      </c>
      <c r="AW1015" t="s">
        <v>2885</v>
      </c>
      <c r="BA1015" t="s">
        <v>2885</v>
      </c>
      <c r="BE1015" t="s">
        <v>2885</v>
      </c>
      <c r="BI1015" t="s">
        <v>2885</v>
      </c>
      <c r="BM1015" t="s">
        <v>2885</v>
      </c>
      <c r="BQ1015" t="s">
        <v>2885</v>
      </c>
      <c r="BU1015" t="s">
        <v>2885</v>
      </c>
      <c r="BV1015">
        <v>1127782</v>
      </c>
      <c r="BW1015">
        <v>1127782</v>
      </c>
      <c r="BY1015" t="s">
        <v>2885</v>
      </c>
      <c r="CC1015" t="s">
        <v>2885</v>
      </c>
      <c r="CG1015" t="s">
        <v>2885</v>
      </c>
      <c r="CK1015" t="s">
        <v>2885</v>
      </c>
      <c r="CO1015" t="s">
        <v>2885</v>
      </c>
      <c r="CS1015" t="s">
        <v>2885</v>
      </c>
    </row>
    <row r="1016" spans="1:97" x14ac:dyDescent="0.2">
      <c r="A1016" t="s">
        <v>118</v>
      </c>
      <c r="B1016" t="s">
        <v>158</v>
      </c>
      <c r="C1016">
        <v>5</v>
      </c>
      <c r="D1016" t="s">
        <v>426</v>
      </c>
      <c r="E1016">
        <v>1</v>
      </c>
      <c r="F1016" t="s">
        <v>707</v>
      </c>
      <c r="G1016">
        <v>23</v>
      </c>
      <c r="H1016" t="s">
        <v>1209</v>
      </c>
      <c r="I1016" t="s">
        <v>1218</v>
      </c>
      <c r="J1016" t="s">
        <v>1813</v>
      </c>
      <c r="K1016" t="s">
        <v>2839</v>
      </c>
      <c r="L1016">
        <v>21509</v>
      </c>
      <c r="M1016" t="s">
        <v>2885</v>
      </c>
      <c r="N1016" s="2">
        <v>43922</v>
      </c>
      <c r="O1016" s="2">
        <v>44074</v>
      </c>
      <c r="P1016" t="s">
        <v>3305</v>
      </c>
      <c r="Q1016" t="s">
        <v>2885</v>
      </c>
      <c r="R1016" t="s">
        <v>2885</v>
      </c>
      <c r="S1016" t="s">
        <v>3323</v>
      </c>
      <c r="T1016" t="s">
        <v>3323</v>
      </c>
      <c r="U1016" t="s">
        <v>3632</v>
      </c>
      <c r="V1016" t="s">
        <v>4660</v>
      </c>
      <c r="W1016" t="s">
        <v>4740</v>
      </c>
      <c r="X1016" t="s">
        <v>5125</v>
      </c>
      <c r="Y1016" t="s">
        <v>118</v>
      </c>
      <c r="Z1016" t="s">
        <v>5682</v>
      </c>
      <c r="AA1016" t="s">
        <v>2885</v>
      </c>
      <c r="AB1016" t="s">
        <v>2885</v>
      </c>
      <c r="AC1016" t="s">
        <v>5879</v>
      </c>
      <c r="AD1016" t="s">
        <v>2885</v>
      </c>
      <c r="AE1016" t="s">
        <v>5950</v>
      </c>
      <c r="AF1016" t="s">
        <v>2885</v>
      </c>
      <c r="AG1016" t="s">
        <v>2885</v>
      </c>
      <c r="AH1016" t="s">
        <v>6019</v>
      </c>
      <c r="AI1016" t="s">
        <v>2885</v>
      </c>
      <c r="AJ1016" t="s">
        <v>2885</v>
      </c>
      <c r="AK1016" t="s">
        <v>2885</v>
      </c>
      <c r="AM1016">
        <v>5000</v>
      </c>
      <c r="AN1016">
        <v>5000</v>
      </c>
      <c r="AO1016">
        <v>5000</v>
      </c>
      <c r="AS1016" t="s">
        <v>2885</v>
      </c>
      <c r="AW1016" t="s">
        <v>2885</v>
      </c>
      <c r="BA1016" t="s">
        <v>2885</v>
      </c>
      <c r="BE1016" t="s">
        <v>2885</v>
      </c>
      <c r="BF1016">
        <v>5000</v>
      </c>
      <c r="BG1016">
        <v>5000</v>
      </c>
      <c r="BH1016">
        <v>5000</v>
      </c>
      <c r="BI1016" t="s">
        <v>2885</v>
      </c>
      <c r="BM1016" t="s">
        <v>2885</v>
      </c>
      <c r="BQ1016" t="s">
        <v>2885</v>
      </c>
      <c r="BU1016" t="s">
        <v>2885</v>
      </c>
      <c r="BY1016" t="s">
        <v>2885</v>
      </c>
      <c r="CC1016" t="s">
        <v>2885</v>
      </c>
      <c r="CG1016" t="s">
        <v>2885</v>
      </c>
      <c r="CK1016" t="s">
        <v>2885</v>
      </c>
      <c r="CO1016" t="s">
        <v>2885</v>
      </c>
      <c r="CS1016" t="s">
        <v>2885</v>
      </c>
    </row>
    <row r="1017" spans="1:97" x14ac:dyDescent="0.2">
      <c r="A1017" t="s">
        <v>139</v>
      </c>
      <c r="B1017" t="s">
        <v>208</v>
      </c>
      <c r="C1017">
        <v>3</v>
      </c>
      <c r="D1017" t="s">
        <v>427</v>
      </c>
      <c r="E1017">
        <v>5</v>
      </c>
      <c r="F1017" t="s">
        <v>708</v>
      </c>
      <c r="G1017">
        <v>5.3</v>
      </c>
      <c r="H1017" t="s">
        <v>1210</v>
      </c>
      <c r="I1017" t="s">
        <v>1218</v>
      </c>
      <c r="J1017" t="s">
        <v>1814</v>
      </c>
      <c r="K1017" t="s">
        <v>2745</v>
      </c>
      <c r="L1017">
        <v>35092</v>
      </c>
      <c r="M1017" t="s">
        <v>3294</v>
      </c>
      <c r="N1017" s="2">
        <v>44197</v>
      </c>
      <c r="O1017" s="2">
        <v>44926</v>
      </c>
      <c r="P1017" t="s">
        <v>3303</v>
      </c>
      <c r="Q1017" t="s">
        <v>2885</v>
      </c>
      <c r="R1017" t="s">
        <v>2885</v>
      </c>
      <c r="S1017" t="s">
        <v>3313</v>
      </c>
      <c r="T1017" t="s">
        <v>3458</v>
      </c>
      <c r="U1017" t="s">
        <v>4014</v>
      </c>
      <c r="V1017" t="s">
        <v>4661</v>
      </c>
      <c r="W1017" t="s">
        <v>4912</v>
      </c>
      <c r="X1017" t="s">
        <v>5121</v>
      </c>
      <c r="Y1017" t="s">
        <v>5640</v>
      </c>
      <c r="Z1017" t="s">
        <v>5761</v>
      </c>
      <c r="AA1017" t="s">
        <v>2885</v>
      </c>
      <c r="AB1017" t="s">
        <v>2885</v>
      </c>
      <c r="AC1017" t="s">
        <v>5879</v>
      </c>
      <c r="AE1017" t="s">
        <v>5950</v>
      </c>
      <c r="AF1017" t="s">
        <v>2885</v>
      </c>
      <c r="AH1017" t="s">
        <v>2885</v>
      </c>
      <c r="AI1017" t="s">
        <v>2885</v>
      </c>
      <c r="AJ1017" t="s">
        <v>2885</v>
      </c>
      <c r="AK1017" t="s">
        <v>2885</v>
      </c>
      <c r="AM1017">
        <v>1573060</v>
      </c>
      <c r="AN1017">
        <v>1573060</v>
      </c>
      <c r="AO1017">
        <v>990735</v>
      </c>
      <c r="AS1017" t="s">
        <v>2885</v>
      </c>
      <c r="AW1017" t="s">
        <v>2885</v>
      </c>
      <c r="BA1017" t="s">
        <v>2885</v>
      </c>
      <c r="BE1017" t="s">
        <v>2885</v>
      </c>
      <c r="BI1017" t="s">
        <v>2885</v>
      </c>
      <c r="BJ1017">
        <v>518524</v>
      </c>
      <c r="BK1017">
        <v>518524</v>
      </c>
      <c r="BM1017" t="s">
        <v>6442</v>
      </c>
      <c r="BN1017">
        <v>1054536</v>
      </c>
      <c r="BO1017">
        <v>1054536</v>
      </c>
      <c r="BP1017">
        <v>990735</v>
      </c>
      <c r="BQ1017" t="s">
        <v>2885</v>
      </c>
      <c r="BU1017" t="s">
        <v>2885</v>
      </c>
      <c r="BY1017" t="s">
        <v>2885</v>
      </c>
      <c r="CC1017" t="s">
        <v>2885</v>
      </c>
      <c r="CG1017" t="s">
        <v>2885</v>
      </c>
      <c r="CK1017" t="s">
        <v>2885</v>
      </c>
      <c r="CO1017" t="s">
        <v>2885</v>
      </c>
      <c r="CS1017" t="s">
        <v>2885</v>
      </c>
    </row>
    <row r="1018" spans="1:97" x14ac:dyDescent="0.2">
      <c r="A1018" t="s">
        <v>121</v>
      </c>
      <c r="B1018" t="s">
        <v>166</v>
      </c>
      <c r="C1018">
        <v>3</v>
      </c>
      <c r="D1018" t="s">
        <v>320</v>
      </c>
      <c r="E1018">
        <v>1</v>
      </c>
      <c r="F1018" t="s">
        <v>649</v>
      </c>
      <c r="G1018">
        <v>26</v>
      </c>
      <c r="H1018" t="s">
        <v>1168</v>
      </c>
      <c r="I1018" t="s">
        <v>1218</v>
      </c>
      <c r="J1018">
        <v>55</v>
      </c>
      <c r="K1018" t="s">
        <v>2840</v>
      </c>
      <c r="L1018">
        <v>35012</v>
      </c>
      <c r="M1018" t="s">
        <v>2885</v>
      </c>
      <c r="N1018" s="2">
        <v>44211</v>
      </c>
      <c r="O1018" s="2">
        <v>44545</v>
      </c>
      <c r="P1018" t="s">
        <v>3304</v>
      </c>
      <c r="Q1018" t="s">
        <v>2885</v>
      </c>
      <c r="R1018" t="s">
        <v>2885</v>
      </c>
      <c r="S1018" t="s">
        <v>3310</v>
      </c>
      <c r="T1018" t="s">
        <v>3455</v>
      </c>
      <c r="U1018" t="s">
        <v>4035</v>
      </c>
      <c r="V1018" t="s">
        <v>2885</v>
      </c>
      <c r="W1018" t="s">
        <v>4687</v>
      </c>
      <c r="X1018" t="s">
        <v>5121</v>
      </c>
      <c r="Y1018" t="s">
        <v>5641</v>
      </c>
      <c r="Z1018" t="s">
        <v>5739</v>
      </c>
      <c r="AA1018" t="s">
        <v>2885</v>
      </c>
      <c r="AB1018" t="s">
        <v>2885</v>
      </c>
      <c r="AC1018" t="s">
        <v>5877</v>
      </c>
      <c r="AD1018" t="s">
        <v>2885</v>
      </c>
      <c r="AE1018" t="s">
        <v>5949</v>
      </c>
      <c r="AF1018" t="s">
        <v>2885</v>
      </c>
      <c r="AG1018" t="s">
        <v>2885</v>
      </c>
      <c r="AH1018" t="s">
        <v>2885</v>
      </c>
      <c r="AI1018" t="s">
        <v>2885</v>
      </c>
      <c r="AJ1018" t="s">
        <v>2885</v>
      </c>
      <c r="AK1018" t="s">
        <v>2885</v>
      </c>
      <c r="AM1018">
        <v>55000</v>
      </c>
      <c r="AN1018">
        <v>15000</v>
      </c>
      <c r="AO1018">
        <v>0</v>
      </c>
      <c r="AS1018" t="s">
        <v>2885</v>
      </c>
      <c r="AW1018" t="s">
        <v>2885</v>
      </c>
      <c r="BA1018" t="s">
        <v>2885</v>
      </c>
      <c r="BE1018" t="s">
        <v>2885</v>
      </c>
      <c r="BI1018" t="s">
        <v>2885</v>
      </c>
      <c r="BJ1018">
        <v>55000</v>
      </c>
      <c r="BK1018">
        <v>15000</v>
      </c>
      <c r="BM1018" t="s">
        <v>2885</v>
      </c>
      <c r="BQ1018" t="s">
        <v>2885</v>
      </c>
      <c r="BU1018" t="s">
        <v>2885</v>
      </c>
      <c r="BY1018" t="s">
        <v>2885</v>
      </c>
      <c r="CC1018" t="s">
        <v>2885</v>
      </c>
      <c r="CG1018" t="s">
        <v>2885</v>
      </c>
      <c r="CK1018" t="s">
        <v>2885</v>
      </c>
      <c r="CO1018" t="s">
        <v>2885</v>
      </c>
      <c r="CS1018" t="s">
        <v>2885</v>
      </c>
    </row>
    <row r="1019" spans="1:97" x14ac:dyDescent="0.2">
      <c r="A1019" t="s">
        <v>121</v>
      </c>
      <c r="B1019" t="s">
        <v>166</v>
      </c>
      <c r="C1019">
        <v>3</v>
      </c>
      <c r="D1019" t="s">
        <v>320</v>
      </c>
      <c r="E1019">
        <v>1</v>
      </c>
      <c r="F1019" t="s">
        <v>649</v>
      </c>
      <c r="G1019">
        <v>26</v>
      </c>
      <c r="H1019" t="s">
        <v>1168</v>
      </c>
      <c r="I1019" t="s">
        <v>1218</v>
      </c>
      <c r="J1019">
        <v>56</v>
      </c>
      <c r="K1019" t="s">
        <v>2841</v>
      </c>
      <c r="L1019">
        <v>35017</v>
      </c>
      <c r="M1019" t="s">
        <v>2885</v>
      </c>
      <c r="N1019" s="2">
        <v>44211</v>
      </c>
      <c r="O1019" s="2">
        <v>44545</v>
      </c>
      <c r="P1019" t="s">
        <v>3304</v>
      </c>
      <c r="Q1019" t="s">
        <v>2885</v>
      </c>
      <c r="R1019" t="s">
        <v>2885</v>
      </c>
      <c r="S1019" t="s">
        <v>3310</v>
      </c>
      <c r="T1019" t="s">
        <v>3455</v>
      </c>
      <c r="U1019" t="s">
        <v>4036</v>
      </c>
      <c r="V1019" t="s">
        <v>2885</v>
      </c>
      <c r="W1019" t="s">
        <v>4687</v>
      </c>
      <c r="X1019" t="s">
        <v>5121</v>
      </c>
      <c r="Y1019" t="s">
        <v>5641</v>
      </c>
      <c r="Z1019" t="s">
        <v>5739</v>
      </c>
      <c r="AA1019" t="s">
        <v>2885</v>
      </c>
      <c r="AB1019" t="s">
        <v>2885</v>
      </c>
      <c r="AC1019" t="s">
        <v>5877</v>
      </c>
      <c r="AD1019" t="s">
        <v>2885</v>
      </c>
      <c r="AE1019" t="s">
        <v>5949</v>
      </c>
      <c r="AF1019" t="s">
        <v>2885</v>
      </c>
      <c r="AG1019" t="s">
        <v>2885</v>
      </c>
      <c r="AH1019" t="s">
        <v>2885</v>
      </c>
      <c r="AI1019" t="s">
        <v>2885</v>
      </c>
      <c r="AJ1019" t="s">
        <v>2885</v>
      </c>
      <c r="AK1019" t="s">
        <v>2885</v>
      </c>
      <c r="AM1019">
        <v>5500000</v>
      </c>
      <c r="AN1019">
        <v>5500000</v>
      </c>
      <c r="AO1019">
        <v>0</v>
      </c>
      <c r="AS1019" t="s">
        <v>2885</v>
      </c>
      <c r="AW1019" t="s">
        <v>2885</v>
      </c>
      <c r="BA1019" t="s">
        <v>2885</v>
      </c>
      <c r="BE1019" t="s">
        <v>2885</v>
      </c>
      <c r="BI1019" t="s">
        <v>2885</v>
      </c>
      <c r="BJ1019">
        <v>5500000</v>
      </c>
      <c r="BK1019">
        <v>5500000</v>
      </c>
      <c r="BM1019" t="s">
        <v>2885</v>
      </c>
      <c r="BQ1019" t="s">
        <v>2885</v>
      </c>
      <c r="BU1019" t="s">
        <v>2885</v>
      </c>
      <c r="BY1019" t="s">
        <v>2885</v>
      </c>
      <c r="CC1019" t="s">
        <v>2885</v>
      </c>
      <c r="CG1019" t="s">
        <v>2885</v>
      </c>
      <c r="CK1019" t="s">
        <v>2885</v>
      </c>
      <c r="CO1019" t="s">
        <v>2885</v>
      </c>
      <c r="CS1019" t="s">
        <v>2885</v>
      </c>
    </row>
    <row r="1020" spans="1:97" x14ac:dyDescent="0.2">
      <c r="A1020" t="s">
        <v>121</v>
      </c>
      <c r="B1020" t="s">
        <v>166</v>
      </c>
      <c r="C1020">
        <v>3</v>
      </c>
      <c r="D1020" t="s">
        <v>320</v>
      </c>
      <c r="E1020">
        <v>1</v>
      </c>
      <c r="F1020" t="s">
        <v>649</v>
      </c>
      <c r="G1020">
        <v>26</v>
      </c>
      <c r="H1020" t="s">
        <v>1168</v>
      </c>
      <c r="I1020" t="s">
        <v>1218</v>
      </c>
      <c r="J1020">
        <v>57</v>
      </c>
      <c r="K1020" t="s">
        <v>2842</v>
      </c>
      <c r="L1020">
        <v>35026</v>
      </c>
      <c r="M1020" t="s">
        <v>2885</v>
      </c>
      <c r="N1020" s="2">
        <v>44211</v>
      </c>
      <c r="O1020" s="2">
        <v>44545</v>
      </c>
      <c r="P1020" t="s">
        <v>3304</v>
      </c>
      <c r="Q1020" t="s">
        <v>2885</v>
      </c>
      <c r="R1020" t="s">
        <v>2885</v>
      </c>
      <c r="S1020" t="s">
        <v>3310</v>
      </c>
      <c r="T1020" t="s">
        <v>3455</v>
      </c>
      <c r="U1020" t="s">
        <v>4037</v>
      </c>
      <c r="V1020" t="s">
        <v>2885</v>
      </c>
      <c r="W1020" t="s">
        <v>4687</v>
      </c>
      <c r="X1020" t="s">
        <v>5121</v>
      </c>
      <c r="Y1020" t="s">
        <v>5641</v>
      </c>
      <c r="Z1020" t="s">
        <v>5739</v>
      </c>
      <c r="AA1020" t="s">
        <v>2885</v>
      </c>
      <c r="AB1020" t="s">
        <v>2885</v>
      </c>
      <c r="AC1020" t="s">
        <v>5877</v>
      </c>
      <c r="AD1020" t="s">
        <v>2885</v>
      </c>
      <c r="AE1020" t="s">
        <v>5950</v>
      </c>
      <c r="AF1020" t="s">
        <v>2885</v>
      </c>
      <c r="AG1020" t="s">
        <v>2885</v>
      </c>
      <c r="AH1020" t="s">
        <v>2885</v>
      </c>
      <c r="AI1020" t="s">
        <v>2885</v>
      </c>
      <c r="AJ1020" t="s">
        <v>2885</v>
      </c>
      <c r="AK1020" t="s">
        <v>2885</v>
      </c>
      <c r="AM1020">
        <v>2000000</v>
      </c>
      <c r="AN1020">
        <v>1500000</v>
      </c>
      <c r="AO1020">
        <v>0</v>
      </c>
      <c r="AS1020" t="s">
        <v>2885</v>
      </c>
      <c r="AW1020" t="s">
        <v>2885</v>
      </c>
      <c r="BA1020" t="s">
        <v>2885</v>
      </c>
      <c r="BE1020" t="s">
        <v>2885</v>
      </c>
      <c r="BI1020" t="s">
        <v>2885</v>
      </c>
      <c r="BJ1020">
        <v>2000000</v>
      </c>
      <c r="BK1020">
        <v>1500000</v>
      </c>
      <c r="BM1020" t="s">
        <v>2885</v>
      </c>
      <c r="BQ1020" t="s">
        <v>2885</v>
      </c>
      <c r="BU1020" t="s">
        <v>2885</v>
      </c>
      <c r="BY1020" t="s">
        <v>2885</v>
      </c>
      <c r="CC1020" t="s">
        <v>2885</v>
      </c>
      <c r="CG1020" t="s">
        <v>2885</v>
      </c>
      <c r="CK1020" t="s">
        <v>2885</v>
      </c>
      <c r="CO1020" t="s">
        <v>2885</v>
      </c>
      <c r="CS1020" t="s">
        <v>2885</v>
      </c>
    </row>
    <row r="1021" spans="1:97" x14ac:dyDescent="0.2">
      <c r="A1021" t="s">
        <v>132</v>
      </c>
      <c r="B1021" t="s">
        <v>151</v>
      </c>
      <c r="C1021">
        <v>2</v>
      </c>
      <c r="D1021" t="s">
        <v>369</v>
      </c>
      <c r="E1021">
        <v>1</v>
      </c>
      <c r="F1021" t="s">
        <v>630</v>
      </c>
      <c r="G1021">
        <v>1</v>
      </c>
      <c r="H1021" t="s">
        <v>1089</v>
      </c>
      <c r="I1021" t="s">
        <v>1218</v>
      </c>
      <c r="J1021">
        <v>6</v>
      </c>
      <c r="K1021" t="s">
        <v>2843</v>
      </c>
      <c r="L1021">
        <v>134268</v>
      </c>
      <c r="M1021" t="s">
        <v>2885</v>
      </c>
      <c r="N1021" s="2">
        <v>44927</v>
      </c>
      <c r="O1021" s="2">
        <v>46022</v>
      </c>
      <c r="P1021" t="s">
        <v>3304</v>
      </c>
      <c r="Q1021" t="s">
        <v>2885</v>
      </c>
      <c r="R1021" t="s">
        <v>2885</v>
      </c>
      <c r="S1021" t="s">
        <v>3317</v>
      </c>
      <c r="T1021" t="s">
        <v>3462</v>
      </c>
      <c r="U1021" t="s">
        <v>4038</v>
      </c>
      <c r="V1021" t="s">
        <v>4038</v>
      </c>
      <c r="W1021" t="s">
        <v>4774</v>
      </c>
      <c r="X1021" t="s">
        <v>5121</v>
      </c>
      <c r="Y1021" t="s">
        <v>132</v>
      </c>
      <c r="Z1021" t="s">
        <v>5676</v>
      </c>
      <c r="AA1021" t="s">
        <v>2885</v>
      </c>
      <c r="AB1021" t="s">
        <v>2885</v>
      </c>
      <c r="AC1021" t="s">
        <v>5877</v>
      </c>
      <c r="AE1021" t="s">
        <v>5949</v>
      </c>
      <c r="AF1021" t="s">
        <v>2885</v>
      </c>
      <c r="AH1021" t="s">
        <v>2885</v>
      </c>
      <c r="AI1021" t="s">
        <v>2885</v>
      </c>
      <c r="AJ1021" t="s">
        <v>2885</v>
      </c>
      <c r="AK1021" t="s">
        <v>2885</v>
      </c>
      <c r="AM1021">
        <v>50000</v>
      </c>
      <c r="AN1021">
        <v>45000</v>
      </c>
      <c r="AO1021">
        <v>25000</v>
      </c>
      <c r="AS1021" t="s">
        <v>2885</v>
      </c>
      <c r="AW1021" t="s">
        <v>2885</v>
      </c>
      <c r="BA1021" t="s">
        <v>2885</v>
      </c>
      <c r="BE1021" t="s">
        <v>2885</v>
      </c>
      <c r="BI1021" t="s">
        <v>2885</v>
      </c>
      <c r="BM1021" t="s">
        <v>2885</v>
      </c>
      <c r="BQ1021" t="s">
        <v>2885</v>
      </c>
      <c r="BR1021">
        <v>30000</v>
      </c>
      <c r="BS1021">
        <v>25000</v>
      </c>
      <c r="BT1021">
        <v>25000</v>
      </c>
      <c r="BU1021" t="s">
        <v>2885</v>
      </c>
      <c r="BV1021">
        <v>20000</v>
      </c>
      <c r="BW1021">
        <v>20000</v>
      </c>
      <c r="BY1021" t="s">
        <v>2885</v>
      </c>
      <c r="CC1021" t="s">
        <v>2885</v>
      </c>
      <c r="CG1021" t="s">
        <v>2885</v>
      </c>
      <c r="CK1021" t="s">
        <v>2885</v>
      </c>
      <c r="CO1021" t="s">
        <v>2885</v>
      </c>
      <c r="CS1021" t="s">
        <v>2885</v>
      </c>
    </row>
    <row r="1022" spans="1:97" x14ac:dyDescent="0.2">
      <c r="A1022" t="s">
        <v>99</v>
      </c>
      <c r="B1022" t="s">
        <v>195</v>
      </c>
      <c r="C1022">
        <v>2</v>
      </c>
      <c r="D1022" t="s">
        <v>370</v>
      </c>
      <c r="E1022">
        <v>1</v>
      </c>
      <c r="F1022" t="s">
        <v>631</v>
      </c>
      <c r="G1022">
        <v>17</v>
      </c>
      <c r="H1022" t="s">
        <v>1167</v>
      </c>
      <c r="I1022" t="s">
        <v>1218</v>
      </c>
      <c r="J1022">
        <v>6</v>
      </c>
      <c r="K1022" t="s">
        <v>2844</v>
      </c>
      <c r="L1022">
        <v>83800</v>
      </c>
      <c r="M1022" t="s">
        <v>3295</v>
      </c>
      <c r="N1022" s="2">
        <v>44562</v>
      </c>
      <c r="O1022" s="2">
        <v>44926</v>
      </c>
      <c r="P1022" t="s">
        <v>3303</v>
      </c>
      <c r="Q1022" t="s">
        <v>2885</v>
      </c>
      <c r="R1022" t="s">
        <v>2885</v>
      </c>
      <c r="S1022" t="s">
        <v>3310</v>
      </c>
      <c r="T1022" t="s">
        <v>3455</v>
      </c>
      <c r="U1022" t="s">
        <v>4039</v>
      </c>
      <c r="V1022" t="s">
        <v>4662</v>
      </c>
      <c r="W1022" t="s">
        <v>4717</v>
      </c>
      <c r="X1022" t="s">
        <v>5121</v>
      </c>
      <c r="Y1022" t="s">
        <v>5642</v>
      </c>
      <c r="Z1022" t="s">
        <v>5699</v>
      </c>
      <c r="AA1022" t="s">
        <v>2885</v>
      </c>
      <c r="AB1022" t="s">
        <v>2885</v>
      </c>
      <c r="AC1022" t="s">
        <v>5876</v>
      </c>
      <c r="AE1022" t="s">
        <v>5949</v>
      </c>
      <c r="AF1022" t="s">
        <v>2885</v>
      </c>
      <c r="AH1022" t="s">
        <v>6019</v>
      </c>
      <c r="AJ1022" t="s">
        <v>2885</v>
      </c>
      <c r="AK1022" t="s">
        <v>6209</v>
      </c>
      <c r="AM1022">
        <v>300000</v>
      </c>
      <c r="AN1022">
        <v>150000</v>
      </c>
      <c r="AO1022">
        <v>150000</v>
      </c>
      <c r="AS1022" t="s">
        <v>2885</v>
      </c>
      <c r="AW1022" t="s">
        <v>2885</v>
      </c>
      <c r="BA1022" t="s">
        <v>2885</v>
      </c>
      <c r="BE1022" t="s">
        <v>2885</v>
      </c>
      <c r="BI1022" t="s">
        <v>2885</v>
      </c>
      <c r="BM1022" t="s">
        <v>2885</v>
      </c>
      <c r="BN1022">
        <v>300000</v>
      </c>
      <c r="BO1022">
        <v>150000</v>
      </c>
      <c r="BP1022">
        <v>150000</v>
      </c>
      <c r="BQ1022" t="s">
        <v>6515</v>
      </c>
      <c r="BU1022" t="s">
        <v>2885</v>
      </c>
      <c r="BY1022" t="s">
        <v>2885</v>
      </c>
      <c r="CC1022" t="s">
        <v>2885</v>
      </c>
      <c r="CG1022" t="s">
        <v>2885</v>
      </c>
      <c r="CK1022" t="s">
        <v>2885</v>
      </c>
      <c r="CO1022" t="s">
        <v>2885</v>
      </c>
      <c r="CS1022" t="s">
        <v>2885</v>
      </c>
    </row>
    <row r="1023" spans="1:97" x14ac:dyDescent="0.2">
      <c r="A1023" t="s">
        <v>139</v>
      </c>
      <c r="B1023" t="s">
        <v>208</v>
      </c>
      <c r="C1023">
        <v>3</v>
      </c>
      <c r="D1023" t="s">
        <v>427</v>
      </c>
      <c r="E1023">
        <v>6</v>
      </c>
      <c r="F1023" t="s">
        <v>709</v>
      </c>
      <c r="G1023">
        <v>6.1</v>
      </c>
      <c r="H1023" t="s">
        <v>1211</v>
      </c>
      <c r="I1023" t="s">
        <v>1218</v>
      </c>
      <c r="J1023" t="s">
        <v>1815</v>
      </c>
      <c r="K1023" t="s">
        <v>2845</v>
      </c>
      <c r="L1023">
        <v>60359</v>
      </c>
      <c r="M1023" t="s">
        <v>3296</v>
      </c>
      <c r="N1023" s="2">
        <v>44197</v>
      </c>
      <c r="O1023" s="2">
        <v>45657</v>
      </c>
      <c r="P1023" t="s">
        <v>3304</v>
      </c>
      <c r="Q1023" t="s">
        <v>2885</v>
      </c>
      <c r="R1023" t="s">
        <v>2885</v>
      </c>
      <c r="S1023" t="s">
        <v>3310</v>
      </c>
      <c r="T1023" t="s">
        <v>3455</v>
      </c>
      <c r="U1023" t="s">
        <v>4040</v>
      </c>
      <c r="V1023" t="s">
        <v>4663</v>
      </c>
      <c r="W1023" t="s">
        <v>4827</v>
      </c>
      <c r="X1023" t="s">
        <v>5121</v>
      </c>
      <c r="Y1023" t="s">
        <v>5643</v>
      </c>
      <c r="Z1023" t="s">
        <v>5684</v>
      </c>
      <c r="AA1023" t="s">
        <v>5859</v>
      </c>
      <c r="AC1023" t="s">
        <v>5879</v>
      </c>
      <c r="AE1023" t="s">
        <v>5950</v>
      </c>
      <c r="AF1023" t="s">
        <v>2885</v>
      </c>
      <c r="AH1023" t="s">
        <v>6020</v>
      </c>
      <c r="AJ1023" t="s">
        <v>2885</v>
      </c>
      <c r="AK1023" t="s">
        <v>2885</v>
      </c>
      <c r="AM1023">
        <v>9496761</v>
      </c>
      <c r="AN1023">
        <v>9496761</v>
      </c>
      <c r="AO1023">
        <v>6495944</v>
      </c>
      <c r="AS1023" t="s">
        <v>2885</v>
      </c>
      <c r="AW1023" t="s">
        <v>2885</v>
      </c>
      <c r="BA1023" t="s">
        <v>2885</v>
      </c>
      <c r="BE1023" t="s">
        <v>2885</v>
      </c>
      <c r="BI1023" t="s">
        <v>2885</v>
      </c>
      <c r="BJ1023">
        <v>4029728</v>
      </c>
      <c r="BK1023">
        <v>4029728</v>
      </c>
      <c r="BL1023">
        <v>3865232</v>
      </c>
      <c r="BM1023" t="s">
        <v>6443</v>
      </c>
      <c r="BN1023">
        <v>4467033</v>
      </c>
      <c r="BO1023">
        <v>4467033</v>
      </c>
      <c r="BP1023">
        <v>1869544</v>
      </c>
      <c r="BQ1023" t="s">
        <v>6516</v>
      </c>
      <c r="BR1023">
        <v>1000000</v>
      </c>
      <c r="BS1023">
        <v>1000000</v>
      </c>
      <c r="BT1023">
        <v>761168</v>
      </c>
      <c r="BU1023" t="s">
        <v>6651</v>
      </c>
      <c r="CC1023" t="s">
        <v>2885</v>
      </c>
      <c r="CG1023" t="s">
        <v>2885</v>
      </c>
      <c r="CK1023" t="s">
        <v>2885</v>
      </c>
      <c r="CO1023" t="s">
        <v>2885</v>
      </c>
      <c r="CS1023" t="s">
        <v>2885</v>
      </c>
    </row>
    <row r="1024" spans="1:97" x14ac:dyDescent="0.2">
      <c r="A1024" t="s">
        <v>139</v>
      </c>
      <c r="B1024" t="s">
        <v>208</v>
      </c>
      <c r="C1024">
        <v>3</v>
      </c>
      <c r="D1024" t="s">
        <v>427</v>
      </c>
      <c r="E1024">
        <v>6</v>
      </c>
      <c r="F1024" t="s">
        <v>709</v>
      </c>
      <c r="G1024">
        <v>6.1</v>
      </c>
      <c r="H1024" t="s">
        <v>1211</v>
      </c>
      <c r="I1024" t="s">
        <v>1218</v>
      </c>
      <c r="J1024" t="s">
        <v>1816</v>
      </c>
      <c r="K1024" t="s">
        <v>2846</v>
      </c>
      <c r="L1024">
        <v>35236</v>
      </c>
      <c r="M1024" t="s">
        <v>3297</v>
      </c>
      <c r="N1024" s="2">
        <v>45063</v>
      </c>
      <c r="O1024" s="2">
        <v>46022</v>
      </c>
      <c r="P1024" t="s">
        <v>3304</v>
      </c>
      <c r="Q1024" t="s">
        <v>2885</v>
      </c>
      <c r="R1024" t="s">
        <v>2885</v>
      </c>
      <c r="S1024" t="s">
        <v>3323</v>
      </c>
      <c r="T1024" t="s">
        <v>3323</v>
      </c>
      <c r="U1024" t="s">
        <v>4041</v>
      </c>
      <c r="V1024" t="s">
        <v>4664</v>
      </c>
      <c r="W1024" t="s">
        <v>5111</v>
      </c>
      <c r="X1024" t="s">
        <v>5234</v>
      </c>
      <c r="Y1024" t="s">
        <v>5644</v>
      </c>
      <c r="Z1024" t="s">
        <v>5821</v>
      </c>
      <c r="AA1024" t="s">
        <v>2885</v>
      </c>
      <c r="AB1024" t="s">
        <v>2885</v>
      </c>
      <c r="AC1024" t="s">
        <v>5879</v>
      </c>
      <c r="AE1024" t="s">
        <v>5949</v>
      </c>
      <c r="AF1024" t="s">
        <v>2885</v>
      </c>
      <c r="AH1024" t="s">
        <v>2885</v>
      </c>
      <c r="AI1024" t="s">
        <v>2885</v>
      </c>
      <c r="AJ1024" t="s">
        <v>2885</v>
      </c>
      <c r="AK1024" t="s">
        <v>6352</v>
      </c>
      <c r="AM1024">
        <v>599173</v>
      </c>
      <c r="AN1024">
        <v>300000</v>
      </c>
      <c r="AO1024">
        <v>285764</v>
      </c>
      <c r="AS1024" t="s">
        <v>2885</v>
      </c>
      <c r="AW1024" t="s">
        <v>2885</v>
      </c>
      <c r="BA1024" t="s">
        <v>2885</v>
      </c>
      <c r="BE1024" t="s">
        <v>2885</v>
      </c>
      <c r="BI1024" t="s">
        <v>2885</v>
      </c>
      <c r="BK1024">
        <v>0</v>
      </c>
      <c r="BM1024" t="s">
        <v>6444</v>
      </c>
      <c r="BO1024">
        <v>0</v>
      </c>
      <c r="BQ1024" t="s">
        <v>2885</v>
      </c>
      <c r="BR1024">
        <v>92365</v>
      </c>
      <c r="BS1024">
        <v>92365</v>
      </c>
      <c r="BT1024">
        <v>92365</v>
      </c>
      <c r="BU1024" t="s">
        <v>6652</v>
      </c>
      <c r="BV1024">
        <v>193399</v>
      </c>
      <c r="BW1024">
        <v>193399</v>
      </c>
      <c r="BX1024">
        <v>193399</v>
      </c>
      <c r="BY1024" t="s">
        <v>6790</v>
      </c>
      <c r="BZ1024">
        <v>313409</v>
      </c>
      <c r="CA1024">
        <v>14236</v>
      </c>
      <c r="CC1024" t="s">
        <v>2885</v>
      </c>
      <c r="CG1024" t="s">
        <v>2885</v>
      </c>
      <c r="CK1024" t="s">
        <v>2885</v>
      </c>
      <c r="CO1024" t="s">
        <v>2885</v>
      </c>
      <c r="CS1024" t="s">
        <v>2885</v>
      </c>
    </row>
    <row r="1025" spans="1:97" x14ac:dyDescent="0.2">
      <c r="A1025" t="s">
        <v>117</v>
      </c>
      <c r="B1025" t="s">
        <v>194</v>
      </c>
      <c r="C1025">
        <v>1</v>
      </c>
      <c r="D1025" t="s">
        <v>359</v>
      </c>
      <c r="E1025">
        <v>1</v>
      </c>
      <c r="F1025" t="s">
        <v>679</v>
      </c>
      <c r="G1025">
        <v>1.2</v>
      </c>
      <c r="H1025" t="s">
        <v>1212</v>
      </c>
      <c r="I1025" t="s">
        <v>1218</v>
      </c>
      <c r="J1025">
        <v>69</v>
      </c>
      <c r="K1025" t="s">
        <v>2847</v>
      </c>
      <c r="L1025">
        <v>166194</v>
      </c>
      <c r="M1025" t="s">
        <v>2847</v>
      </c>
      <c r="N1025" s="2">
        <v>45292</v>
      </c>
      <c r="O1025" s="2">
        <v>45657</v>
      </c>
      <c r="P1025" t="s">
        <v>3305</v>
      </c>
      <c r="Q1025" t="s">
        <v>2885</v>
      </c>
      <c r="R1025" t="s">
        <v>2885</v>
      </c>
      <c r="S1025" t="s">
        <v>3330</v>
      </c>
      <c r="T1025" t="s">
        <v>3474</v>
      </c>
      <c r="U1025" t="s">
        <v>3624</v>
      </c>
      <c r="V1025" t="s">
        <v>4081</v>
      </c>
      <c r="W1025" t="s">
        <v>4718</v>
      </c>
      <c r="X1025" t="s">
        <v>5122</v>
      </c>
      <c r="Y1025" t="s">
        <v>5645</v>
      </c>
      <c r="Z1025" t="s">
        <v>5676</v>
      </c>
      <c r="AA1025" t="s">
        <v>5859</v>
      </c>
      <c r="AC1025" t="s">
        <v>5879</v>
      </c>
      <c r="AE1025" t="s">
        <v>5950</v>
      </c>
      <c r="AF1025" t="s">
        <v>2885</v>
      </c>
      <c r="AH1025" t="s">
        <v>6019</v>
      </c>
      <c r="AJ1025" t="s">
        <v>6147</v>
      </c>
      <c r="AK1025" t="s">
        <v>6353</v>
      </c>
      <c r="AM1025">
        <v>37000</v>
      </c>
      <c r="AN1025">
        <v>37000</v>
      </c>
      <c r="AO1025">
        <v>37000</v>
      </c>
      <c r="AS1025" t="s">
        <v>2885</v>
      </c>
      <c r="AW1025" t="s">
        <v>2885</v>
      </c>
      <c r="BA1025" t="s">
        <v>2885</v>
      </c>
      <c r="BE1025" t="s">
        <v>2885</v>
      </c>
      <c r="BI1025" t="s">
        <v>2885</v>
      </c>
      <c r="BM1025" t="s">
        <v>2885</v>
      </c>
      <c r="BQ1025" t="s">
        <v>2885</v>
      </c>
      <c r="BU1025" t="s">
        <v>2885</v>
      </c>
      <c r="BV1025">
        <v>37000</v>
      </c>
      <c r="BW1025">
        <v>37000</v>
      </c>
      <c r="BX1025">
        <v>37000</v>
      </c>
      <c r="BY1025" t="s">
        <v>2885</v>
      </c>
      <c r="CC1025" t="s">
        <v>2885</v>
      </c>
      <c r="CG1025" t="s">
        <v>2885</v>
      </c>
      <c r="CK1025" t="s">
        <v>2885</v>
      </c>
      <c r="CO1025" t="s">
        <v>2885</v>
      </c>
      <c r="CS1025" t="s">
        <v>2885</v>
      </c>
    </row>
    <row r="1026" spans="1:97" x14ac:dyDescent="0.2">
      <c r="A1026" t="s">
        <v>99</v>
      </c>
      <c r="B1026" t="s">
        <v>195</v>
      </c>
      <c r="C1026">
        <v>2</v>
      </c>
      <c r="D1026" t="s">
        <v>370</v>
      </c>
      <c r="E1026">
        <v>1</v>
      </c>
      <c r="F1026" t="s">
        <v>631</v>
      </c>
      <c r="G1026">
        <v>15</v>
      </c>
      <c r="H1026" t="s">
        <v>1090</v>
      </c>
      <c r="I1026" t="s">
        <v>1218</v>
      </c>
      <c r="J1026">
        <v>7</v>
      </c>
      <c r="K1026" t="s">
        <v>2848</v>
      </c>
      <c r="L1026">
        <v>51991</v>
      </c>
      <c r="M1026" t="s">
        <v>2885</v>
      </c>
      <c r="N1026" s="2">
        <v>44197</v>
      </c>
      <c r="O1026" s="2">
        <v>44561</v>
      </c>
      <c r="P1026" t="s">
        <v>3306</v>
      </c>
      <c r="Q1026" t="s">
        <v>2885</v>
      </c>
      <c r="R1026" t="s">
        <v>2885</v>
      </c>
      <c r="S1026" t="s">
        <v>3317</v>
      </c>
      <c r="T1026" t="s">
        <v>3462</v>
      </c>
      <c r="U1026" t="s">
        <v>3462</v>
      </c>
      <c r="V1026" t="s">
        <v>4665</v>
      </c>
      <c r="W1026" t="s">
        <v>4774</v>
      </c>
      <c r="X1026" t="s">
        <v>5121</v>
      </c>
      <c r="Y1026" t="s">
        <v>99</v>
      </c>
      <c r="Z1026" t="s">
        <v>5764</v>
      </c>
      <c r="AA1026" t="s">
        <v>2885</v>
      </c>
      <c r="AB1026" t="s">
        <v>2885</v>
      </c>
      <c r="AC1026" t="s">
        <v>5878</v>
      </c>
      <c r="AE1026" t="s">
        <v>5951</v>
      </c>
      <c r="AF1026" t="s">
        <v>2885</v>
      </c>
      <c r="AH1026" t="s">
        <v>2885</v>
      </c>
      <c r="AI1026" t="s">
        <v>2885</v>
      </c>
      <c r="AJ1026" t="s">
        <v>2885</v>
      </c>
      <c r="AK1026" t="s">
        <v>2885</v>
      </c>
      <c r="AM1026">
        <v>1000000</v>
      </c>
      <c r="AN1026">
        <v>700000</v>
      </c>
      <c r="AO1026">
        <v>0</v>
      </c>
      <c r="AS1026" t="s">
        <v>2885</v>
      </c>
      <c r="AW1026" t="s">
        <v>2885</v>
      </c>
      <c r="BA1026" t="s">
        <v>2885</v>
      </c>
      <c r="BE1026" t="s">
        <v>2885</v>
      </c>
      <c r="BI1026" t="s">
        <v>2885</v>
      </c>
      <c r="BJ1026">
        <v>1000000</v>
      </c>
      <c r="BK1026">
        <v>700000</v>
      </c>
      <c r="BL1026">
        <v>0</v>
      </c>
      <c r="BM1026" t="s">
        <v>6445</v>
      </c>
      <c r="BQ1026" t="s">
        <v>2885</v>
      </c>
      <c r="BU1026" t="s">
        <v>2885</v>
      </c>
      <c r="BY1026" t="s">
        <v>2885</v>
      </c>
      <c r="CC1026" t="s">
        <v>2885</v>
      </c>
      <c r="CG1026" t="s">
        <v>2885</v>
      </c>
      <c r="CK1026" t="s">
        <v>2885</v>
      </c>
      <c r="CO1026" t="s">
        <v>2885</v>
      </c>
      <c r="CS1026" t="s">
        <v>2885</v>
      </c>
    </row>
    <row r="1027" spans="1:97" x14ac:dyDescent="0.2">
      <c r="A1027" t="s">
        <v>102</v>
      </c>
      <c r="B1027" t="s">
        <v>197</v>
      </c>
      <c r="C1027">
        <v>3</v>
      </c>
      <c r="D1027" t="s">
        <v>387</v>
      </c>
      <c r="E1027">
        <v>3</v>
      </c>
      <c r="F1027" t="s">
        <v>652</v>
      </c>
      <c r="G1027">
        <v>9</v>
      </c>
      <c r="H1027" t="s">
        <v>1175</v>
      </c>
      <c r="I1027" t="s">
        <v>1218</v>
      </c>
      <c r="J1027">
        <v>7</v>
      </c>
      <c r="K1027" t="s">
        <v>2849</v>
      </c>
      <c r="L1027">
        <v>60128</v>
      </c>
      <c r="M1027" t="s">
        <v>2885</v>
      </c>
      <c r="N1027" s="2">
        <v>44197</v>
      </c>
      <c r="O1027" s="2">
        <v>44561</v>
      </c>
      <c r="P1027" t="s">
        <v>3303</v>
      </c>
      <c r="Q1027" t="s">
        <v>2885</v>
      </c>
      <c r="R1027" t="s">
        <v>2885</v>
      </c>
      <c r="S1027" t="s">
        <v>3310</v>
      </c>
      <c r="T1027" t="s">
        <v>3455</v>
      </c>
      <c r="U1027" t="s">
        <v>3709</v>
      </c>
      <c r="V1027" t="s">
        <v>4666</v>
      </c>
      <c r="W1027" t="s">
        <v>5112</v>
      </c>
      <c r="X1027" t="s">
        <v>5126</v>
      </c>
      <c r="Y1027" t="s">
        <v>5646</v>
      </c>
      <c r="Z1027" t="s">
        <v>5717</v>
      </c>
      <c r="AA1027" t="s">
        <v>2885</v>
      </c>
      <c r="AB1027" t="s">
        <v>2885</v>
      </c>
      <c r="AC1027" t="s">
        <v>5877</v>
      </c>
      <c r="AE1027" t="s">
        <v>5950</v>
      </c>
      <c r="AF1027" t="s">
        <v>2885</v>
      </c>
      <c r="AH1027" t="s">
        <v>2885</v>
      </c>
      <c r="AI1027" t="s">
        <v>2885</v>
      </c>
      <c r="AJ1027" t="s">
        <v>2885</v>
      </c>
      <c r="AK1027" t="s">
        <v>2885</v>
      </c>
      <c r="AM1027">
        <v>198000</v>
      </c>
      <c r="AN1027">
        <v>198000</v>
      </c>
      <c r="AO1027">
        <v>0</v>
      </c>
      <c r="AS1027" t="s">
        <v>2885</v>
      </c>
      <c r="AW1027" t="s">
        <v>2885</v>
      </c>
      <c r="BA1027" t="s">
        <v>2885</v>
      </c>
      <c r="BE1027" t="s">
        <v>2885</v>
      </c>
      <c r="BI1027" t="s">
        <v>2885</v>
      </c>
      <c r="BJ1027">
        <v>198000</v>
      </c>
      <c r="BK1027">
        <v>198000</v>
      </c>
      <c r="BM1027" t="s">
        <v>2885</v>
      </c>
      <c r="BQ1027" t="s">
        <v>2885</v>
      </c>
      <c r="BU1027" t="s">
        <v>2885</v>
      </c>
      <c r="BY1027" t="s">
        <v>2885</v>
      </c>
      <c r="CC1027" t="s">
        <v>2885</v>
      </c>
      <c r="CG1027" t="s">
        <v>2885</v>
      </c>
      <c r="CK1027" t="s">
        <v>2885</v>
      </c>
      <c r="CO1027" t="s">
        <v>2885</v>
      </c>
      <c r="CS1027" t="s">
        <v>2885</v>
      </c>
    </row>
    <row r="1028" spans="1:97" x14ac:dyDescent="0.2">
      <c r="A1028" t="s">
        <v>133</v>
      </c>
      <c r="B1028" t="s">
        <v>201</v>
      </c>
      <c r="C1028">
        <v>1</v>
      </c>
      <c r="D1028" t="s">
        <v>428</v>
      </c>
      <c r="E1028">
        <v>1</v>
      </c>
      <c r="F1028" t="s">
        <v>710</v>
      </c>
      <c r="G1028">
        <v>1</v>
      </c>
      <c r="H1028" t="s">
        <v>1213</v>
      </c>
      <c r="I1028" t="s">
        <v>1218</v>
      </c>
      <c r="J1028" t="s">
        <v>1817</v>
      </c>
      <c r="K1028" t="s">
        <v>2850</v>
      </c>
      <c r="L1028">
        <v>89352</v>
      </c>
      <c r="M1028" t="s">
        <v>2885</v>
      </c>
      <c r="N1028" s="2">
        <v>44562</v>
      </c>
      <c r="O1028" s="2">
        <v>44926</v>
      </c>
      <c r="P1028" t="s">
        <v>3303</v>
      </c>
      <c r="Q1028" t="s">
        <v>2885</v>
      </c>
      <c r="R1028" t="s">
        <v>2885</v>
      </c>
      <c r="S1028" t="s">
        <v>3310</v>
      </c>
      <c r="T1028" t="s">
        <v>3455</v>
      </c>
      <c r="U1028" t="s">
        <v>3455</v>
      </c>
      <c r="V1028" t="s">
        <v>4623</v>
      </c>
      <c r="W1028" t="s">
        <v>4687</v>
      </c>
      <c r="X1028" t="s">
        <v>5121</v>
      </c>
      <c r="Y1028" t="s">
        <v>133</v>
      </c>
      <c r="Z1028" t="s">
        <v>5819</v>
      </c>
      <c r="AA1028" t="s">
        <v>2885</v>
      </c>
      <c r="AB1028" t="s">
        <v>2885</v>
      </c>
      <c r="AC1028" t="s">
        <v>5879</v>
      </c>
      <c r="AE1028" t="s">
        <v>5950</v>
      </c>
      <c r="AF1028" t="s">
        <v>2885</v>
      </c>
      <c r="AH1028" t="s">
        <v>6020</v>
      </c>
      <c r="AJ1028" t="s">
        <v>2885</v>
      </c>
      <c r="AK1028" t="s">
        <v>6354</v>
      </c>
      <c r="AM1028">
        <v>436000</v>
      </c>
      <c r="AN1028">
        <v>436000</v>
      </c>
      <c r="AO1028">
        <v>0</v>
      </c>
      <c r="AS1028" t="s">
        <v>2885</v>
      </c>
      <c r="AW1028" t="s">
        <v>2885</v>
      </c>
      <c r="BA1028" t="s">
        <v>2885</v>
      </c>
      <c r="BE1028" t="s">
        <v>2885</v>
      </c>
      <c r="BI1028" t="s">
        <v>2885</v>
      </c>
      <c r="BM1028" t="s">
        <v>2885</v>
      </c>
      <c r="BN1028">
        <v>436000</v>
      </c>
      <c r="BO1028">
        <v>436000</v>
      </c>
      <c r="BQ1028" t="s">
        <v>2885</v>
      </c>
      <c r="BU1028" t="s">
        <v>2885</v>
      </c>
      <c r="BY1028" t="s">
        <v>2885</v>
      </c>
      <c r="CC1028" t="s">
        <v>2885</v>
      </c>
      <c r="CG1028" t="s">
        <v>2885</v>
      </c>
      <c r="CK1028" t="s">
        <v>2885</v>
      </c>
      <c r="CO1028" t="s">
        <v>2885</v>
      </c>
      <c r="CS1028" t="s">
        <v>2885</v>
      </c>
    </row>
    <row r="1029" spans="1:97" x14ac:dyDescent="0.2">
      <c r="A1029" t="s">
        <v>121</v>
      </c>
      <c r="B1029" t="s">
        <v>166</v>
      </c>
      <c r="C1029">
        <v>3</v>
      </c>
      <c r="D1029" t="s">
        <v>320</v>
      </c>
      <c r="E1029">
        <v>1</v>
      </c>
      <c r="F1029" t="s">
        <v>649</v>
      </c>
      <c r="G1029">
        <v>26</v>
      </c>
      <c r="H1029" t="s">
        <v>1168</v>
      </c>
      <c r="I1029" t="s">
        <v>1218</v>
      </c>
      <c r="J1029">
        <v>78</v>
      </c>
      <c r="K1029" t="s">
        <v>2851</v>
      </c>
      <c r="L1029">
        <v>89070</v>
      </c>
      <c r="M1029" t="s">
        <v>2885</v>
      </c>
      <c r="N1029" s="2">
        <v>44562</v>
      </c>
      <c r="O1029" s="2">
        <v>44926</v>
      </c>
      <c r="P1029" t="s">
        <v>3304</v>
      </c>
      <c r="Q1029" t="s">
        <v>2885</v>
      </c>
      <c r="R1029" t="s">
        <v>2885</v>
      </c>
      <c r="S1029" t="s">
        <v>3310</v>
      </c>
      <c r="T1029" t="s">
        <v>3455</v>
      </c>
      <c r="U1029" t="s">
        <v>4042</v>
      </c>
      <c r="V1029" t="s">
        <v>4667</v>
      </c>
      <c r="W1029" t="s">
        <v>4686</v>
      </c>
      <c r="X1029" t="s">
        <v>5121</v>
      </c>
      <c r="Y1029" t="s">
        <v>5647</v>
      </c>
      <c r="Z1029" t="s">
        <v>5699</v>
      </c>
      <c r="AA1029" t="s">
        <v>2885</v>
      </c>
      <c r="AB1029" t="s">
        <v>2885</v>
      </c>
      <c r="AC1029" t="s">
        <v>5879</v>
      </c>
      <c r="AD1029" t="s">
        <v>2885</v>
      </c>
      <c r="AE1029" t="s">
        <v>5950</v>
      </c>
      <c r="AF1029" t="s">
        <v>2885</v>
      </c>
      <c r="AG1029" t="s">
        <v>2885</v>
      </c>
      <c r="AH1029" t="s">
        <v>2885</v>
      </c>
      <c r="AI1029" t="s">
        <v>2885</v>
      </c>
      <c r="AJ1029" t="s">
        <v>2885</v>
      </c>
      <c r="AK1029" t="s">
        <v>2885</v>
      </c>
      <c r="AM1029">
        <v>18392363</v>
      </c>
      <c r="AN1029">
        <v>2119530</v>
      </c>
      <c r="AO1029">
        <v>0</v>
      </c>
      <c r="AS1029" t="s">
        <v>2885</v>
      </c>
      <c r="AW1029" t="s">
        <v>2885</v>
      </c>
      <c r="BA1029" t="s">
        <v>2885</v>
      </c>
      <c r="BE1029" t="s">
        <v>2885</v>
      </c>
      <c r="BI1029" t="s">
        <v>2885</v>
      </c>
      <c r="BM1029" t="s">
        <v>2885</v>
      </c>
      <c r="BN1029">
        <v>18392363</v>
      </c>
      <c r="BO1029">
        <v>2119530</v>
      </c>
      <c r="BQ1029" t="s">
        <v>2885</v>
      </c>
      <c r="BU1029" t="s">
        <v>2885</v>
      </c>
      <c r="BY1029" t="s">
        <v>2885</v>
      </c>
      <c r="CC1029" t="s">
        <v>2885</v>
      </c>
      <c r="CG1029" t="s">
        <v>2885</v>
      </c>
      <c r="CK1029" t="s">
        <v>2885</v>
      </c>
      <c r="CO1029" t="s">
        <v>2885</v>
      </c>
      <c r="CS1029" t="s">
        <v>2885</v>
      </c>
    </row>
    <row r="1030" spans="1:97" x14ac:dyDescent="0.2">
      <c r="A1030" t="s">
        <v>99</v>
      </c>
      <c r="B1030" t="s">
        <v>195</v>
      </c>
      <c r="C1030">
        <v>2</v>
      </c>
      <c r="D1030" t="s">
        <v>370</v>
      </c>
      <c r="E1030">
        <v>1</v>
      </c>
      <c r="F1030" t="s">
        <v>631</v>
      </c>
      <c r="G1030">
        <v>15</v>
      </c>
      <c r="H1030" t="s">
        <v>1090</v>
      </c>
      <c r="I1030" t="s">
        <v>1218</v>
      </c>
      <c r="J1030">
        <v>8</v>
      </c>
      <c r="K1030" t="s">
        <v>2852</v>
      </c>
      <c r="L1030">
        <v>83785</v>
      </c>
      <c r="M1030" t="s">
        <v>3298</v>
      </c>
      <c r="N1030" s="2">
        <v>44562</v>
      </c>
      <c r="O1030" s="2">
        <v>45291</v>
      </c>
      <c r="P1030" t="s">
        <v>3305</v>
      </c>
      <c r="Q1030" t="s">
        <v>2885</v>
      </c>
      <c r="R1030" t="s">
        <v>2885</v>
      </c>
      <c r="S1030" t="s">
        <v>3310</v>
      </c>
      <c r="T1030" t="s">
        <v>3455</v>
      </c>
      <c r="U1030" t="s">
        <v>4043</v>
      </c>
      <c r="V1030" t="s">
        <v>4668</v>
      </c>
      <c r="W1030" t="s">
        <v>4832</v>
      </c>
      <c r="X1030" t="s">
        <v>5121</v>
      </c>
      <c r="Y1030" t="s">
        <v>5648</v>
      </c>
      <c r="Z1030" t="s">
        <v>5676</v>
      </c>
      <c r="AA1030" t="s">
        <v>5859</v>
      </c>
      <c r="AC1030" t="s">
        <v>5877</v>
      </c>
      <c r="AE1030" t="s">
        <v>5949</v>
      </c>
      <c r="AF1030" t="s">
        <v>2885</v>
      </c>
      <c r="AH1030" t="s">
        <v>6019</v>
      </c>
      <c r="AJ1030" t="s">
        <v>2885</v>
      </c>
      <c r="AK1030" t="s">
        <v>6209</v>
      </c>
      <c r="AM1030">
        <v>659730</v>
      </c>
      <c r="AN1030">
        <v>579730</v>
      </c>
      <c r="AO1030">
        <v>579730</v>
      </c>
      <c r="AS1030" t="s">
        <v>2885</v>
      </c>
      <c r="AW1030" t="s">
        <v>2885</v>
      </c>
      <c r="BA1030" t="s">
        <v>2885</v>
      </c>
      <c r="BE1030" t="s">
        <v>2885</v>
      </c>
      <c r="BI1030" t="s">
        <v>2885</v>
      </c>
      <c r="BM1030" t="s">
        <v>2885</v>
      </c>
      <c r="BN1030">
        <v>500000</v>
      </c>
      <c r="BO1030">
        <v>420000</v>
      </c>
      <c r="BP1030">
        <v>420000</v>
      </c>
      <c r="BQ1030" t="s">
        <v>6517</v>
      </c>
      <c r="BR1030">
        <v>159730</v>
      </c>
      <c r="BS1030">
        <v>159730</v>
      </c>
      <c r="BT1030">
        <v>159730</v>
      </c>
      <c r="BU1030" t="s">
        <v>6653</v>
      </c>
      <c r="BY1030" t="s">
        <v>2885</v>
      </c>
      <c r="CC1030" t="s">
        <v>2885</v>
      </c>
      <c r="CG1030" t="s">
        <v>2885</v>
      </c>
      <c r="CK1030" t="s">
        <v>2885</v>
      </c>
      <c r="CO1030" t="s">
        <v>2885</v>
      </c>
      <c r="CS1030" t="s">
        <v>2885</v>
      </c>
    </row>
    <row r="1031" spans="1:97" x14ac:dyDescent="0.2">
      <c r="A1031" t="s">
        <v>122</v>
      </c>
      <c r="B1031" t="s">
        <v>202</v>
      </c>
      <c r="C1031">
        <v>2</v>
      </c>
      <c r="D1031" t="s">
        <v>248</v>
      </c>
      <c r="E1031">
        <v>2.1</v>
      </c>
      <c r="F1031" t="s">
        <v>472</v>
      </c>
      <c r="G1031" t="s">
        <v>720</v>
      </c>
      <c r="H1031" t="s">
        <v>811</v>
      </c>
      <c r="I1031" t="s">
        <v>1218</v>
      </c>
      <c r="J1031">
        <v>8</v>
      </c>
      <c r="K1031" t="s">
        <v>2853</v>
      </c>
      <c r="L1031">
        <v>127479</v>
      </c>
      <c r="M1031" t="s">
        <v>2885</v>
      </c>
      <c r="N1031" s="2">
        <v>44563</v>
      </c>
      <c r="O1031" s="2">
        <v>45291</v>
      </c>
      <c r="P1031" t="s">
        <v>3304</v>
      </c>
      <c r="Q1031" t="s">
        <v>2885</v>
      </c>
      <c r="R1031" t="s">
        <v>2885</v>
      </c>
      <c r="S1031" t="s">
        <v>3397</v>
      </c>
      <c r="T1031" t="s">
        <v>3541</v>
      </c>
      <c r="U1031" t="s">
        <v>3541</v>
      </c>
      <c r="V1031" t="s">
        <v>4669</v>
      </c>
      <c r="W1031" t="s">
        <v>4721</v>
      </c>
      <c r="X1031" t="s">
        <v>5121</v>
      </c>
      <c r="Y1031" t="s">
        <v>5649</v>
      </c>
      <c r="Z1031" t="s">
        <v>5700</v>
      </c>
      <c r="AA1031" t="s">
        <v>5859</v>
      </c>
      <c r="AC1031" t="s">
        <v>5877</v>
      </c>
      <c r="AE1031" t="s">
        <v>5951</v>
      </c>
      <c r="AF1031" t="s">
        <v>2885</v>
      </c>
      <c r="AH1031" t="s">
        <v>6019</v>
      </c>
      <c r="AJ1031" t="s">
        <v>6056</v>
      </c>
      <c r="AK1031" t="s">
        <v>6355</v>
      </c>
      <c r="AM1031">
        <v>401000</v>
      </c>
      <c r="AN1031">
        <v>0</v>
      </c>
      <c r="AO1031">
        <v>0</v>
      </c>
      <c r="AS1031" t="s">
        <v>2885</v>
      </c>
      <c r="AW1031" t="s">
        <v>2885</v>
      </c>
      <c r="BA1031" t="s">
        <v>2885</v>
      </c>
      <c r="BE1031" t="s">
        <v>2885</v>
      </c>
      <c r="BI1031" t="s">
        <v>2885</v>
      </c>
      <c r="BM1031" t="s">
        <v>2885</v>
      </c>
      <c r="BQ1031" t="s">
        <v>2885</v>
      </c>
      <c r="BR1031">
        <v>401000</v>
      </c>
      <c r="BU1031" t="s">
        <v>2885</v>
      </c>
      <c r="BY1031" t="s">
        <v>2885</v>
      </c>
      <c r="CC1031" t="s">
        <v>2885</v>
      </c>
      <c r="CG1031" t="s">
        <v>2885</v>
      </c>
      <c r="CK1031" t="s">
        <v>2885</v>
      </c>
      <c r="CO1031" t="s">
        <v>2885</v>
      </c>
      <c r="CS1031" t="s">
        <v>2885</v>
      </c>
    </row>
    <row r="1032" spans="1:97" x14ac:dyDescent="0.2">
      <c r="A1032" t="s">
        <v>139</v>
      </c>
      <c r="B1032" t="s">
        <v>208</v>
      </c>
      <c r="C1032">
        <v>5</v>
      </c>
      <c r="D1032" t="s">
        <v>429</v>
      </c>
      <c r="E1032">
        <v>8</v>
      </c>
      <c r="F1032" t="s">
        <v>711</v>
      </c>
      <c r="G1032">
        <v>8.3000000000000007</v>
      </c>
      <c r="H1032" t="s">
        <v>1214</v>
      </c>
      <c r="I1032" t="s">
        <v>1218</v>
      </c>
      <c r="J1032" t="s">
        <v>1818</v>
      </c>
      <c r="K1032" t="s">
        <v>2854</v>
      </c>
      <c r="L1032">
        <v>35235</v>
      </c>
      <c r="M1032" t="s">
        <v>3299</v>
      </c>
      <c r="N1032" s="2">
        <v>44197</v>
      </c>
      <c r="O1032" s="2">
        <v>44926</v>
      </c>
      <c r="P1032" t="s">
        <v>3303</v>
      </c>
      <c r="Q1032" t="s">
        <v>2885</v>
      </c>
      <c r="R1032" t="s">
        <v>2885</v>
      </c>
      <c r="S1032" t="s">
        <v>3430</v>
      </c>
      <c r="T1032" t="s">
        <v>3574</v>
      </c>
      <c r="U1032" t="s">
        <v>3574</v>
      </c>
      <c r="V1032" t="s">
        <v>4670</v>
      </c>
      <c r="W1032" t="s">
        <v>4732</v>
      </c>
      <c r="X1032" t="s">
        <v>5125</v>
      </c>
      <c r="Y1032" t="s">
        <v>5581</v>
      </c>
      <c r="Z1032" t="s">
        <v>5676</v>
      </c>
      <c r="AA1032" t="s">
        <v>5859</v>
      </c>
      <c r="AC1032" t="s">
        <v>5879</v>
      </c>
      <c r="AE1032" t="s">
        <v>5949</v>
      </c>
      <c r="AF1032" t="s">
        <v>2885</v>
      </c>
      <c r="AH1032" t="s">
        <v>6020</v>
      </c>
      <c r="AJ1032" t="s">
        <v>2885</v>
      </c>
      <c r="AK1032" t="s">
        <v>2885</v>
      </c>
      <c r="AM1032">
        <v>1060702</v>
      </c>
      <c r="AN1032">
        <v>957260</v>
      </c>
      <c r="AO1032">
        <v>739957</v>
      </c>
      <c r="AS1032" t="s">
        <v>2885</v>
      </c>
      <c r="AW1032" t="s">
        <v>2885</v>
      </c>
      <c r="BA1032" t="s">
        <v>2885</v>
      </c>
      <c r="BE1032" t="s">
        <v>2885</v>
      </c>
      <c r="BI1032" t="s">
        <v>2885</v>
      </c>
      <c r="BJ1032">
        <v>636780</v>
      </c>
      <c r="BK1032">
        <v>358628</v>
      </c>
      <c r="BL1032">
        <v>141325</v>
      </c>
      <c r="BM1032" t="s">
        <v>6446</v>
      </c>
      <c r="BN1032">
        <v>423922</v>
      </c>
      <c r="BO1032">
        <v>598632</v>
      </c>
      <c r="BP1032">
        <v>598632</v>
      </c>
      <c r="BQ1032" t="s">
        <v>6518</v>
      </c>
      <c r="BU1032" t="s">
        <v>2885</v>
      </c>
      <c r="BY1032" t="s">
        <v>2885</v>
      </c>
      <c r="CC1032" t="s">
        <v>2885</v>
      </c>
      <c r="CG1032" t="s">
        <v>2885</v>
      </c>
      <c r="CK1032" t="s">
        <v>2885</v>
      </c>
      <c r="CO1032" t="s">
        <v>2885</v>
      </c>
      <c r="CS1032" t="s">
        <v>2885</v>
      </c>
    </row>
    <row r="1033" spans="1:97" x14ac:dyDescent="0.2">
      <c r="A1033" t="s">
        <v>117</v>
      </c>
      <c r="B1033" t="s">
        <v>194</v>
      </c>
      <c r="C1033">
        <v>1</v>
      </c>
      <c r="D1033" t="s">
        <v>359</v>
      </c>
      <c r="E1033">
        <v>1</v>
      </c>
      <c r="F1033" t="s">
        <v>679</v>
      </c>
      <c r="G1033">
        <v>1.2</v>
      </c>
      <c r="H1033" t="s">
        <v>1212</v>
      </c>
      <c r="I1033" t="s">
        <v>1218</v>
      </c>
      <c r="J1033">
        <v>86</v>
      </c>
      <c r="K1033" t="s">
        <v>2855</v>
      </c>
      <c r="L1033">
        <v>166504</v>
      </c>
      <c r="M1033" t="s">
        <v>2855</v>
      </c>
      <c r="N1033" s="2">
        <v>45292</v>
      </c>
      <c r="O1033" s="2">
        <v>45534</v>
      </c>
      <c r="P1033" t="s">
        <v>3305</v>
      </c>
      <c r="Q1033" t="s">
        <v>2885</v>
      </c>
      <c r="R1033" t="s">
        <v>2885</v>
      </c>
      <c r="S1033" t="s">
        <v>3310</v>
      </c>
      <c r="T1033" t="s">
        <v>3455</v>
      </c>
      <c r="U1033" t="s">
        <v>4021</v>
      </c>
      <c r="V1033" t="s">
        <v>4671</v>
      </c>
      <c r="W1033" t="s">
        <v>4776</v>
      </c>
      <c r="X1033" t="s">
        <v>5121</v>
      </c>
      <c r="Y1033" t="s">
        <v>117</v>
      </c>
      <c r="Z1033" t="s">
        <v>5700</v>
      </c>
      <c r="AA1033" t="s">
        <v>5859</v>
      </c>
      <c r="AC1033" t="s">
        <v>5876</v>
      </c>
      <c r="AE1033" t="s">
        <v>5951</v>
      </c>
      <c r="AF1033" t="s">
        <v>2885</v>
      </c>
      <c r="AH1033" t="s">
        <v>6019</v>
      </c>
      <c r="AJ1033" t="s">
        <v>6148</v>
      </c>
      <c r="AK1033" t="s">
        <v>2885</v>
      </c>
      <c r="AM1033">
        <v>110338</v>
      </c>
      <c r="AN1033">
        <v>110338</v>
      </c>
      <c r="AO1033">
        <v>110000</v>
      </c>
      <c r="AS1033" t="s">
        <v>2885</v>
      </c>
      <c r="AW1033" t="s">
        <v>2885</v>
      </c>
      <c r="BA1033" t="s">
        <v>2885</v>
      </c>
      <c r="BE1033" t="s">
        <v>2885</v>
      </c>
      <c r="BI1033" t="s">
        <v>2885</v>
      </c>
      <c r="BM1033" t="s">
        <v>2885</v>
      </c>
      <c r="BQ1033" t="s">
        <v>2885</v>
      </c>
      <c r="BU1033" t="s">
        <v>2885</v>
      </c>
      <c r="BV1033">
        <v>110338</v>
      </c>
      <c r="BW1033">
        <v>110338</v>
      </c>
      <c r="BX1033">
        <v>110000</v>
      </c>
      <c r="BY1033" t="s">
        <v>6791</v>
      </c>
      <c r="CC1033" t="s">
        <v>2885</v>
      </c>
      <c r="CG1033" t="s">
        <v>2885</v>
      </c>
      <c r="CK1033" t="s">
        <v>2885</v>
      </c>
      <c r="CO1033" t="s">
        <v>2885</v>
      </c>
      <c r="CS1033" t="s">
        <v>2885</v>
      </c>
    </row>
    <row r="1034" spans="1:97" x14ac:dyDescent="0.2">
      <c r="A1034" t="s">
        <v>102</v>
      </c>
      <c r="B1034" t="s">
        <v>197</v>
      </c>
      <c r="C1034">
        <v>3</v>
      </c>
      <c r="D1034" t="s">
        <v>387</v>
      </c>
      <c r="E1034">
        <v>3</v>
      </c>
      <c r="F1034" t="s">
        <v>652</v>
      </c>
      <c r="G1034">
        <v>9</v>
      </c>
      <c r="H1034" t="s">
        <v>1175</v>
      </c>
      <c r="I1034" t="s">
        <v>1218</v>
      </c>
      <c r="J1034">
        <v>88</v>
      </c>
      <c r="K1034" t="s">
        <v>2856</v>
      </c>
      <c r="L1034">
        <v>101204</v>
      </c>
      <c r="M1034" t="s">
        <v>2885</v>
      </c>
      <c r="N1034" s="2">
        <v>44957</v>
      </c>
      <c r="O1034" s="2">
        <v>45291</v>
      </c>
      <c r="P1034" t="s">
        <v>3303</v>
      </c>
      <c r="Q1034" t="s">
        <v>2885</v>
      </c>
      <c r="R1034" t="s">
        <v>2885</v>
      </c>
      <c r="S1034" t="s">
        <v>3313</v>
      </c>
      <c r="T1034" t="s">
        <v>3458</v>
      </c>
      <c r="U1034" t="s">
        <v>3628</v>
      </c>
      <c r="V1034" t="s">
        <v>4672</v>
      </c>
      <c r="W1034" t="s">
        <v>4791</v>
      </c>
      <c r="X1034" t="s">
        <v>5125</v>
      </c>
      <c r="Y1034" t="s">
        <v>5650</v>
      </c>
      <c r="Z1034" t="s">
        <v>5717</v>
      </c>
      <c r="AA1034" t="s">
        <v>2885</v>
      </c>
      <c r="AB1034" t="s">
        <v>2885</v>
      </c>
      <c r="AC1034" t="s">
        <v>5877</v>
      </c>
      <c r="AE1034" t="s">
        <v>5949</v>
      </c>
      <c r="AF1034" t="s">
        <v>2885</v>
      </c>
      <c r="AH1034" t="s">
        <v>2885</v>
      </c>
      <c r="AI1034" t="s">
        <v>2885</v>
      </c>
      <c r="AJ1034" t="s">
        <v>2885</v>
      </c>
      <c r="AK1034" t="s">
        <v>2885</v>
      </c>
      <c r="AM1034">
        <v>44000</v>
      </c>
      <c r="AN1034">
        <v>44000</v>
      </c>
      <c r="AO1034">
        <v>18926</v>
      </c>
      <c r="AS1034" t="s">
        <v>2885</v>
      </c>
      <c r="AW1034" t="s">
        <v>2885</v>
      </c>
      <c r="BA1034" t="s">
        <v>2885</v>
      </c>
      <c r="BE1034" t="s">
        <v>2885</v>
      </c>
      <c r="BI1034" t="s">
        <v>2885</v>
      </c>
      <c r="BM1034" t="s">
        <v>2885</v>
      </c>
      <c r="BQ1034" t="s">
        <v>2885</v>
      </c>
      <c r="BR1034">
        <v>44000</v>
      </c>
      <c r="BS1034">
        <v>44000</v>
      </c>
      <c r="BT1034">
        <v>18926</v>
      </c>
      <c r="BU1034" t="s">
        <v>2885</v>
      </c>
      <c r="BY1034" t="s">
        <v>2885</v>
      </c>
      <c r="CC1034" t="s">
        <v>2885</v>
      </c>
      <c r="CG1034" t="s">
        <v>2885</v>
      </c>
      <c r="CK1034" t="s">
        <v>2885</v>
      </c>
      <c r="CO1034" t="s">
        <v>2885</v>
      </c>
      <c r="CS1034" t="s">
        <v>2885</v>
      </c>
    </row>
    <row r="1035" spans="1:97" x14ac:dyDescent="0.2">
      <c r="A1035" t="s">
        <v>117</v>
      </c>
      <c r="B1035" t="s">
        <v>194</v>
      </c>
      <c r="C1035">
        <v>1</v>
      </c>
      <c r="D1035" t="s">
        <v>359</v>
      </c>
      <c r="E1035">
        <v>1</v>
      </c>
      <c r="F1035" t="s">
        <v>679</v>
      </c>
      <c r="G1035">
        <v>1.2</v>
      </c>
      <c r="H1035" t="s">
        <v>1212</v>
      </c>
      <c r="I1035" t="s">
        <v>1218</v>
      </c>
      <c r="J1035">
        <v>90</v>
      </c>
      <c r="K1035" t="s">
        <v>2857</v>
      </c>
      <c r="L1035">
        <v>166520</v>
      </c>
      <c r="M1035" t="s">
        <v>2857</v>
      </c>
      <c r="N1035" s="2">
        <v>45292</v>
      </c>
      <c r="O1035" s="2">
        <v>45657</v>
      </c>
      <c r="P1035" t="s">
        <v>3305</v>
      </c>
      <c r="Q1035" t="s">
        <v>2885</v>
      </c>
      <c r="R1035" t="s">
        <v>2885</v>
      </c>
      <c r="S1035" t="s">
        <v>3310</v>
      </c>
      <c r="T1035" t="s">
        <v>3455</v>
      </c>
      <c r="U1035" t="s">
        <v>4044</v>
      </c>
      <c r="V1035" t="s">
        <v>4081</v>
      </c>
      <c r="W1035" t="s">
        <v>4776</v>
      </c>
      <c r="X1035" t="s">
        <v>5121</v>
      </c>
      <c r="Y1035" t="s">
        <v>5651</v>
      </c>
      <c r="Z1035" t="s">
        <v>5854</v>
      </c>
      <c r="AA1035" t="s">
        <v>5859</v>
      </c>
      <c r="AC1035" t="s">
        <v>5876</v>
      </c>
      <c r="AE1035" t="s">
        <v>5951</v>
      </c>
      <c r="AF1035" t="s">
        <v>2885</v>
      </c>
      <c r="AH1035" t="s">
        <v>6019</v>
      </c>
      <c r="AJ1035" t="s">
        <v>6149</v>
      </c>
      <c r="AK1035" t="s">
        <v>2885</v>
      </c>
      <c r="AM1035">
        <v>8278</v>
      </c>
      <c r="AN1035">
        <v>8278</v>
      </c>
      <c r="AO1035">
        <v>8000</v>
      </c>
      <c r="AS1035" t="s">
        <v>2885</v>
      </c>
      <c r="AW1035" t="s">
        <v>2885</v>
      </c>
      <c r="BA1035" t="s">
        <v>2885</v>
      </c>
      <c r="BE1035" t="s">
        <v>2885</v>
      </c>
      <c r="BI1035" t="s">
        <v>2885</v>
      </c>
      <c r="BM1035" t="s">
        <v>2885</v>
      </c>
      <c r="BQ1035" t="s">
        <v>2885</v>
      </c>
      <c r="BU1035" t="s">
        <v>2885</v>
      </c>
      <c r="BV1035">
        <v>8278</v>
      </c>
      <c r="BW1035">
        <v>8278</v>
      </c>
      <c r="BX1035">
        <v>8000</v>
      </c>
      <c r="BY1035" t="s">
        <v>6792</v>
      </c>
      <c r="CC1035" t="s">
        <v>2885</v>
      </c>
      <c r="CG1035" t="s">
        <v>2885</v>
      </c>
      <c r="CK1035" t="s">
        <v>2885</v>
      </c>
      <c r="CO1035" t="s">
        <v>2885</v>
      </c>
      <c r="CS1035" t="s">
        <v>2885</v>
      </c>
    </row>
    <row r="1036" spans="1:97" x14ac:dyDescent="0.2">
      <c r="A1036" t="s">
        <v>117</v>
      </c>
      <c r="B1036" t="s">
        <v>194</v>
      </c>
      <c r="C1036">
        <v>1</v>
      </c>
      <c r="D1036" t="s">
        <v>359</v>
      </c>
      <c r="E1036">
        <v>1</v>
      </c>
      <c r="F1036" t="s">
        <v>679</v>
      </c>
      <c r="G1036">
        <v>1.2</v>
      </c>
      <c r="H1036" t="s">
        <v>1212</v>
      </c>
      <c r="I1036" t="s">
        <v>1218</v>
      </c>
      <c r="J1036">
        <v>91</v>
      </c>
      <c r="K1036" t="s">
        <v>2858</v>
      </c>
      <c r="L1036">
        <v>166524</v>
      </c>
      <c r="M1036" t="s">
        <v>2858</v>
      </c>
      <c r="N1036" s="2">
        <v>45292</v>
      </c>
      <c r="O1036" s="2">
        <v>45657</v>
      </c>
      <c r="P1036" t="s">
        <v>3305</v>
      </c>
      <c r="Q1036" t="s">
        <v>2885</v>
      </c>
      <c r="R1036" t="s">
        <v>2885</v>
      </c>
      <c r="S1036" t="s">
        <v>3310</v>
      </c>
      <c r="T1036" t="s">
        <v>3455</v>
      </c>
      <c r="U1036" t="s">
        <v>4045</v>
      </c>
      <c r="V1036" t="s">
        <v>4081</v>
      </c>
      <c r="W1036" t="s">
        <v>4776</v>
      </c>
      <c r="X1036" t="s">
        <v>5121</v>
      </c>
      <c r="Y1036" t="s">
        <v>5652</v>
      </c>
      <c r="Z1036" t="s">
        <v>5855</v>
      </c>
      <c r="AA1036" t="s">
        <v>5859</v>
      </c>
      <c r="AC1036" t="s">
        <v>5876</v>
      </c>
      <c r="AE1036" t="s">
        <v>5951</v>
      </c>
      <c r="AF1036" t="s">
        <v>2885</v>
      </c>
      <c r="AH1036" t="s">
        <v>6019</v>
      </c>
      <c r="AJ1036" t="s">
        <v>6150</v>
      </c>
      <c r="AK1036" t="s">
        <v>2885</v>
      </c>
      <c r="AM1036">
        <v>676490</v>
      </c>
      <c r="AN1036">
        <v>643377</v>
      </c>
      <c r="AO1036">
        <v>66000</v>
      </c>
      <c r="AS1036" t="s">
        <v>2885</v>
      </c>
      <c r="AW1036" t="s">
        <v>2885</v>
      </c>
      <c r="BA1036" t="s">
        <v>2885</v>
      </c>
      <c r="BE1036" t="s">
        <v>2885</v>
      </c>
      <c r="BI1036" t="s">
        <v>2885</v>
      </c>
      <c r="BM1036" t="s">
        <v>2885</v>
      </c>
      <c r="BQ1036" t="s">
        <v>2885</v>
      </c>
      <c r="BU1036" t="s">
        <v>2885</v>
      </c>
      <c r="BV1036">
        <v>676490</v>
      </c>
      <c r="BW1036">
        <v>643377</v>
      </c>
      <c r="BX1036">
        <v>66000</v>
      </c>
      <c r="BY1036" t="s">
        <v>6791</v>
      </c>
      <c r="CC1036" t="s">
        <v>2885</v>
      </c>
      <c r="CG1036" t="s">
        <v>2885</v>
      </c>
      <c r="CK1036" t="s">
        <v>2885</v>
      </c>
      <c r="CO1036" t="s">
        <v>2885</v>
      </c>
      <c r="CS1036" t="s">
        <v>2885</v>
      </c>
    </row>
    <row r="1037" spans="1:97" x14ac:dyDescent="0.2">
      <c r="A1037" t="s">
        <v>117</v>
      </c>
      <c r="B1037" t="s">
        <v>194</v>
      </c>
      <c r="C1037">
        <v>1</v>
      </c>
      <c r="D1037" t="s">
        <v>359</v>
      </c>
      <c r="E1037">
        <v>1</v>
      </c>
      <c r="F1037" t="s">
        <v>679</v>
      </c>
      <c r="G1037">
        <v>1.2</v>
      </c>
      <c r="H1037" t="s">
        <v>1212</v>
      </c>
      <c r="I1037" t="s">
        <v>1218</v>
      </c>
      <c r="J1037">
        <v>92</v>
      </c>
      <c r="K1037" t="s">
        <v>2859</v>
      </c>
      <c r="L1037">
        <v>166525</v>
      </c>
      <c r="M1037" t="s">
        <v>2859</v>
      </c>
      <c r="N1037" s="2">
        <v>45292</v>
      </c>
      <c r="O1037" s="2">
        <v>45657</v>
      </c>
      <c r="P1037" t="s">
        <v>3305</v>
      </c>
      <c r="Q1037" t="s">
        <v>2885</v>
      </c>
      <c r="R1037" t="s">
        <v>2885</v>
      </c>
      <c r="S1037" t="s">
        <v>3310</v>
      </c>
      <c r="T1037" t="s">
        <v>3455</v>
      </c>
      <c r="U1037" t="s">
        <v>3621</v>
      </c>
      <c r="V1037" t="s">
        <v>4081</v>
      </c>
      <c r="W1037" t="s">
        <v>4776</v>
      </c>
      <c r="X1037" t="s">
        <v>5121</v>
      </c>
      <c r="Y1037" t="s">
        <v>5653</v>
      </c>
      <c r="Z1037" t="s">
        <v>5856</v>
      </c>
      <c r="AA1037" t="s">
        <v>5859</v>
      </c>
      <c r="AC1037" t="s">
        <v>5876</v>
      </c>
      <c r="AE1037" t="s">
        <v>5951</v>
      </c>
      <c r="AF1037" t="s">
        <v>2885</v>
      </c>
      <c r="AH1037" t="s">
        <v>6019</v>
      </c>
      <c r="AJ1037" t="s">
        <v>6151</v>
      </c>
      <c r="AK1037" t="s">
        <v>2885</v>
      </c>
      <c r="AM1037">
        <v>166225</v>
      </c>
      <c r="AN1037">
        <v>166225</v>
      </c>
      <c r="AO1037">
        <v>99000</v>
      </c>
      <c r="AS1037" t="s">
        <v>2885</v>
      </c>
      <c r="AW1037" t="s">
        <v>2885</v>
      </c>
      <c r="BA1037" t="s">
        <v>2885</v>
      </c>
      <c r="BE1037" t="s">
        <v>2885</v>
      </c>
      <c r="BI1037" t="s">
        <v>2885</v>
      </c>
      <c r="BM1037" t="s">
        <v>2885</v>
      </c>
      <c r="BQ1037" t="s">
        <v>2885</v>
      </c>
      <c r="BU1037" t="s">
        <v>2885</v>
      </c>
      <c r="BV1037">
        <v>166225</v>
      </c>
      <c r="BW1037">
        <v>166225</v>
      </c>
      <c r="BX1037">
        <v>99000</v>
      </c>
      <c r="BY1037" t="s">
        <v>6793</v>
      </c>
      <c r="CC1037" t="s">
        <v>2885</v>
      </c>
      <c r="CG1037" t="s">
        <v>2885</v>
      </c>
      <c r="CK1037" t="s">
        <v>2885</v>
      </c>
      <c r="CO1037" t="s">
        <v>2885</v>
      </c>
      <c r="CS1037" t="s">
        <v>2885</v>
      </c>
    </row>
    <row r="1038" spans="1:97" x14ac:dyDescent="0.2">
      <c r="A1038" t="s">
        <v>133</v>
      </c>
      <c r="B1038" t="s">
        <v>201</v>
      </c>
      <c r="C1038">
        <v>1</v>
      </c>
      <c r="D1038" t="s">
        <v>428</v>
      </c>
      <c r="E1038">
        <v>1</v>
      </c>
      <c r="F1038" t="s">
        <v>710</v>
      </c>
      <c r="G1038">
        <v>2</v>
      </c>
      <c r="H1038" t="s">
        <v>1215</v>
      </c>
      <c r="I1038" t="s">
        <v>1218</v>
      </c>
      <c r="J1038" t="s">
        <v>1819</v>
      </c>
      <c r="K1038" t="s">
        <v>2860</v>
      </c>
      <c r="L1038">
        <v>89452</v>
      </c>
      <c r="M1038" t="s">
        <v>2885</v>
      </c>
      <c r="N1038" s="2">
        <v>44562</v>
      </c>
      <c r="O1038" s="2">
        <v>44926</v>
      </c>
      <c r="P1038" t="s">
        <v>3303</v>
      </c>
      <c r="Q1038" t="s">
        <v>2885</v>
      </c>
      <c r="R1038" t="s">
        <v>2885</v>
      </c>
      <c r="S1038" t="s">
        <v>3317</v>
      </c>
      <c r="T1038" t="s">
        <v>3462</v>
      </c>
      <c r="U1038" t="s">
        <v>3462</v>
      </c>
      <c r="V1038" t="s">
        <v>4673</v>
      </c>
      <c r="W1038" t="s">
        <v>5113</v>
      </c>
      <c r="X1038" t="s">
        <v>5131</v>
      </c>
      <c r="Y1038" t="s">
        <v>133</v>
      </c>
      <c r="Z1038" t="s">
        <v>5730</v>
      </c>
      <c r="AA1038" t="s">
        <v>2885</v>
      </c>
      <c r="AB1038" t="s">
        <v>2885</v>
      </c>
      <c r="AC1038" t="s">
        <v>5877</v>
      </c>
      <c r="AE1038" t="s">
        <v>5951</v>
      </c>
      <c r="AF1038" t="s">
        <v>2885</v>
      </c>
      <c r="AH1038" t="s">
        <v>6019</v>
      </c>
      <c r="AJ1038" t="s">
        <v>2885</v>
      </c>
      <c r="AK1038" t="s">
        <v>2885</v>
      </c>
      <c r="AM1038">
        <v>20000</v>
      </c>
      <c r="AN1038">
        <v>20000</v>
      </c>
      <c r="AO1038">
        <v>0</v>
      </c>
      <c r="AS1038" t="s">
        <v>2885</v>
      </c>
      <c r="AW1038" t="s">
        <v>2885</v>
      </c>
      <c r="BA1038" t="s">
        <v>2885</v>
      </c>
      <c r="BE1038" t="s">
        <v>2885</v>
      </c>
      <c r="BI1038" t="s">
        <v>2885</v>
      </c>
      <c r="BM1038" t="s">
        <v>2885</v>
      </c>
      <c r="BN1038">
        <v>20000</v>
      </c>
      <c r="BO1038">
        <v>20000</v>
      </c>
      <c r="BQ1038" t="s">
        <v>2885</v>
      </c>
      <c r="BU1038" t="s">
        <v>2885</v>
      </c>
      <c r="BY1038" t="s">
        <v>2885</v>
      </c>
      <c r="CC1038" t="s">
        <v>2885</v>
      </c>
      <c r="CG1038" t="s">
        <v>2885</v>
      </c>
      <c r="CK1038" t="s">
        <v>2885</v>
      </c>
      <c r="CO1038" t="s">
        <v>2885</v>
      </c>
      <c r="CS1038" t="s">
        <v>2885</v>
      </c>
    </row>
    <row r="1039" spans="1:97" x14ac:dyDescent="0.2">
      <c r="A1039" t="s">
        <v>117</v>
      </c>
      <c r="B1039" t="s">
        <v>194</v>
      </c>
      <c r="C1039">
        <v>1</v>
      </c>
      <c r="D1039" t="s">
        <v>359</v>
      </c>
      <c r="E1039">
        <v>1</v>
      </c>
      <c r="F1039" t="s">
        <v>679</v>
      </c>
      <c r="G1039">
        <v>1.2</v>
      </c>
      <c r="H1039" t="s">
        <v>1212</v>
      </c>
      <c r="I1039" t="s">
        <v>1218</v>
      </c>
      <c r="J1039">
        <v>97</v>
      </c>
      <c r="K1039" t="s">
        <v>2861</v>
      </c>
      <c r="L1039">
        <v>166534</v>
      </c>
      <c r="M1039" t="s">
        <v>2861</v>
      </c>
      <c r="N1039" s="2">
        <v>45292</v>
      </c>
      <c r="O1039" s="2">
        <v>45657</v>
      </c>
      <c r="P1039" t="s">
        <v>3305</v>
      </c>
      <c r="Q1039" t="s">
        <v>2885</v>
      </c>
      <c r="R1039" t="s">
        <v>2885</v>
      </c>
      <c r="S1039" t="s">
        <v>3310</v>
      </c>
      <c r="T1039" t="s">
        <v>3455</v>
      </c>
      <c r="U1039" t="s">
        <v>4045</v>
      </c>
      <c r="V1039" t="s">
        <v>4081</v>
      </c>
      <c r="W1039" t="s">
        <v>4776</v>
      </c>
      <c r="X1039" t="s">
        <v>5121</v>
      </c>
      <c r="Y1039" t="s">
        <v>5654</v>
      </c>
      <c r="Z1039" t="s">
        <v>5857</v>
      </c>
      <c r="AA1039" t="s">
        <v>5859</v>
      </c>
      <c r="AC1039" t="s">
        <v>5876</v>
      </c>
      <c r="AE1039" t="s">
        <v>5951</v>
      </c>
      <c r="AF1039" t="s">
        <v>2885</v>
      </c>
      <c r="AH1039" t="s">
        <v>6019</v>
      </c>
      <c r="AJ1039" t="s">
        <v>6152</v>
      </c>
      <c r="AK1039" t="s">
        <v>2885</v>
      </c>
      <c r="AM1039">
        <v>608940</v>
      </c>
      <c r="AN1039">
        <v>608940</v>
      </c>
      <c r="AO1039">
        <v>51500</v>
      </c>
      <c r="AS1039" t="s">
        <v>2885</v>
      </c>
      <c r="AW1039" t="s">
        <v>2885</v>
      </c>
      <c r="BA1039" t="s">
        <v>2885</v>
      </c>
      <c r="BE1039" t="s">
        <v>2885</v>
      </c>
      <c r="BI1039" t="s">
        <v>2885</v>
      </c>
      <c r="BM1039" t="s">
        <v>2885</v>
      </c>
      <c r="BQ1039" t="s">
        <v>2885</v>
      </c>
      <c r="BU1039" t="s">
        <v>2885</v>
      </c>
      <c r="BV1039">
        <v>608940</v>
      </c>
      <c r="BW1039">
        <v>608940</v>
      </c>
      <c r="BX1039">
        <v>51500</v>
      </c>
      <c r="BY1039" t="s">
        <v>6794</v>
      </c>
      <c r="CC1039" t="s">
        <v>2885</v>
      </c>
      <c r="CG1039" t="s">
        <v>2885</v>
      </c>
      <c r="CK1039" t="s">
        <v>2885</v>
      </c>
      <c r="CO1039" t="s">
        <v>2885</v>
      </c>
      <c r="CS1039" t="s">
        <v>2885</v>
      </c>
    </row>
    <row r="1040" spans="1:97" x14ac:dyDescent="0.2">
      <c r="A1040" t="s">
        <v>136</v>
      </c>
      <c r="B1040" t="s">
        <v>179</v>
      </c>
      <c r="C1040">
        <v>1</v>
      </c>
      <c r="D1040" t="s">
        <v>383</v>
      </c>
      <c r="E1040">
        <v>1.2</v>
      </c>
      <c r="F1040" t="s">
        <v>645</v>
      </c>
      <c r="G1040" t="s">
        <v>753</v>
      </c>
      <c r="H1040" t="s">
        <v>1111</v>
      </c>
      <c r="I1040" t="s">
        <v>1218</v>
      </c>
      <c r="J1040" t="s">
        <v>1820</v>
      </c>
      <c r="K1040" t="s">
        <v>2862</v>
      </c>
      <c r="L1040">
        <v>167794</v>
      </c>
      <c r="M1040" t="s">
        <v>2885</v>
      </c>
      <c r="N1040" s="2">
        <v>45292</v>
      </c>
      <c r="O1040" s="2">
        <v>45657</v>
      </c>
      <c r="P1040" t="s">
        <v>3305</v>
      </c>
      <c r="Q1040" t="s">
        <v>2885</v>
      </c>
      <c r="R1040" t="s">
        <v>2885</v>
      </c>
      <c r="S1040" t="s">
        <v>3329</v>
      </c>
      <c r="T1040" t="s">
        <v>3473</v>
      </c>
      <c r="U1040" t="s">
        <v>3766</v>
      </c>
      <c r="V1040" t="s">
        <v>4674</v>
      </c>
      <c r="W1040" t="s">
        <v>5047</v>
      </c>
      <c r="X1040" t="s">
        <v>5220</v>
      </c>
      <c r="Y1040" t="s">
        <v>5655</v>
      </c>
      <c r="Z1040" t="s">
        <v>5684</v>
      </c>
      <c r="AA1040" t="s">
        <v>2885</v>
      </c>
      <c r="AB1040" t="s">
        <v>2885</v>
      </c>
      <c r="AC1040" t="s">
        <v>5879</v>
      </c>
      <c r="AE1040" t="s">
        <v>5949</v>
      </c>
      <c r="AF1040" t="s">
        <v>2885</v>
      </c>
      <c r="AH1040" t="s">
        <v>2885</v>
      </c>
      <c r="AI1040" t="s">
        <v>2885</v>
      </c>
      <c r="AJ1040" t="s">
        <v>2885</v>
      </c>
      <c r="AK1040" t="s">
        <v>6356</v>
      </c>
      <c r="AM1040">
        <v>25000</v>
      </c>
      <c r="AN1040">
        <v>25000</v>
      </c>
      <c r="AO1040">
        <v>25000</v>
      </c>
      <c r="AS1040" t="s">
        <v>2885</v>
      </c>
      <c r="AW1040" t="s">
        <v>2885</v>
      </c>
      <c r="BA1040" t="s">
        <v>2885</v>
      </c>
      <c r="BE1040" t="s">
        <v>2885</v>
      </c>
      <c r="BI1040" t="s">
        <v>2885</v>
      </c>
      <c r="BM1040" t="s">
        <v>2885</v>
      </c>
      <c r="BQ1040" t="s">
        <v>2885</v>
      </c>
      <c r="BU1040" t="s">
        <v>2885</v>
      </c>
      <c r="BV1040">
        <v>25000</v>
      </c>
      <c r="BW1040">
        <v>25000</v>
      </c>
      <c r="BX1040">
        <v>25000</v>
      </c>
      <c r="BY1040" t="s">
        <v>2885</v>
      </c>
      <c r="CC1040" t="s">
        <v>2885</v>
      </c>
      <c r="CG1040" t="s">
        <v>2885</v>
      </c>
      <c r="CK1040" t="s">
        <v>2885</v>
      </c>
      <c r="CO1040" t="s">
        <v>2885</v>
      </c>
      <c r="CS1040" t="s">
        <v>2885</v>
      </c>
    </row>
    <row r="1041" spans="1:97" x14ac:dyDescent="0.2">
      <c r="A1041" t="s">
        <v>136</v>
      </c>
      <c r="B1041" t="s">
        <v>179</v>
      </c>
      <c r="C1041">
        <v>1</v>
      </c>
      <c r="D1041" t="s">
        <v>383</v>
      </c>
      <c r="E1041">
        <v>1.2</v>
      </c>
      <c r="F1041" t="s">
        <v>645</v>
      </c>
      <c r="G1041" t="s">
        <v>753</v>
      </c>
      <c r="H1041" t="s">
        <v>1111</v>
      </c>
      <c r="I1041" t="s">
        <v>1218</v>
      </c>
      <c r="J1041" t="s">
        <v>1821</v>
      </c>
      <c r="K1041" t="s">
        <v>2613</v>
      </c>
      <c r="L1041">
        <v>167795</v>
      </c>
      <c r="M1041" t="s">
        <v>2885</v>
      </c>
      <c r="N1041" s="2">
        <v>45292</v>
      </c>
      <c r="O1041" s="2">
        <v>45657</v>
      </c>
      <c r="P1041" t="s">
        <v>3304</v>
      </c>
      <c r="Q1041" t="s">
        <v>2885</v>
      </c>
      <c r="R1041" t="s">
        <v>2885</v>
      </c>
      <c r="S1041" t="s">
        <v>3329</v>
      </c>
      <c r="T1041" t="s">
        <v>3473</v>
      </c>
      <c r="U1041" t="s">
        <v>3766</v>
      </c>
      <c r="V1041" t="s">
        <v>4674</v>
      </c>
      <c r="W1041" t="s">
        <v>5047</v>
      </c>
      <c r="X1041" t="s">
        <v>5220</v>
      </c>
      <c r="Y1041" t="s">
        <v>5656</v>
      </c>
      <c r="Z1041" t="s">
        <v>5684</v>
      </c>
      <c r="AA1041" t="s">
        <v>2885</v>
      </c>
      <c r="AB1041" t="s">
        <v>2885</v>
      </c>
      <c r="AC1041" t="s">
        <v>5879</v>
      </c>
      <c r="AE1041" t="s">
        <v>5949</v>
      </c>
      <c r="AF1041" t="s">
        <v>2885</v>
      </c>
      <c r="AH1041" t="s">
        <v>2885</v>
      </c>
      <c r="AI1041" t="s">
        <v>2885</v>
      </c>
      <c r="AJ1041" t="s">
        <v>2885</v>
      </c>
      <c r="AK1041" t="s">
        <v>6356</v>
      </c>
      <c r="AM1041">
        <v>50000</v>
      </c>
      <c r="AN1041">
        <v>50000</v>
      </c>
      <c r="AO1041">
        <v>50000</v>
      </c>
      <c r="AS1041" t="s">
        <v>2885</v>
      </c>
      <c r="AW1041" t="s">
        <v>2885</v>
      </c>
      <c r="BA1041" t="s">
        <v>2885</v>
      </c>
      <c r="BE1041" t="s">
        <v>2885</v>
      </c>
      <c r="BI1041" t="s">
        <v>2885</v>
      </c>
      <c r="BM1041" t="s">
        <v>2885</v>
      </c>
      <c r="BQ1041" t="s">
        <v>2885</v>
      </c>
      <c r="BU1041" t="s">
        <v>2885</v>
      </c>
      <c r="BV1041">
        <v>50000</v>
      </c>
      <c r="BW1041">
        <v>50000</v>
      </c>
      <c r="BX1041">
        <v>50000</v>
      </c>
      <c r="BY1041" t="s">
        <v>2885</v>
      </c>
      <c r="CC1041" t="s">
        <v>2885</v>
      </c>
      <c r="CG1041" t="s">
        <v>2885</v>
      </c>
      <c r="CK1041" t="s">
        <v>2885</v>
      </c>
      <c r="CO1041" t="s">
        <v>2885</v>
      </c>
      <c r="CS1041" t="s">
        <v>2885</v>
      </c>
    </row>
    <row r="1042" spans="1:97" x14ac:dyDescent="0.2">
      <c r="A1042" t="s">
        <v>136</v>
      </c>
      <c r="B1042" t="s">
        <v>179</v>
      </c>
      <c r="C1042">
        <v>2</v>
      </c>
      <c r="D1042" t="s">
        <v>281</v>
      </c>
      <c r="E1042">
        <v>2.1</v>
      </c>
      <c r="F1042" t="s">
        <v>660</v>
      </c>
      <c r="G1042" t="s">
        <v>726</v>
      </c>
      <c r="H1042" t="s">
        <v>1131</v>
      </c>
      <c r="I1042" t="s">
        <v>1218</v>
      </c>
      <c r="J1042" t="s">
        <v>1649</v>
      </c>
      <c r="K1042" t="s">
        <v>2863</v>
      </c>
      <c r="L1042">
        <v>167227</v>
      </c>
      <c r="M1042" t="s">
        <v>2885</v>
      </c>
      <c r="N1042" s="2">
        <v>45292</v>
      </c>
      <c r="O1042" s="2">
        <v>45657</v>
      </c>
      <c r="P1042" t="s">
        <v>3303</v>
      </c>
      <c r="Q1042" t="s">
        <v>2885</v>
      </c>
      <c r="R1042" t="s">
        <v>2885</v>
      </c>
      <c r="S1042" t="s">
        <v>3310</v>
      </c>
      <c r="T1042" t="s">
        <v>3455</v>
      </c>
      <c r="U1042" t="s">
        <v>3455</v>
      </c>
      <c r="V1042" t="s">
        <v>4675</v>
      </c>
      <c r="W1042" t="s">
        <v>4824</v>
      </c>
      <c r="X1042" t="s">
        <v>5121</v>
      </c>
      <c r="Y1042" t="s">
        <v>5525</v>
      </c>
      <c r="Z1042" t="s">
        <v>5684</v>
      </c>
      <c r="AA1042" t="s">
        <v>2885</v>
      </c>
      <c r="AB1042" t="s">
        <v>2885</v>
      </c>
      <c r="AC1042" t="s">
        <v>5877</v>
      </c>
      <c r="AE1042" t="s">
        <v>5949</v>
      </c>
      <c r="AF1042" t="s">
        <v>2885</v>
      </c>
      <c r="AH1042" t="s">
        <v>2885</v>
      </c>
      <c r="AI1042" t="s">
        <v>2885</v>
      </c>
      <c r="AJ1042" t="s">
        <v>2885</v>
      </c>
      <c r="AK1042" t="s">
        <v>2885</v>
      </c>
      <c r="AM1042">
        <v>5179527</v>
      </c>
      <c r="AN1042">
        <v>4769420</v>
      </c>
      <c r="AO1042">
        <v>4769420</v>
      </c>
      <c r="AS1042" t="s">
        <v>2885</v>
      </c>
      <c r="AW1042" t="s">
        <v>2885</v>
      </c>
      <c r="BA1042" t="s">
        <v>2885</v>
      </c>
      <c r="BE1042" t="s">
        <v>2885</v>
      </c>
      <c r="BI1042" t="s">
        <v>2885</v>
      </c>
      <c r="BM1042" t="s">
        <v>2885</v>
      </c>
      <c r="BQ1042" t="s">
        <v>2885</v>
      </c>
      <c r="BU1042" t="s">
        <v>2885</v>
      </c>
      <c r="BV1042">
        <v>5179527</v>
      </c>
      <c r="BW1042">
        <v>4769420</v>
      </c>
      <c r="BX1042">
        <v>4769420</v>
      </c>
      <c r="BY1042" t="s">
        <v>2885</v>
      </c>
      <c r="CC1042" t="s">
        <v>2885</v>
      </c>
      <c r="CG1042" t="s">
        <v>2885</v>
      </c>
      <c r="CK1042" t="s">
        <v>2885</v>
      </c>
      <c r="CO1042" t="s">
        <v>2885</v>
      </c>
      <c r="CS1042" t="s">
        <v>2885</v>
      </c>
    </row>
    <row r="1043" spans="1:97" x14ac:dyDescent="0.2">
      <c r="A1043" t="s">
        <v>136</v>
      </c>
      <c r="B1043" t="s">
        <v>179</v>
      </c>
      <c r="C1043">
        <v>2</v>
      </c>
      <c r="D1043" t="s">
        <v>281</v>
      </c>
      <c r="E1043">
        <v>2.1</v>
      </c>
      <c r="F1043" t="s">
        <v>660</v>
      </c>
      <c r="G1043" t="s">
        <v>726</v>
      </c>
      <c r="H1043" t="s">
        <v>1131</v>
      </c>
      <c r="I1043" t="s">
        <v>1218</v>
      </c>
      <c r="J1043" t="s">
        <v>1822</v>
      </c>
      <c r="K1043" t="s">
        <v>2864</v>
      </c>
      <c r="L1043">
        <v>166692</v>
      </c>
      <c r="M1043" t="s">
        <v>2885</v>
      </c>
      <c r="N1043" s="2">
        <v>45292</v>
      </c>
      <c r="O1043" s="2">
        <v>45657</v>
      </c>
      <c r="P1043" t="s">
        <v>3305</v>
      </c>
      <c r="Q1043" t="s">
        <v>2885</v>
      </c>
      <c r="R1043" t="s">
        <v>2885</v>
      </c>
      <c r="S1043" t="s">
        <v>3311</v>
      </c>
      <c r="T1043" t="s">
        <v>3456</v>
      </c>
      <c r="U1043" t="s">
        <v>3456</v>
      </c>
      <c r="V1043" t="s">
        <v>4676</v>
      </c>
      <c r="W1043" t="s">
        <v>4687</v>
      </c>
      <c r="X1043" t="s">
        <v>5121</v>
      </c>
      <c r="Y1043" t="s">
        <v>5657</v>
      </c>
      <c r="Z1043" t="s">
        <v>5701</v>
      </c>
      <c r="AA1043" t="s">
        <v>2885</v>
      </c>
      <c r="AB1043" t="s">
        <v>2885</v>
      </c>
      <c r="AC1043" t="s">
        <v>5879</v>
      </c>
      <c r="AE1043" t="s">
        <v>5950</v>
      </c>
      <c r="AF1043" t="s">
        <v>2885</v>
      </c>
      <c r="AH1043" t="s">
        <v>2885</v>
      </c>
      <c r="AI1043" t="s">
        <v>2885</v>
      </c>
      <c r="AJ1043" t="s">
        <v>2885</v>
      </c>
      <c r="AK1043" t="s">
        <v>6357</v>
      </c>
      <c r="AM1043">
        <v>190639</v>
      </c>
      <c r="AN1043">
        <v>190639</v>
      </c>
      <c r="AO1043">
        <v>190639</v>
      </c>
      <c r="AS1043" t="s">
        <v>2885</v>
      </c>
      <c r="AW1043" t="s">
        <v>2885</v>
      </c>
      <c r="BA1043" t="s">
        <v>2885</v>
      </c>
      <c r="BE1043" t="s">
        <v>2885</v>
      </c>
      <c r="BI1043" t="s">
        <v>2885</v>
      </c>
      <c r="BM1043" t="s">
        <v>2885</v>
      </c>
      <c r="BQ1043" t="s">
        <v>2885</v>
      </c>
      <c r="BU1043" t="s">
        <v>2885</v>
      </c>
      <c r="BV1043">
        <v>190639</v>
      </c>
      <c r="BW1043">
        <v>190639</v>
      </c>
      <c r="BX1043">
        <v>190639</v>
      </c>
      <c r="BY1043" t="s">
        <v>2885</v>
      </c>
      <c r="CC1043" t="s">
        <v>2885</v>
      </c>
      <c r="CG1043" t="s">
        <v>2885</v>
      </c>
      <c r="CK1043" t="s">
        <v>2885</v>
      </c>
      <c r="CO1043" t="s">
        <v>2885</v>
      </c>
      <c r="CS1043" t="s">
        <v>2885</v>
      </c>
    </row>
    <row r="1044" spans="1:97" x14ac:dyDescent="0.2">
      <c r="A1044" t="s">
        <v>136</v>
      </c>
      <c r="B1044" t="s">
        <v>179</v>
      </c>
      <c r="C1044">
        <v>2</v>
      </c>
      <c r="D1044" t="s">
        <v>281</v>
      </c>
      <c r="E1044">
        <v>2.1</v>
      </c>
      <c r="F1044" t="s">
        <v>660</v>
      </c>
      <c r="G1044" t="s">
        <v>730</v>
      </c>
      <c r="H1044" t="s">
        <v>1135</v>
      </c>
      <c r="I1044" t="s">
        <v>1218</v>
      </c>
      <c r="J1044" t="s">
        <v>1823</v>
      </c>
      <c r="K1044" t="s">
        <v>2865</v>
      </c>
      <c r="L1044">
        <v>165765</v>
      </c>
      <c r="M1044" t="s">
        <v>2885</v>
      </c>
      <c r="N1044" s="2">
        <v>45292</v>
      </c>
      <c r="O1044" s="2">
        <v>45656</v>
      </c>
      <c r="P1044" t="s">
        <v>3303</v>
      </c>
      <c r="Q1044" t="s">
        <v>2885</v>
      </c>
      <c r="R1044" t="s">
        <v>2885</v>
      </c>
      <c r="S1044" t="s">
        <v>3313</v>
      </c>
      <c r="T1044" t="s">
        <v>3458</v>
      </c>
      <c r="U1044" t="s">
        <v>3856</v>
      </c>
      <c r="V1044" t="s">
        <v>4677</v>
      </c>
      <c r="W1044" t="s">
        <v>4692</v>
      </c>
      <c r="X1044" t="s">
        <v>5121</v>
      </c>
      <c r="Y1044" t="s">
        <v>5658</v>
      </c>
      <c r="Z1044" t="s">
        <v>5701</v>
      </c>
      <c r="AA1044" t="s">
        <v>2885</v>
      </c>
      <c r="AB1044" t="s">
        <v>2885</v>
      </c>
      <c r="AC1044" t="s">
        <v>5879</v>
      </c>
      <c r="AE1044" t="s">
        <v>5950</v>
      </c>
      <c r="AF1044" t="s">
        <v>2885</v>
      </c>
      <c r="AH1044" t="s">
        <v>2885</v>
      </c>
      <c r="AI1044" t="s">
        <v>2885</v>
      </c>
      <c r="AJ1044" t="s">
        <v>2885</v>
      </c>
      <c r="AK1044" t="s">
        <v>6358</v>
      </c>
      <c r="AM1044">
        <v>29395</v>
      </c>
      <c r="AN1044">
        <v>29395</v>
      </c>
      <c r="AO1044">
        <v>29395</v>
      </c>
      <c r="AS1044" t="s">
        <v>2885</v>
      </c>
      <c r="AW1044" t="s">
        <v>2885</v>
      </c>
      <c r="BA1044" t="s">
        <v>2885</v>
      </c>
      <c r="BE1044" t="s">
        <v>2885</v>
      </c>
      <c r="BI1044" t="s">
        <v>2885</v>
      </c>
      <c r="BM1044" t="s">
        <v>2885</v>
      </c>
      <c r="BQ1044" t="s">
        <v>2885</v>
      </c>
      <c r="BU1044" t="s">
        <v>2885</v>
      </c>
      <c r="BV1044">
        <v>29395</v>
      </c>
      <c r="BW1044">
        <v>29395</v>
      </c>
      <c r="BX1044">
        <v>29395</v>
      </c>
      <c r="BY1044" t="s">
        <v>2885</v>
      </c>
      <c r="CC1044" t="s">
        <v>2885</v>
      </c>
      <c r="CG1044" t="s">
        <v>2885</v>
      </c>
      <c r="CK1044" t="s">
        <v>2885</v>
      </c>
      <c r="CO1044" t="s">
        <v>2885</v>
      </c>
      <c r="CS1044" t="s">
        <v>2885</v>
      </c>
    </row>
    <row r="1045" spans="1:97" x14ac:dyDescent="0.2">
      <c r="A1045" t="s">
        <v>136</v>
      </c>
      <c r="B1045" t="s">
        <v>179</v>
      </c>
      <c r="C1045">
        <v>3</v>
      </c>
      <c r="D1045" t="s">
        <v>418</v>
      </c>
      <c r="E1045">
        <v>3.4</v>
      </c>
      <c r="F1045" t="s">
        <v>694</v>
      </c>
      <c r="G1045" t="s">
        <v>751</v>
      </c>
      <c r="H1045" t="s">
        <v>1186</v>
      </c>
      <c r="I1045" t="s">
        <v>1218</v>
      </c>
      <c r="J1045" t="s">
        <v>1824</v>
      </c>
      <c r="K1045" t="s">
        <v>2866</v>
      </c>
      <c r="L1045">
        <v>165707</v>
      </c>
      <c r="M1045" t="s">
        <v>2885</v>
      </c>
      <c r="N1045" s="2">
        <v>45292</v>
      </c>
      <c r="O1045" s="2">
        <v>45657</v>
      </c>
      <c r="P1045" t="s">
        <v>3308</v>
      </c>
      <c r="Q1045" t="s">
        <v>2885</v>
      </c>
      <c r="R1045" t="s">
        <v>2885</v>
      </c>
      <c r="S1045" t="s">
        <v>3313</v>
      </c>
      <c r="T1045" t="s">
        <v>3458</v>
      </c>
      <c r="U1045" t="s">
        <v>3954</v>
      </c>
      <c r="V1045" t="s">
        <v>4515</v>
      </c>
      <c r="W1045" t="s">
        <v>5034</v>
      </c>
      <c r="X1045" t="s">
        <v>5128</v>
      </c>
      <c r="Y1045" t="s">
        <v>5659</v>
      </c>
      <c r="Z1045" t="s">
        <v>5684</v>
      </c>
      <c r="AA1045" t="s">
        <v>2885</v>
      </c>
      <c r="AB1045" t="s">
        <v>2885</v>
      </c>
      <c r="AC1045" t="s">
        <v>5879</v>
      </c>
      <c r="AE1045" t="s">
        <v>5950</v>
      </c>
      <c r="AF1045" t="s">
        <v>2885</v>
      </c>
      <c r="AH1045" t="s">
        <v>2885</v>
      </c>
      <c r="AI1045" t="s">
        <v>2885</v>
      </c>
      <c r="AJ1045" t="s">
        <v>2885</v>
      </c>
      <c r="AK1045" t="s">
        <v>6319</v>
      </c>
      <c r="AM1045">
        <v>9333</v>
      </c>
      <c r="AN1045">
        <v>9333</v>
      </c>
      <c r="AO1045">
        <v>0</v>
      </c>
      <c r="AS1045" t="s">
        <v>2885</v>
      </c>
      <c r="AW1045" t="s">
        <v>2885</v>
      </c>
      <c r="BA1045" t="s">
        <v>2885</v>
      </c>
      <c r="BE1045" t="s">
        <v>2885</v>
      </c>
      <c r="BI1045" t="s">
        <v>2885</v>
      </c>
      <c r="BM1045" t="s">
        <v>2885</v>
      </c>
      <c r="BQ1045" t="s">
        <v>2885</v>
      </c>
      <c r="BU1045" t="s">
        <v>2885</v>
      </c>
      <c r="BV1045">
        <v>9333</v>
      </c>
      <c r="BW1045">
        <v>9333</v>
      </c>
      <c r="BX1045">
        <v>0</v>
      </c>
      <c r="BY1045" t="s">
        <v>2885</v>
      </c>
      <c r="CC1045" t="s">
        <v>2885</v>
      </c>
      <c r="CG1045" t="s">
        <v>2885</v>
      </c>
      <c r="CK1045" t="s">
        <v>2885</v>
      </c>
      <c r="CO1045" t="s">
        <v>2885</v>
      </c>
      <c r="CS1045" t="s">
        <v>2885</v>
      </c>
    </row>
    <row r="1046" spans="1:97" x14ac:dyDescent="0.2">
      <c r="A1046" t="s">
        <v>136</v>
      </c>
      <c r="B1046" t="s">
        <v>179</v>
      </c>
      <c r="C1046">
        <v>3</v>
      </c>
      <c r="D1046" t="s">
        <v>418</v>
      </c>
      <c r="E1046">
        <v>3.4</v>
      </c>
      <c r="F1046" t="s">
        <v>694</v>
      </c>
      <c r="G1046" t="s">
        <v>751</v>
      </c>
      <c r="H1046" t="s">
        <v>1186</v>
      </c>
      <c r="I1046" t="s">
        <v>1218</v>
      </c>
      <c r="J1046" t="s">
        <v>1825</v>
      </c>
      <c r="K1046" t="s">
        <v>2867</v>
      </c>
      <c r="L1046">
        <v>165708</v>
      </c>
      <c r="M1046" t="s">
        <v>2885</v>
      </c>
      <c r="N1046" s="2">
        <v>45292</v>
      </c>
      <c r="O1046" s="2">
        <v>45657</v>
      </c>
      <c r="P1046" t="s">
        <v>3308</v>
      </c>
      <c r="Q1046" t="s">
        <v>2885</v>
      </c>
      <c r="R1046" t="s">
        <v>2885</v>
      </c>
      <c r="S1046" t="s">
        <v>3313</v>
      </c>
      <c r="T1046" t="s">
        <v>3458</v>
      </c>
      <c r="U1046" t="s">
        <v>3954</v>
      </c>
      <c r="V1046" t="s">
        <v>4515</v>
      </c>
      <c r="W1046" t="s">
        <v>5034</v>
      </c>
      <c r="X1046" t="s">
        <v>5128</v>
      </c>
      <c r="Y1046" t="s">
        <v>5660</v>
      </c>
      <c r="Z1046" t="s">
        <v>5684</v>
      </c>
      <c r="AA1046" t="s">
        <v>2885</v>
      </c>
      <c r="AB1046" t="s">
        <v>2885</v>
      </c>
      <c r="AC1046" t="s">
        <v>5879</v>
      </c>
      <c r="AE1046" t="s">
        <v>5950</v>
      </c>
      <c r="AF1046" t="s">
        <v>2885</v>
      </c>
      <c r="AH1046" t="s">
        <v>2885</v>
      </c>
      <c r="AI1046" t="s">
        <v>2885</v>
      </c>
      <c r="AJ1046" t="s">
        <v>2885</v>
      </c>
      <c r="AK1046" t="s">
        <v>6319</v>
      </c>
      <c r="AM1046">
        <v>6167</v>
      </c>
      <c r="AN1046">
        <v>6167</v>
      </c>
      <c r="AO1046">
        <v>0</v>
      </c>
      <c r="AS1046" t="s">
        <v>2885</v>
      </c>
      <c r="AW1046" t="s">
        <v>2885</v>
      </c>
      <c r="BA1046" t="s">
        <v>2885</v>
      </c>
      <c r="BE1046" t="s">
        <v>2885</v>
      </c>
      <c r="BI1046" t="s">
        <v>2885</v>
      </c>
      <c r="BM1046" t="s">
        <v>2885</v>
      </c>
      <c r="BQ1046" t="s">
        <v>2885</v>
      </c>
      <c r="BU1046" t="s">
        <v>2885</v>
      </c>
      <c r="BV1046">
        <v>6167</v>
      </c>
      <c r="BW1046">
        <v>6167</v>
      </c>
      <c r="BX1046">
        <v>0</v>
      </c>
      <c r="BY1046" t="s">
        <v>2885</v>
      </c>
      <c r="CC1046" t="s">
        <v>2885</v>
      </c>
      <c r="CG1046" t="s">
        <v>2885</v>
      </c>
      <c r="CK1046" t="s">
        <v>2885</v>
      </c>
      <c r="CO1046" t="s">
        <v>2885</v>
      </c>
      <c r="CS1046" t="s">
        <v>2885</v>
      </c>
    </row>
    <row r="1047" spans="1:97" x14ac:dyDescent="0.2">
      <c r="A1047" t="s">
        <v>136</v>
      </c>
      <c r="B1047" t="s">
        <v>179</v>
      </c>
      <c r="C1047">
        <v>3</v>
      </c>
      <c r="D1047" t="s">
        <v>418</v>
      </c>
      <c r="E1047">
        <v>3.4</v>
      </c>
      <c r="F1047" t="s">
        <v>694</v>
      </c>
      <c r="G1047" t="s">
        <v>751</v>
      </c>
      <c r="H1047" t="s">
        <v>1186</v>
      </c>
      <c r="I1047" t="s">
        <v>1218</v>
      </c>
      <c r="J1047" t="s">
        <v>1826</v>
      </c>
      <c r="K1047" t="s">
        <v>2868</v>
      </c>
      <c r="L1047">
        <v>165712</v>
      </c>
      <c r="M1047" t="s">
        <v>2885</v>
      </c>
      <c r="N1047" s="2">
        <v>45292</v>
      </c>
      <c r="O1047" s="2">
        <v>45657</v>
      </c>
      <c r="P1047" t="s">
        <v>3303</v>
      </c>
      <c r="Q1047" t="s">
        <v>2885</v>
      </c>
      <c r="R1047" t="s">
        <v>2885</v>
      </c>
      <c r="S1047" t="s">
        <v>3313</v>
      </c>
      <c r="T1047" t="s">
        <v>3458</v>
      </c>
      <c r="U1047" t="s">
        <v>3954</v>
      </c>
      <c r="V1047" t="s">
        <v>3458</v>
      </c>
      <c r="W1047" t="s">
        <v>5034</v>
      </c>
      <c r="X1047" t="s">
        <v>5128</v>
      </c>
      <c r="Y1047" t="s">
        <v>5661</v>
      </c>
      <c r="Z1047" t="s">
        <v>5678</v>
      </c>
      <c r="AA1047" t="s">
        <v>2885</v>
      </c>
      <c r="AB1047" t="s">
        <v>2885</v>
      </c>
      <c r="AC1047" t="s">
        <v>5879</v>
      </c>
      <c r="AE1047" t="s">
        <v>5950</v>
      </c>
      <c r="AF1047" t="s">
        <v>2885</v>
      </c>
      <c r="AH1047" t="s">
        <v>2885</v>
      </c>
      <c r="AI1047" t="s">
        <v>2885</v>
      </c>
      <c r="AJ1047" t="s">
        <v>2885</v>
      </c>
      <c r="AK1047" t="s">
        <v>6319</v>
      </c>
      <c r="AM1047">
        <v>8123</v>
      </c>
      <c r="AN1047">
        <v>8123</v>
      </c>
      <c r="AO1047">
        <v>8123</v>
      </c>
      <c r="AS1047" t="s">
        <v>2885</v>
      </c>
      <c r="AW1047" t="s">
        <v>2885</v>
      </c>
      <c r="BA1047" t="s">
        <v>2885</v>
      </c>
      <c r="BE1047" t="s">
        <v>2885</v>
      </c>
      <c r="BI1047" t="s">
        <v>2885</v>
      </c>
      <c r="BM1047" t="s">
        <v>2885</v>
      </c>
      <c r="BQ1047" t="s">
        <v>2885</v>
      </c>
      <c r="BU1047" t="s">
        <v>2885</v>
      </c>
      <c r="BV1047">
        <v>8123</v>
      </c>
      <c r="BW1047">
        <v>8123</v>
      </c>
      <c r="BX1047">
        <v>8123</v>
      </c>
      <c r="BY1047" t="s">
        <v>2885</v>
      </c>
      <c r="CC1047" t="s">
        <v>2885</v>
      </c>
      <c r="CG1047" t="s">
        <v>2885</v>
      </c>
      <c r="CK1047" t="s">
        <v>2885</v>
      </c>
      <c r="CO1047" t="s">
        <v>2885</v>
      </c>
      <c r="CS1047" t="s">
        <v>2885</v>
      </c>
    </row>
    <row r="1048" spans="1:97" x14ac:dyDescent="0.2">
      <c r="A1048" t="s">
        <v>136</v>
      </c>
      <c r="B1048" t="s">
        <v>179</v>
      </c>
      <c r="C1048">
        <v>3</v>
      </c>
      <c r="D1048" t="s">
        <v>418</v>
      </c>
      <c r="E1048">
        <v>3.4</v>
      </c>
      <c r="F1048" t="s">
        <v>694</v>
      </c>
      <c r="G1048" t="s">
        <v>751</v>
      </c>
      <c r="H1048" t="s">
        <v>1186</v>
      </c>
      <c r="I1048" t="s">
        <v>1218</v>
      </c>
      <c r="J1048" t="s">
        <v>1827</v>
      </c>
      <c r="K1048" t="s">
        <v>2869</v>
      </c>
      <c r="L1048">
        <v>166462</v>
      </c>
      <c r="M1048" t="s">
        <v>2885</v>
      </c>
      <c r="N1048" s="2">
        <v>45292</v>
      </c>
      <c r="O1048" s="2">
        <v>45657</v>
      </c>
      <c r="P1048" t="s">
        <v>3304</v>
      </c>
      <c r="Q1048" t="s">
        <v>2885</v>
      </c>
      <c r="R1048" t="s">
        <v>2885</v>
      </c>
      <c r="S1048" t="s">
        <v>3320</v>
      </c>
      <c r="T1048" t="s">
        <v>3465</v>
      </c>
      <c r="U1048" t="s">
        <v>3766</v>
      </c>
      <c r="V1048" t="s">
        <v>4678</v>
      </c>
      <c r="W1048" t="s">
        <v>5114</v>
      </c>
      <c r="X1048" t="s">
        <v>5224</v>
      </c>
      <c r="Y1048" t="s">
        <v>5627</v>
      </c>
      <c r="Z1048" t="s">
        <v>5858</v>
      </c>
      <c r="AA1048" t="s">
        <v>2885</v>
      </c>
      <c r="AB1048" t="s">
        <v>2885</v>
      </c>
      <c r="AC1048" t="s">
        <v>5877</v>
      </c>
      <c r="AD1048" t="s">
        <v>2885</v>
      </c>
      <c r="AE1048" t="s">
        <v>5949</v>
      </c>
      <c r="AF1048" t="s">
        <v>2885</v>
      </c>
      <c r="AG1048" t="s">
        <v>2885</v>
      </c>
      <c r="AH1048" t="s">
        <v>2885</v>
      </c>
      <c r="AI1048" t="s">
        <v>2885</v>
      </c>
      <c r="AJ1048" t="s">
        <v>2885</v>
      </c>
      <c r="AK1048" t="s">
        <v>6359</v>
      </c>
      <c r="AM1048">
        <v>35000</v>
      </c>
      <c r="AN1048">
        <v>35000</v>
      </c>
      <c r="AO1048">
        <v>35000</v>
      </c>
      <c r="AS1048" t="s">
        <v>2885</v>
      </c>
      <c r="AW1048" t="s">
        <v>2885</v>
      </c>
      <c r="BA1048" t="s">
        <v>2885</v>
      </c>
      <c r="BE1048" t="s">
        <v>2885</v>
      </c>
      <c r="BI1048" t="s">
        <v>2885</v>
      </c>
      <c r="BM1048" t="s">
        <v>2885</v>
      </c>
      <c r="BQ1048" t="s">
        <v>2885</v>
      </c>
      <c r="BU1048" t="s">
        <v>2885</v>
      </c>
      <c r="BV1048">
        <v>35000</v>
      </c>
      <c r="BW1048">
        <v>35000</v>
      </c>
      <c r="BX1048">
        <v>35000</v>
      </c>
      <c r="BY1048" t="s">
        <v>2885</v>
      </c>
      <c r="CC1048" t="s">
        <v>2885</v>
      </c>
      <c r="CG1048" t="s">
        <v>2885</v>
      </c>
      <c r="CK1048" t="s">
        <v>2885</v>
      </c>
      <c r="CO1048" t="s">
        <v>2885</v>
      </c>
      <c r="CS1048" t="s">
        <v>2885</v>
      </c>
    </row>
    <row r="1049" spans="1:97" x14ac:dyDescent="0.2">
      <c r="A1049" t="s">
        <v>136</v>
      </c>
      <c r="B1049" t="s">
        <v>179</v>
      </c>
      <c r="C1049">
        <v>3</v>
      </c>
      <c r="D1049" t="s">
        <v>418</v>
      </c>
      <c r="E1049">
        <v>3.4</v>
      </c>
      <c r="F1049" t="s">
        <v>694</v>
      </c>
      <c r="G1049" t="s">
        <v>751</v>
      </c>
      <c r="H1049" t="s">
        <v>1186</v>
      </c>
      <c r="I1049" t="s">
        <v>1218</v>
      </c>
      <c r="J1049" t="s">
        <v>1828</v>
      </c>
      <c r="K1049" t="s">
        <v>2870</v>
      </c>
      <c r="L1049">
        <v>166631</v>
      </c>
      <c r="M1049" t="s">
        <v>2885</v>
      </c>
      <c r="N1049" s="2">
        <v>45292</v>
      </c>
      <c r="O1049" s="2">
        <v>45657</v>
      </c>
      <c r="P1049" t="s">
        <v>3303</v>
      </c>
      <c r="Q1049" t="s">
        <v>2885</v>
      </c>
      <c r="R1049" t="s">
        <v>2885</v>
      </c>
      <c r="S1049" t="s">
        <v>3311</v>
      </c>
      <c r="T1049" t="s">
        <v>3456</v>
      </c>
      <c r="U1049" t="s">
        <v>3456</v>
      </c>
      <c r="V1049" t="s">
        <v>4679</v>
      </c>
      <c r="W1049" t="s">
        <v>5045</v>
      </c>
      <c r="X1049" t="s">
        <v>5132</v>
      </c>
      <c r="Y1049" t="s">
        <v>5662</v>
      </c>
      <c r="Z1049" t="s">
        <v>5701</v>
      </c>
      <c r="AA1049" t="s">
        <v>2885</v>
      </c>
      <c r="AB1049" t="s">
        <v>2885</v>
      </c>
      <c r="AC1049" t="s">
        <v>5879</v>
      </c>
      <c r="AE1049" t="s">
        <v>5950</v>
      </c>
      <c r="AF1049" t="s">
        <v>2885</v>
      </c>
      <c r="AH1049" t="s">
        <v>2885</v>
      </c>
      <c r="AI1049" t="s">
        <v>2885</v>
      </c>
      <c r="AJ1049" t="s">
        <v>2885</v>
      </c>
      <c r="AK1049" t="s">
        <v>6360</v>
      </c>
      <c r="AM1049">
        <v>804</v>
      </c>
      <c r="AN1049">
        <v>804</v>
      </c>
      <c r="AO1049">
        <v>804</v>
      </c>
      <c r="AS1049" t="s">
        <v>2885</v>
      </c>
      <c r="AW1049" t="s">
        <v>2885</v>
      </c>
      <c r="BA1049" t="s">
        <v>2885</v>
      </c>
      <c r="BE1049" t="s">
        <v>2885</v>
      </c>
      <c r="BI1049" t="s">
        <v>2885</v>
      </c>
      <c r="BM1049" t="s">
        <v>2885</v>
      </c>
      <c r="BQ1049" t="s">
        <v>2885</v>
      </c>
      <c r="BU1049" t="s">
        <v>2885</v>
      </c>
      <c r="BV1049">
        <v>804</v>
      </c>
      <c r="BW1049">
        <v>804</v>
      </c>
      <c r="BX1049">
        <v>804</v>
      </c>
      <c r="BY1049" t="s">
        <v>2885</v>
      </c>
      <c r="CC1049" t="s">
        <v>2885</v>
      </c>
      <c r="CG1049" t="s">
        <v>2885</v>
      </c>
      <c r="CK1049" t="s">
        <v>2885</v>
      </c>
      <c r="CO1049" t="s">
        <v>2885</v>
      </c>
      <c r="CS1049" t="s">
        <v>2885</v>
      </c>
    </row>
    <row r="1050" spans="1:97" x14ac:dyDescent="0.2">
      <c r="A1050" t="s">
        <v>136</v>
      </c>
      <c r="B1050" t="s">
        <v>179</v>
      </c>
      <c r="C1050">
        <v>3</v>
      </c>
      <c r="D1050" t="s">
        <v>418</v>
      </c>
      <c r="E1050">
        <v>3.4</v>
      </c>
      <c r="F1050" t="s">
        <v>694</v>
      </c>
      <c r="G1050" t="s">
        <v>751</v>
      </c>
      <c r="H1050" t="s">
        <v>1186</v>
      </c>
      <c r="I1050" t="s">
        <v>1218</v>
      </c>
      <c r="J1050" t="s">
        <v>1829</v>
      </c>
      <c r="K1050" t="s">
        <v>2871</v>
      </c>
      <c r="L1050">
        <v>167512</v>
      </c>
      <c r="M1050" t="s">
        <v>2885</v>
      </c>
      <c r="N1050" s="2">
        <v>45292</v>
      </c>
      <c r="O1050" s="2">
        <v>45657</v>
      </c>
      <c r="P1050" t="s">
        <v>3306</v>
      </c>
      <c r="Q1050" t="s">
        <v>2885</v>
      </c>
      <c r="R1050" t="s">
        <v>2885</v>
      </c>
      <c r="S1050" t="s">
        <v>3325</v>
      </c>
      <c r="T1050" t="s">
        <v>3469</v>
      </c>
      <c r="U1050" t="s">
        <v>3469</v>
      </c>
      <c r="V1050" t="s">
        <v>4653</v>
      </c>
      <c r="W1050" t="s">
        <v>4732</v>
      </c>
      <c r="X1050" t="s">
        <v>5125</v>
      </c>
      <c r="Y1050" t="s">
        <v>5663</v>
      </c>
      <c r="Z1050" t="s">
        <v>5676</v>
      </c>
      <c r="AA1050" t="s">
        <v>2885</v>
      </c>
      <c r="AB1050" t="s">
        <v>2885</v>
      </c>
      <c r="AC1050" t="s">
        <v>5879</v>
      </c>
      <c r="AE1050" t="s">
        <v>5949</v>
      </c>
      <c r="AF1050" t="s">
        <v>2885</v>
      </c>
      <c r="AH1050" t="s">
        <v>2885</v>
      </c>
      <c r="AI1050" t="s">
        <v>2885</v>
      </c>
      <c r="AJ1050" t="s">
        <v>2885</v>
      </c>
      <c r="AK1050" t="s">
        <v>6361</v>
      </c>
      <c r="AM1050">
        <v>6667</v>
      </c>
      <c r="AN1050">
        <v>6667</v>
      </c>
      <c r="AO1050">
        <v>0</v>
      </c>
      <c r="AS1050" t="s">
        <v>2885</v>
      </c>
      <c r="AW1050" t="s">
        <v>2885</v>
      </c>
      <c r="BA1050" t="s">
        <v>2885</v>
      </c>
      <c r="BE1050" t="s">
        <v>2885</v>
      </c>
      <c r="BI1050" t="s">
        <v>2885</v>
      </c>
      <c r="BM1050" t="s">
        <v>2885</v>
      </c>
      <c r="BQ1050" t="s">
        <v>2885</v>
      </c>
      <c r="BU1050" t="s">
        <v>2885</v>
      </c>
      <c r="BV1050">
        <v>6667</v>
      </c>
      <c r="BW1050">
        <v>6667</v>
      </c>
      <c r="BX1050">
        <v>0</v>
      </c>
      <c r="BY1050" t="s">
        <v>2885</v>
      </c>
      <c r="CC1050" t="s">
        <v>2885</v>
      </c>
      <c r="CG1050" t="s">
        <v>2885</v>
      </c>
      <c r="CK1050" t="s">
        <v>2885</v>
      </c>
      <c r="CO1050" t="s">
        <v>2885</v>
      </c>
      <c r="CS1050" t="s">
        <v>2885</v>
      </c>
    </row>
    <row r="1051" spans="1:97" x14ac:dyDescent="0.2">
      <c r="A1051" t="s">
        <v>136</v>
      </c>
      <c r="B1051" t="s">
        <v>179</v>
      </c>
      <c r="C1051">
        <v>4</v>
      </c>
      <c r="D1051" t="s">
        <v>422</v>
      </c>
      <c r="E1051">
        <v>4.0999999999999996</v>
      </c>
      <c r="F1051" t="s">
        <v>698</v>
      </c>
      <c r="G1051" t="s">
        <v>752</v>
      </c>
      <c r="H1051" t="s">
        <v>1196</v>
      </c>
      <c r="I1051" t="s">
        <v>1218</v>
      </c>
      <c r="J1051" t="s">
        <v>1830</v>
      </c>
      <c r="K1051" t="s">
        <v>2866</v>
      </c>
      <c r="L1051">
        <v>165853</v>
      </c>
      <c r="M1051" t="s">
        <v>2885</v>
      </c>
      <c r="N1051" s="2">
        <v>45292</v>
      </c>
      <c r="O1051" s="2">
        <v>45657</v>
      </c>
      <c r="P1051" t="s">
        <v>3308</v>
      </c>
      <c r="Q1051" t="s">
        <v>2885</v>
      </c>
      <c r="R1051" t="s">
        <v>2885</v>
      </c>
      <c r="S1051" t="s">
        <v>3313</v>
      </c>
      <c r="T1051" t="s">
        <v>3458</v>
      </c>
      <c r="U1051" t="s">
        <v>3954</v>
      </c>
      <c r="V1051" t="s">
        <v>4515</v>
      </c>
      <c r="W1051" t="s">
        <v>5034</v>
      </c>
      <c r="X1051" t="s">
        <v>5128</v>
      </c>
      <c r="Y1051" t="s">
        <v>5664</v>
      </c>
      <c r="Z1051" t="s">
        <v>5684</v>
      </c>
      <c r="AA1051" t="s">
        <v>2885</v>
      </c>
      <c r="AB1051" t="s">
        <v>2885</v>
      </c>
      <c r="AC1051" t="s">
        <v>5879</v>
      </c>
      <c r="AE1051" t="s">
        <v>5950</v>
      </c>
      <c r="AF1051" t="s">
        <v>2885</v>
      </c>
      <c r="AH1051" t="s">
        <v>2885</v>
      </c>
      <c r="AI1051" t="s">
        <v>2885</v>
      </c>
      <c r="AJ1051" t="s">
        <v>2885</v>
      </c>
      <c r="AK1051" t="s">
        <v>6319</v>
      </c>
      <c r="AM1051">
        <v>9333</v>
      </c>
      <c r="AN1051">
        <v>9333</v>
      </c>
      <c r="AO1051">
        <v>0</v>
      </c>
      <c r="AS1051" t="s">
        <v>2885</v>
      </c>
      <c r="AW1051" t="s">
        <v>2885</v>
      </c>
      <c r="BA1051" t="s">
        <v>2885</v>
      </c>
      <c r="BE1051" t="s">
        <v>2885</v>
      </c>
      <c r="BI1051" t="s">
        <v>2885</v>
      </c>
      <c r="BM1051" t="s">
        <v>2885</v>
      </c>
      <c r="BQ1051" t="s">
        <v>2885</v>
      </c>
      <c r="BU1051" t="s">
        <v>2885</v>
      </c>
      <c r="BV1051">
        <v>9333</v>
      </c>
      <c r="BW1051">
        <v>9333</v>
      </c>
      <c r="BX1051">
        <v>0</v>
      </c>
      <c r="BY1051" t="s">
        <v>2885</v>
      </c>
      <c r="CC1051" t="s">
        <v>2885</v>
      </c>
      <c r="CG1051" t="s">
        <v>2885</v>
      </c>
      <c r="CK1051" t="s">
        <v>2885</v>
      </c>
      <c r="CO1051" t="s">
        <v>2885</v>
      </c>
      <c r="CS1051" t="s">
        <v>2885</v>
      </c>
    </row>
    <row r="1052" spans="1:97" x14ac:dyDescent="0.2">
      <c r="A1052" t="s">
        <v>136</v>
      </c>
      <c r="B1052" t="s">
        <v>179</v>
      </c>
      <c r="C1052">
        <v>4</v>
      </c>
      <c r="D1052" t="s">
        <v>422</v>
      </c>
      <c r="E1052">
        <v>4.0999999999999996</v>
      </c>
      <c r="F1052" t="s">
        <v>698</v>
      </c>
      <c r="G1052" t="s">
        <v>752</v>
      </c>
      <c r="H1052" t="s">
        <v>1196</v>
      </c>
      <c r="I1052" t="s">
        <v>1218</v>
      </c>
      <c r="J1052" t="s">
        <v>1831</v>
      </c>
      <c r="K1052" t="s">
        <v>2872</v>
      </c>
      <c r="L1052">
        <v>165855</v>
      </c>
      <c r="M1052" t="s">
        <v>2885</v>
      </c>
      <c r="N1052" s="2">
        <v>45292</v>
      </c>
      <c r="O1052" s="2">
        <v>45657</v>
      </c>
      <c r="P1052" t="s">
        <v>3308</v>
      </c>
      <c r="Q1052" t="s">
        <v>2885</v>
      </c>
      <c r="R1052" t="s">
        <v>2885</v>
      </c>
      <c r="S1052" t="s">
        <v>3313</v>
      </c>
      <c r="T1052" t="s">
        <v>3458</v>
      </c>
      <c r="U1052" t="s">
        <v>3954</v>
      </c>
      <c r="V1052" t="s">
        <v>4515</v>
      </c>
      <c r="W1052" t="s">
        <v>5034</v>
      </c>
      <c r="X1052" t="s">
        <v>5128</v>
      </c>
      <c r="Y1052" t="s">
        <v>5665</v>
      </c>
      <c r="Z1052" t="s">
        <v>5684</v>
      </c>
      <c r="AA1052" t="s">
        <v>2885</v>
      </c>
      <c r="AB1052" t="s">
        <v>2885</v>
      </c>
      <c r="AC1052" t="s">
        <v>5879</v>
      </c>
      <c r="AE1052" t="s">
        <v>5950</v>
      </c>
      <c r="AF1052" t="s">
        <v>2885</v>
      </c>
      <c r="AH1052" t="s">
        <v>2885</v>
      </c>
      <c r="AI1052" t="s">
        <v>2885</v>
      </c>
      <c r="AJ1052" t="s">
        <v>2885</v>
      </c>
      <c r="AK1052" t="s">
        <v>6319</v>
      </c>
      <c r="AM1052">
        <v>6167</v>
      </c>
      <c r="AN1052">
        <v>6167</v>
      </c>
      <c r="AO1052">
        <v>0</v>
      </c>
      <c r="AS1052" t="s">
        <v>2885</v>
      </c>
      <c r="AW1052" t="s">
        <v>2885</v>
      </c>
      <c r="BA1052" t="s">
        <v>2885</v>
      </c>
      <c r="BE1052" t="s">
        <v>2885</v>
      </c>
      <c r="BI1052" t="s">
        <v>2885</v>
      </c>
      <c r="BM1052" t="s">
        <v>2885</v>
      </c>
      <c r="BQ1052" t="s">
        <v>2885</v>
      </c>
      <c r="BU1052" t="s">
        <v>2885</v>
      </c>
      <c r="BV1052">
        <v>6167</v>
      </c>
      <c r="BW1052">
        <v>6167</v>
      </c>
      <c r="BX1052">
        <v>0</v>
      </c>
      <c r="BY1052" t="s">
        <v>2885</v>
      </c>
      <c r="CC1052" t="s">
        <v>2885</v>
      </c>
      <c r="CG1052" t="s">
        <v>2885</v>
      </c>
      <c r="CK1052" t="s">
        <v>2885</v>
      </c>
      <c r="CO1052" t="s">
        <v>2885</v>
      </c>
      <c r="CS1052" t="s">
        <v>2885</v>
      </c>
    </row>
    <row r="1053" spans="1:97" x14ac:dyDescent="0.2">
      <c r="A1053" t="s">
        <v>136</v>
      </c>
      <c r="B1053" t="s">
        <v>179</v>
      </c>
      <c r="C1053">
        <v>4</v>
      </c>
      <c r="D1053" t="s">
        <v>422</v>
      </c>
      <c r="E1053">
        <v>4.2</v>
      </c>
      <c r="F1053" t="s">
        <v>700</v>
      </c>
      <c r="G1053" t="s">
        <v>759</v>
      </c>
      <c r="H1053" t="s">
        <v>1201</v>
      </c>
      <c r="I1053" t="s">
        <v>1218</v>
      </c>
      <c r="J1053" t="s">
        <v>1832</v>
      </c>
      <c r="K1053" t="s">
        <v>2873</v>
      </c>
      <c r="L1053">
        <v>167738</v>
      </c>
      <c r="M1053" t="s">
        <v>2885</v>
      </c>
      <c r="N1053" s="2">
        <v>45352</v>
      </c>
      <c r="O1053" s="2">
        <v>45657</v>
      </c>
      <c r="P1053" t="s">
        <v>3305</v>
      </c>
      <c r="Q1053" t="s">
        <v>2885</v>
      </c>
      <c r="R1053" t="s">
        <v>2885</v>
      </c>
      <c r="S1053" t="s">
        <v>3325</v>
      </c>
      <c r="T1053" t="s">
        <v>3469</v>
      </c>
      <c r="U1053" t="s">
        <v>3469</v>
      </c>
      <c r="V1053" t="s">
        <v>4680</v>
      </c>
      <c r="W1053" t="s">
        <v>5115</v>
      </c>
      <c r="X1053" t="s">
        <v>5235</v>
      </c>
      <c r="Y1053" t="s">
        <v>5666</v>
      </c>
      <c r="Z1053" t="s">
        <v>5680</v>
      </c>
      <c r="AA1053" t="s">
        <v>2885</v>
      </c>
      <c r="AB1053" t="s">
        <v>2885</v>
      </c>
      <c r="AC1053" t="s">
        <v>5879</v>
      </c>
      <c r="AE1053" t="s">
        <v>5951</v>
      </c>
      <c r="AF1053" t="s">
        <v>2885</v>
      </c>
      <c r="AH1053" t="s">
        <v>2885</v>
      </c>
      <c r="AI1053" t="s">
        <v>2885</v>
      </c>
      <c r="AJ1053" t="s">
        <v>2885</v>
      </c>
      <c r="AK1053" t="s">
        <v>6362</v>
      </c>
      <c r="AM1053">
        <v>117276</v>
      </c>
      <c r="AN1053">
        <v>117276</v>
      </c>
      <c r="AO1053">
        <v>117276</v>
      </c>
      <c r="AS1053" t="s">
        <v>2885</v>
      </c>
      <c r="AW1053" t="s">
        <v>2885</v>
      </c>
      <c r="BA1053" t="s">
        <v>2885</v>
      </c>
      <c r="BE1053" t="s">
        <v>2885</v>
      </c>
      <c r="BI1053" t="s">
        <v>2885</v>
      </c>
      <c r="BM1053" t="s">
        <v>2885</v>
      </c>
      <c r="BQ1053" t="s">
        <v>2885</v>
      </c>
      <c r="BU1053" t="s">
        <v>2885</v>
      </c>
      <c r="BV1053">
        <v>117276</v>
      </c>
      <c r="BW1053">
        <v>117276</v>
      </c>
      <c r="BX1053">
        <v>117276</v>
      </c>
      <c r="BY1053" t="s">
        <v>2885</v>
      </c>
      <c r="CC1053" t="s">
        <v>2885</v>
      </c>
      <c r="CG1053" t="s">
        <v>2885</v>
      </c>
      <c r="CK1053" t="s">
        <v>2885</v>
      </c>
      <c r="CO1053" t="s">
        <v>2885</v>
      </c>
      <c r="CS1053" t="s">
        <v>2885</v>
      </c>
    </row>
    <row r="1054" spans="1:97" x14ac:dyDescent="0.2">
      <c r="A1054" t="s">
        <v>136</v>
      </c>
      <c r="B1054" t="s">
        <v>179</v>
      </c>
      <c r="C1054">
        <v>4</v>
      </c>
      <c r="D1054" t="s">
        <v>422</v>
      </c>
      <c r="E1054">
        <v>4.2</v>
      </c>
      <c r="F1054" t="s">
        <v>700</v>
      </c>
      <c r="G1054" t="s">
        <v>759</v>
      </c>
      <c r="H1054" t="s">
        <v>1201</v>
      </c>
      <c r="I1054" t="s">
        <v>1218</v>
      </c>
      <c r="J1054" t="s">
        <v>1833</v>
      </c>
      <c r="K1054" t="s">
        <v>2874</v>
      </c>
      <c r="L1054">
        <v>167719</v>
      </c>
      <c r="M1054" t="s">
        <v>2885</v>
      </c>
      <c r="N1054" s="2">
        <v>45352</v>
      </c>
      <c r="O1054" s="2">
        <v>45443</v>
      </c>
      <c r="P1054" t="s">
        <v>3305</v>
      </c>
      <c r="Q1054" t="s">
        <v>2885</v>
      </c>
      <c r="R1054" t="s">
        <v>2885</v>
      </c>
      <c r="S1054" t="s">
        <v>3325</v>
      </c>
      <c r="T1054" t="s">
        <v>3469</v>
      </c>
      <c r="U1054" t="s">
        <v>3469</v>
      </c>
      <c r="V1054" t="s">
        <v>3469</v>
      </c>
      <c r="W1054" t="s">
        <v>5115</v>
      </c>
      <c r="X1054" t="s">
        <v>5235</v>
      </c>
      <c r="Y1054" t="s">
        <v>5667</v>
      </c>
      <c r="Z1054" t="s">
        <v>5680</v>
      </c>
      <c r="AA1054" t="s">
        <v>2885</v>
      </c>
      <c r="AB1054" t="s">
        <v>2885</v>
      </c>
      <c r="AC1054" t="s">
        <v>5879</v>
      </c>
      <c r="AE1054" t="s">
        <v>5951</v>
      </c>
      <c r="AF1054" t="s">
        <v>2885</v>
      </c>
      <c r="AH1054" t="s">
        <v>2885</v>
      </c>
      <c r="AI1054" t="s">
        <v>2885</v>
      </c>
      <c r="AJ1054" t="s">
        <v>2885</v>
      </c>
      <c r="AK1054" t="s">
        <v>6361</v>
      </c>
      <c r="AM1054">
        <v>13000</v>
      </c>
      <c r="AN1054">
        <v>13000</v>
      </c>
      <c r="AO1054">
        <v>13000</v>
      </c>
      <c r="AS1054" t="s">
        <v>2885</v>
      </c>
      <c r="AW1054" t="s">
        <v>2885</v>
      </c>
      <c r="BA1054" t="s">
        <v>2885</v>
      </c>
      <c r="BE1054" t="s">
        <v>2885</v>
      </c>
      <c r="BI1054" t="s">
        <v>2885</v>
      </c>
      <c r="BM1054" t="s">
        <v>2885</v>
      </c>
      <c r="BQ1054" t="s">
        <v>2885</v>
      </c>
      <c r="BU1054" t="s">
        <v>2885</v>
      </c>
      <c r="BV1054">
        <v>13000</v>
      </c>
      <c r="BW1054">
        <v>13000</v>
      </c>
      <c r="BX1054">
        <v>13000</v>
      </c>
      <c r="BY1054" t="s">
        <v>2885</v>
      </c>
      <c r="CC1054" t="s">
        <v>2885</v>
      </c>
      <c r="CG1054" t="s">
        <v>2885</v>
      </c>
      <c r="CK1054" t="s">
        <v>2885</v>
      </c>
      <c r="CO1054" t="s">
        <v>2885</v>
      </c>
      <c r="CS1054" t="s">
        <v>2885</v>
      </c>
    </row>
    <row r="1055" spans="1:97" x14ac:dyDescent="0.2">
      <c r="A1055" t="s">
        <v>136</v>
      </c>
      <c r="B1055" t="s">
        <v>179</v>
      </c>
      <c r="C1055">
        <v>4</v>
      </c>
      <c r="D1055" t="s">
        <v>422</v>
      </c>
      <c r="E1055">
        <v>4.2</v>
      </c>
      <c r="F1055" t="s">
        <v>700</v>
      </c>
      <c r="G1055" t="s">
        <v>759</v>
      </c>
      <c r="H1055" t="s">
        <v>1201</v>
      </c>
      <c r="I1055" t="s">
        <v>1218</v>
      </c>
      <c r="J1055" t="s">
        <v>1834</v>
      </c>
      <c r="K1055" t="s">
        <v>2875</v>
      </c>
      <c r="L1055">
        <v>167732</v>
      </c>
      <c r="M1055" t="s">
        <v>2885</v>
      </c>
      <c r="N1055" s="2">
        <v>45343</v>
      </c>
      <c r="O1055" s="2">
        <v>45657</v>
      </c>
      <c r="P1055" t="s">
        <v>3305</v>
      </c>
      <c r="Q1055" t="s">
        <v>2885</v>
      </c>
      <c r="R1055" t="s">
        <v>2885</v>
      </c>
      <c r="S1055" t="s">
        <v>3325</v>
      </c>
      <c r="T1055" t="s">
        <v>3469</v>
      </c>
      <c r="U1055" t="s">
        <v>3469</v>
      </c>
      <c r="V1055" t="s">
        <v>4681</v>
      </c>
      <c r="W1055" t="s">
        <v>5115</v>
      </c>
      <c r="X1055" t="s">
        <v>5235</v>
      </c>
      <c r="Y1055" t="s">
        <v>5668</v>
      </c>
      <c r="Z1055" t="s">
        <v>5680</v>
      </c>
      <c r="AA1055" t="s">
        <v>2885</v>
      </c>
      <c r="AB1055" t="s">
        <v>2885</v>
      </c>
      <c r="AC1055" t="s">
        <v>5879</v>
      </c>
      <c r="AE1055" t="s">
        <v>5951</v>
      </c>
      <c r="AF1055" t="s">
        <v>2885</v>
      </c>
      <c r="AH1055" t="s">
        <v>2885</v>
      </c>
      <c r="AI1055" t="s">
        <v>2885</v>
      </c>
      <c r="AJ1055" t="s">
        <v>2885</v>
      </c>
      <c r="AK1055" t="s">
        <v>6361</v>
      </c>
      <c r="AM1055">
        <v>15773</v>
      </c>
      <c r="AN1055">
        <v>15773</v>
      </c>
      <c r="AO1055">
        <v>15773</v>
      </c>
      <c r="AS1055" t="s">
        <v>2885</v>
      </c>
      <c r="AW1055" t="s">
        <v>2885</v>
      </c>
      <c r="BA1055" t="s">
        <v>2885</v>
      </c>
      <c r="BE1055" t="s">
        <v>2885</v>
      </c>
      <c r="BI1055" t="s">
        <v>2885</v>
      </c>
      <c r="BM1055" t="s">
        <v>2885</v>
      </c>
      <c r="BQ1055" t="s">
        <v>2885</v>
      </c>
      <c r="BU1055" t="s">
        <v>2885</v>
      </c>
      <c r="BV1055">
        <v>15773</v>
      </c>
      <c r="BW1055">
        <v>15773</v>
      </c>
      <c r="BX1055">
        <v>15773</v>
      </c>
      <c r="BY1055" t="s">
        <v>2885</v>
      </c>
      <c r="CC1055" t="s">
        <v>2885</v>
      </c>
      <c r="CG1055" t="s">
        <v>2885</v>
      </c>
      <c r="CK1055" t="s">
        <v>2885</v>
      </c>
      <c r="CO1055" t="s">
        <v>2885</v>
      </c>
      <c r="CS1055" t="s">
        <v>2885</v>
      </c>
    </row>
    <row r="1056" spans="1:97" x14ac:dyDescent="0.2">
      <c r="A1056" t="s">
        <v>136</v>
      </c>
      <c r="B1056" t="s">
        <v>179</v>
      </c>
      <c r="C1056">
        <v>4</v>
      </c>
      <c r="D1056" t="s">
        <v>422</v>
      </c>
      <c r="E1056">
        <v>4.2</v>
      </c>
      <c r="F1056" t="s">
        <v>700</v>
      </c>
      <c r="G1056" t="s">
        <v>759</v>
      </c>
      <c r="H1056" t="s">
        <v>1201</v>
      </c>
      <c r="I1056" t="s">
        <v>1218</v>
      </c>
      <c r="J1056" t="s">
        <v>1835</v>
      </c>
      <c r="K1056" t="s">
        <v>2876</v>
      </c>
      <c r="L1056">
        <v>167754</v>
      </c>
      <c r="M1056" t="s">
        <v>2885</v>
      </c>
      <c r="N1056" s="2">
        <v>45352</v>
      </c>
      <c r="O1056" s="2">
        <v>45657</v>
      </c>
      <c r="P1056" t="s">
        <v>3303</v>
      </c>
      <c r="Q1056" t="s">
        <v>2885</v>
      </c>
      <c r="R1056" t="s">
        <v>2885</v>
      </c>
      <c r="S1056" t="s">
        <v>3325</v>
      </c>
      <c r="T1056" t="s">
        <v>3469</v>
      </c>
      <c r="U1056" t="s">
        <v>3469</v>
      </c>
      <c r="V1056" t="s">
        <v>4681</v>
      </c>
      <c r="W1056" t="s">
        <v>5116</v>
      </c>
      <c r="X1056" t="s">
        <v>5236</v>
      </c>
      <c r="Y1056" t="s">
        <v>5669</v>
      </c>
      <c r="Z1056" t="s">
        <v>5713</v>
      </c>
      <c r="AA1056" t="s">
        <v>2885</v>
      </c>
      <c r="AB1056" t="s">
        <v>2885</v>
      </c>
      <c r="AC1056" t="s">
        <v>5879</v>
      </c>
      <c r="AE1056" t="s">
        <v>5951</v>
      </c>
      <c r="AF1056" t="s">
        <v>2885</v>
      </c>
      <c r="AH1056" t="s">
        <v>2885</v>
      </c>
      <c r="AI1056" t="s">
        <v>2885</v>
      </c>
      <c r="AJ1056" t="s">
        <v>2885</v>
      </c>
      <c r="AK1056" t="s">
        <v>6363</v>
      </c>
      <c r="AM1056">
        <v>83849</v>
      </c>
      <c r="AN1056">
        <v>83849</v>
      </c>
      <c r="AO1056">
        <v>43867</v>
      </c>
      <c r="AS1056" t="s">
        <v>2885</v>
      </c>
      <c r="AW1056" t="s">
        <v>2885</v>
      </c>
      <c r="BA1056" t="s">
        <v>2885</v>
      </c>
      <c r="BE1056" t="s">
        <v>2885</v>
      </c>
      <c r="BI1056" t="s">
        <v>2885</v>
      </c>
      <c r="BM1056" t="s">
        <v>2885</v>
      </c>
      <c r="BQ1056" t="s">
        <v>2885</v>
      </c>
      <c r="BU1056" t="s">
        <v>2885</v>
      </c>
      <c r="BV1056">
        <v>83849</v>
      </c>
      <c r="BW1056">
        <v>83849</v>
      </c>
      <c r="BX1056">
        <v>43867</v>
      </c>
      <c r="BY1056" t="s">
        <v>2885</v>
      </c>
      <c r="CC1056" t="s">
        <v>2885</v>
      </c>
      <c r="CG1056" t="s">
        <v>2885</v>
      </c>
      <c r="CK1056" t="s">
        <v>2885</v>
      </c>
      <c r="CO1056" t="s">
        <v>2885</v>
      </c>
      <c r="CS1056" t="s">
        <v>2885</v>
      </c>
    </row>
    <row r="1057" spans="1:97" x14ac:dyDescent="0.2">
      <c r="A1057" t="s">
        <v>136</v>
      </c>
      <c r="B1057" t="s">
        <v>179</v>
      </c>
      <c r="C1057">
        <v>4</v>
      </c>
      <c r="D1057" t="s">
        <v>422</v>
      </c>
      <c r="E1057">
        <v>4.2</v>
      </c>
      <c r="F1057" t="s">
        <v>700</v>
      </c>
      <c r="G1057" t="s">
        <v>759</v>
      </c>
      <c r="H1057" t="s">
        <v>1201</v>
      </c>
      <c r="I1057" t="s">
        <v>1218</v>
      </c>
      <c r="J1057" t="s">
        <v>1836</v>
      </c>
      <c r="K1057" t="s">
        <v>2877</v>
      </c>
      <c r="L1057">
        <v>167801</v>
      </c>
      <c r="M1057" t="s">
        <v>2885</v>
      </c>
      <c r="N1057" s="2">
        <v>45292</v>
      </c>
      <c r="O1057" s="2">
        <v>45657</v>
      </c>
      <c r="P1057" t="s">
        <v>3304</v>
      </c>
      <c r="Q1057" t="s">
        <v>2885</v>
      </c>
      <c r="R1057" t="s">
        <v>2885</v>
      </c>
      <c r="S1057" t="s">
        <v>3329</v>
      </c>
      <c r="T1057" t="s">
        <v>3473</v>
      </c>
      <c r="U1057" t="s">
        <v>3663</v>
      </c>
      <c r="V1057" t="s">
        <v>4682</v>
      </c>
      <c r="W1057" t="s">
        <v>4930</v>
      </c>
      <c r="X1057" t="s">
        <v>5121</v>
      </c>
      <c r="Y1057" t="s">
        <v>5670</v>
      </c>
      <c r="Z1057" t="s">
        <v>5684</v>
      </c>
      <c r="AA1057" t="s">
        <v>2885</v>
      </c>
      <c r="AB1057" t="s">
        <v>2885</v>
      </c>
      <c r="AC1057" t="s">
        <v>5877</v>
      </c>
      <c r="AE1057" t="s">
        <v>5949</v>
      </c>
      <c r="AF1057" t="s">
        <v>2885</v>
      </c>
      <c r="AH1057" t="s">
        <v>2885</v>
      </c>
      <c r="AI1057" t="s">
        <v>2885</v>
      </c>
      <c r="AJ1057" t="s">
        <v>2885</v>
      </c>
      <c r="AK1057" t="s">
        <v>6356</v>
      </c>
      <c r="AM1057">
        <v>40000</v>
      </c>
      <c r="AN1057">
        <v>40000</v>
      </c>
      <c r="AO1057">
        <v>7143</v>
      </c>
      <c r="AS1057" t="s">
        <v>2885</v>
      </c>
      <c r="AW1057" t="s">
        <v>2885</v>
      </c>
      <c r="BA1057" t="s">
        <v>2885</v>
      </c>
      <c r="BE1057" t="s">
        <v>2885</v>
      </c>
      <c r="BI1057" t="s">
        <v>2885</v>
      </c>
      <c r="BM1057" t="s">
        <v>2885</v>
      </c>
      <c r="BQ1057" t="s">
        <v>2885</v>
      </c>
      <c r="BU1057" t="s">
        <v>2885</v>
      </c>
      <c r="BV1057">
        <v>40000</v>
      </c>
      <c r="BW1057">
        <v>40000</v>
      </c>
      <c r="BX1057">
        <v>7143</v>
      </c>
      <c r="BY1057" t="s">
        <v>2885</v>
      </c>
      <c r="CC1057" t="s">
        <v>2885</v>
      </c>
      <c r="CG1057" t="s">
        <v>2885</v>
      </c>
      <c r="CK1057" t="s">
        <v>2885</v>
      </c>
      <c r="CO1057" t="s">
        <v>2885</v>
      </c>
      <c r="CS1057" t="s">
        <v>2885</v>
      </c>
    </row>
    <row r="1058" spans="1:97" x14ac:dyDescent="0.2">
      <c r="A1058" t="s">
        <v>136</v>
      </c>
      <c r="B1058" t="s">
        <v>179</v>
      </c>
      <c r="C1058">
        <v>4</v>
      </c>
      <c r="D1058" t="s">
        <v>422</v>
      </c>
      <c r="E1058">
        <v>4.2</v>
      </c>
      <c r="F1058" t="s">
        <v>700</v>
      </c>
      <c r="G1058" t="s">
        <v>762</v>
      </c>
      <c r="H1058" t="s">
        <v>1216</v>
      </c>
      <c r="I1058" t="s">
        <v>1218</v>
      </c>
      <c r="J1058" t="s">
        <v>1837</v>
      </c>
      <c r="K1058" t="s">
        <v>2822</v>
      </c>
      <c r="L1058">
        <v>166393</v>
      </c>
      <c r="M1058" t="s">
        <v>2885</v>
      </c>
      <c r="N1058" s="2">
        <v>45292</v>
      </c>
      <c r="O1058" s="2">
        <v>46022</v>
      </c>
      <c r="P1058" t="s">
        <v>3304</v>
      </c>
      <c r="Q1058" t="s">
        <v>2885</v>
      </c>
      <c r="R1058" t="s">
        <v>2885</v>
      </c>
      <c r="S1058" t="s">
        <v>3383</v>
      </c>
      <c r="T1058" t="s">
        <v>3527</v>
      </c>
      <c r="U1058" t="s">
        <v>3527</v>
      </c>
      <c r="V1058" t="s">
        <v>4652</v>
      </c>
      <c r="W1058" t="s">
        <v>5103</v>
      </c>
      <c r="X1058" t="s">
        <v>5232</v>
      </c>
      <c r="Y1058" t="s">
        <v>5671</v>
      </c>
      <c r="Z1058" t="s">
        <v>5699</v>
      </c>
      <c r="AA1058" t="s">
        <v>2885</v>
      </c>
      <c r="AB1058" t="s">
        <v>2885</v>
      </c>
      <c r="AC1058" t="s">
        <v>5877</v>
      </c>
      <c r="AE1058" t="s">
        <v>5951</v>
      </c>
      <c r="AF1058" t="s">
        <v>2885</v>
      </c>
      <c r="AH1058" t="s">
        <v>2885</v>
      </c>
      <c r="AI1058" t="s">
        <v>2885</v>
      </c>
      <c r="AJ1058" t="s">
        <v>2885</v>
      </c>
      <c r="AK1058" t="s">
        <v>6364</v>
      </c>
      <c r="AM1058">
        <v>73393</v>
      </c>
      <c r="AN1058">
        <v>73393</v>
      </c>
      <c r="AO1058">
        <v>51176</v>
      </c>
      <c r="AS1058" t="s">
        <v>2885</v>
      </c>
      <c r="AW1058" t="s">
        <v>2885</v>
      </c>
      <c r="BA1058" t="s">
        <v>2885</v>
      </c>
      <c r="BE1058" t="s">
        <v>2885</v>
      </c>
      <c r="BI1058" t="s">
        <v>2885</v>
      </c>
      <c r="BM1058" t="s">
        <v>2885</v>
      </c>
      <c r="BQ1058" t="s">
        <v>2885</v>
      </c>
      <c r="BU1058" t="s">
        <v>2885</v>
      </c>
      <c r="BV1058">
        <v>73393</v>
      </c>
      <c r="BW1058">
        <v>73393</v>
      </c>
      <c r="BX1058">
        <v>51176</v>
      </c>
      <c r="BY1058" t="s">
        <v>2885</v>
      </c>
      <c r="CC1058" t="s">
        <v>2885</v>
      </c>
      <c r="CG1058" t="s">
        <v>2885</v>
      </c>
      <c r="CK1058" t="s">
        <v>2885</v>
      </c>
      <c r="CO1058" t="s">
        <v>2885</v>
      </c>
      <c r="CS1058" t="s">
        <v>2885</v>
      </c>
    </row>
    <row r="1059" spans="1:97" x14ac:dyDescent="0.2">
      <c r="A1059" t="s">
        <v>136</v>
      </c>
      <c r="B1059" t="s">
        <v>179</v>
      </c>
      <c r="C1059">
        <v>4</v>
      </c>
      <c r="D1059" t="s">
        <v>422</v>
      </c>
      <c r="E1059">
        <v>4.5</v>
      </c>
      <c r="F1059" t="s">
        <v>704</v>
      </c>
      <c r="G1059" t="s">
        <v>761</v>
      </c>
      <c r="H1059" t="s">
        <v>1206</v>
      </c>
      <c r="I1059" t="s">
        <v>1218</v>
      </c>
      <c r="J1059" t="s">
        <v>1838</v>
      </c>
      <c r="K1059" t="s">
        <v>2878</v>
      </c>
      <c r="L1059">
        <v>165729</v>
      </c>
      <c r="M1059" t="s">
        <v>2885</v>
      </c>
      <c r="N1059" s="2">
        <v>45292</v>
      </c>
      <c r="O1059" s="2">
        <v>45657</v>
      </c>
      <c r="P1059" t="s">
        <v>3303</v>
      </c>
      <c r="Q1059" t="s">
        <v>2885</v>
      </c>
      <c r="R1059" t="s">
        <v>2885</v>
      </c>
      <c r="S1059" t="s">
        <v>3311</v>
      </c>
      <c r="T1059" t="s">
        <v>3456</v>
      </c>
      <c r="U1059" t="s">
        <v>3456</v>
      </c>
      <c r="V1059" t="s">
        <v>3456</v>
      </c>
      <c r="W1059" t="s">
        <v>4737</v>
      </c>
      <c r="X1059" t="s">
        <v>5121</v>
      </c>
      <c r="Y1059" t="s">
        <v>5672</v>
      </c>
      <c r="Z1059" t="s">
        <v>5701</v>
      </c>
      <c r="AA1059" t="s">
        <v>2885</v>
      </c>
      <c r="AB1059" t="s">
        <v>2885</v>
      </c>
      <c r="AC1059" t="s">
        <v>5879</v>
      </c>
      <c r="AE1059" t="s">
        <v>5950</v>
      </c>
      <c r="AF1059" t="s">
        <v>2885</v>
      </c>
      <c r="AH1059" t="s">
        <v>2885</v>
      </c>
      <c r="AI1059" t="s">
        <v>2885</v>
      </c>
      <c r="AJ1059" t="s">
        <v>2885</v>
      </c>
      <c r="AK1059" t="s">
        <v>6350</v>
      </c>
      <c r="AM1059">
        <v>145614</v>
      </c>
      <c r="AN1059">
        <v>145614</v>
      </c>
      <c r="AO1059">
        <v>145614</v>
      </c>
      <c r="AS1059" t="s">
        <v>2885</v>
      </c>
      <c r="AW1059" t="s">
        <v>2885</v>
      </c>
      <c r="BA1059" t="s">
        <v>2885</v>
      </c>
      <c r="BE1059" t="s">
        <v>2885</v>
      </c>
      <c r="BI1059" t="s">
        <v>2885</v>
      </c>
      <c r="BM1059" t="s">
        <v>2885</v>
      </c>
      <c r="BQ1059" t="s">
        <v>2885</v>
      </c>
      <c r="BU1059" t="s">
        <v>2885</v>
      </c>
      <c r="BV1059">
        <v>145614</v>
      </c>
      <c r="BW1059">
        <v>145614</v>
      </c>
      <c r="BX1059">
        <v>145614</v>
      </c>
      <c r="BY1059" t="s">
        <v>2885</v>
      </c>
      <c r="CC1059" t="s">
        <v>2885</v>
      </c>
      <c r="CG1059" t="s">
        <v>2885</v>
      </c>
      <c r="CK1059" t="s">
        <v>2885</v>
      </c>
      <c r="CO1059" t="s">
        <v>2885</v>
      </c>
      <c r="CS1059" t="s">
        <v>2885</v>
      </c>
    </row>
    <row r="1060" spans="1:97" x14ac:dyDescent="0.2">
      <c r="A1060" t="s">
        <v>147</v>
      </c>
      <c r="B1060" t="s">
        <v>151</v>
      </c>
      <c r="C1060">
        <v>2</v>
      </c>
      <c r="D1060" t="s">
        <v>360</v>
      </c>
      <c r="E1060">
        <v>2</v>
      </c>
      <c r="F1060" t="s">
        <v>706</v>
      </c>
      <c r="G1060">
        <v>25</v>
      </c>
      <c r="H1060" t="s">
        <v>1217</v>
      </c>
      <c r="I1060" t="s">
        <v>1218</v>
      </c>
      <c r="J1060" t="s">
        <v>1839</v>
      </c>
      <c r="K1060" t="s">
        <v>2879</v>
      </c>
      <c r="L1060">
        <v>184062</v>
      </c>
      <c r="M1060" t="s">
        <v>3300</v>
      </c>
      <c r="N1060" s="2">
        <v>45658</v>
      </c>
      <c r="O1060" s="2">
        <v>46022</v>
      </c>
      <c r="P1060" t="s">
        <v>3304</v>
      </c>
      <c r="Q1060" t="s">
        <v>2885</v>
      </c>
      <c r="R1060" t="s">
        <v>2885</v>
      </c>
      <c r="S1060" t="s">
        <v>3310</v>
      </c>
      <c r="T1060" t="s">
        <v>3455</v>
      </c>
      <c r="U1060" t="s">
        <v>4046</v>
      </c>
      <c r="V1060" t="s">
        <v>4683</v>
      </c>
      <c r="W1060" t="s">
        <v>5117</v>
      </c>
      <c r="X1060" t="s">
        <v>5177</v>
      </c>
      <c r="Y1060" t="s">
        <v>5673</v>
      </c>
      <c r="Z1060" t="s">
        <v>5699</v>
      </c>
      <c r="AA1060" t="s">
        <v>2885</v>
      </c>
      <c r="AB1060" t="s">
        <v>2885</v>
      </c>
      <c r="AC1060" t="s">
        <v>5877</v>
      </c>
      <c r="AE1060" t="s">
        <v>5949</v>
      </c>
      <c r="AF1060" t="s">
        <v>2885</v>
      </c>
      <c r="AH1060" t="s">
        <v>2885</v>
      </c>
      <c r="AI1060" t="s">
        <v>2885</v>
      </c>
      <c r="AJ1060" t="s">
        <v>2885</v>
      </c>
      <c r="AK1060" t="s">
        <v>6365</v>
      </c>
      <c r="AM1060">
        <v>3021450</v>
      </c>
      <c r="AN1060">
        <v>1155073</v>
      </c>
      <c r="AO1060">
        <v>0</v>
      </c>
      <c r="AS1060" t="s">
        <v>2885</v>
      </c>
      <c r="AW1060" t="s">
        <v>2885</v>
      </c>
      <c r="BA1060" t="s">
        <v>2885</v>
      </c>
      <c r="BE1060" t="s">
        <v>2885</v>
      </c>
      <c r="BI1060" t="s">
        <v>2885</v>
      </c>
      <c r="BM1060" t="s">
        <v>2885</v>
      </c>
      <c r="BQ1060" t="s">
        <v>2885</v>
      </c>
      <c r="BU1060" t="s">
        <v>2885</v>
      </c>
      <c r="BY1060" t="s">
        <v>2885</v>
      </c>
      <c r="BZ1060">
        <v>3021450</v>
      </c>
      <c r="CA1060">
        <v>1155073</v>
      </c>
      <c r="CC1060" t="s">
        <v>2885</v>
      </c>
      <c r="CG1060" t="s">
        <v>2885</v>
      </c>
      <c r="CK1060" t="s">
        <v>2885</v>
      </c>
      <c r="CO1060" t="s">
        <v>2885</v>
      </c>
      <c r="CS1060" t="s">
        <v>2885</v>
      </c>
    </row>
    <row r="1061" spans="1:97" x14ac:dyDescent="0.2">
      <c r="A1061" t="s">
        <v>147</v>
      </c>
      <c r="B1061" t="s">
        <v>151</v>
      </c>
      <c r="C1061">
        <v>2</v>
      </c>
      <c r="D1061" t="s">
        <v>360</v>
      </c>
      <c r="E1061">
        <v>2</v>
      </c>
      <c r="F1061" t="s">
        <v>706</v>
      </c>
      <c r="G1061">
        <v>25</v>
      </c>
      <c r="H1061" t="s">
        <v>1217</v>
      </c>
      <c r="I1061" t="s">
        <v>1218</v>
      </c>
      <c r="J1061" t="s">
        <v>1840</v>
      </c>
      <c r="K1061" t="s">
        <v>2880</v>
      </c>
      <c r="L1061">
        <v>184066</v>
      </c>
      <c r="M1061" t="s">
        <v>3301</v>
      </c>
      <c r="N1061" s="2">
        <v>45658</v>
      </c>
      <c r="O1061" s="2">
        <v>46022</v>
      </c>
      <c r="P1061" t="s">
        <v>3304</v>
      </c>
      <c r="Q1061" t="s">
        <v>2885</v>
      </c>
      <c r="R1061" t="s">
        <v>2885</v>
      </c>
      <c r="S1061" t="s">
        <v>3310</v>
      </c>
      <c r="T1061" t="s">
        <v>3455</v>
      </c>
      <c r="U1061" t="s">
        <v>4047</v>
      </c>
      <c r="V1061" t="s">
        <v>4684</v>
      </c>
      <c r="W1061" t="s">
        <v>5118</v>
      </c>
      <c r="X1061" t="s">
        <v>5177</v>
      </c>
      <c r="Y1061" t="s">
        <v>5674</v>
      </c>
      <c r="Z1061" t="s">
        <v>5699</v>
      </c>
      <c r="AA1061" t="s">
        <v>2885</v>
      </c>
      <c r="AB1061" t="s">
        <v>2885</v>
      </c>
      <c r="AC1061" t="s">
        <v>5877</v>
      </c>
      <c r="AD1061" t="s">
        <v>2885</v>
      </c>
      <c r="AE1061" t="s">
        <v>5949</v>
      </c>
      <c r="AF1061" t="s">
        <v>2885</v>
      </c>
      <c r="AG1061" t="s">
        <v>2885</v>
      </c>
      <c r="AH1061" t="s">
        <v>2885</v>
      </c>
      <c r="AI1061" t="s">
        <v>2885</v>
      </c>
      <c r="AJ1061" t="s">
        <v>2885</v>
      </c>
      <c r="AK1061" t="s">
        <v>6365</v>
      </c>
      <c r="AM1061">
        <v>2277499</v>
      </c>
      <c r="AN1061">
        <v>1493280</v>
      </c>
      <c r="AO1061">
        <v>0</v>
      </c>
      <c r="AS1061" t="s">
        <v>2885</v>
      </c>
      <c r="AW1061" t="s">
        <v>2885</v>
      </c>
      <c r="BA1061" t="s">
        <v>2885</v>
      </c>
      <c r="BE1061" t="s">
        <v>2885</v>
      </c>
      <c r="BI1061" t="s">
        <v>2885</v>
      </c>
      <c r="BM1061" t="s">
        <v>2885</v>
      </c>
      <c r="BQ1061" t="s">
        <v>2885</v>
      </c>
      <c r="BU1061" t="s">
        <v>2885</v>
      </c>
      <c r="BY1061" t="s">
        <v>2885</v>
      </c>
      <c r="BZ1061">
        <v>2277499</v>
      </c>
      <c r="CA1061">
        <v>1493280</v>
      </c>
      <c r="CC1061" t="s">
        <v>2885</v>
      </c>
      <c r="CG1061" t="s">
        <v>2885</v>
      </c>
      <c r="CK1061" t="s">
        <v>2885</v>
      </c>
      <c r="CO1061" t="s">
        <v>2885</v>
      </c>
      <c r="CS1061" t="s">
        <v>2885</v>
      </c>
    </row>
    <row r="1062" spans="1:97" x14ac:dyDescent="0.2">
      <c r="A1062" t="s">
        <v>147</v>
      </c>
      <c r="B1062" t="s">
        <v>151</v>
      </c>
      <c r="C1062">
        <v>2</v>
      </c>
      <c r="D1062" t="s">
        <v>360</v>
      </c>
      <c r="E1062">
        <v>2</v>
      </c>
      <c r="F1062" t="s">
        <v>706</v>
      </c>
      <c r="G1062">
        <v>25</v>
      </c>
      <c r="H1062" t="s">
        <v>1217</v>
      </c>
      <c r="I1062" t="s">
        <v>1218</v>
      </c>
      <c r="J1062" t="s">
        <v>1841</v>
      </c>
      <c r="K1062" t="s">
        <v>2881</v>
      </c>
      <c r="L1062">
        <v>184107</v>
      </c>
      <c r="M1062" t="s">
        <v>3302</v>
      </c>
      <c r="N1062" s="2">
        <v>45658</v>
      </c>
      <c r="O1062" s="2">
        <v>46022</v>
      </c>
      <c r="P1062" t="s">
        <v>3304</v>
      </c>
      <c r="Q1062" t="s">
        <v>2885</v>
      </c>
      <c r="R1062" t="s">
        <v>2885</v>
      </c>
      <c r="S1062" t="s">
        <v>3310</v>
      </c>
      <c r="T1062" t="s">
        <v>3455</v>
      </c>
      <c r="U1062" t="s">
        <v>4048</v>
      </c>
      <c r="V1062" t="s">
        <v>4684</v>
      </c>
      <c r="W1062" t="s">
        <v>5119</v>
      </c>
      <c r="X1062" t="s">
        <v>5237</v>
      </c>
      <c r="Y1062" t="s">
        <v>5675</v>
      </c>
      <c r="Z1062" t="s">
        <v>5676</v>
      </c>
      <c r="AA1062" t="s">
        <v>2885</v>
      </c>
      <c r="AB1062" t="s">
        <v>2885</v>
      </c>
      <c r="AC1062" t="s">
        <v>5877</v>
      </c>
      <c r="AE1062" t="s">
        <v>5949</v>
      </c>
      <c r="AF1062" t="s">
        <v>2885</v>
      </c>
      <c r="AH1062" t="s">
        <v>2885</v>
      </c>
      <c r="AI1062" t="s">
        <v>2885</v>
      </c>
      <c r="AJ1062" t="s">
        <v>2885</v>
      </c>
      <c r="AK1062" t="s">
        <v>6365</v>
      </c>
      <c r="AM1062">
        <v>1800585</v>
      </c>
      <c r="AN1062">
        <v>1101200</v>
      </c>
      <c r="AO1062">
        <v>0</v>
      </c>
      <c r="AS1062" t="s">
        <v>2885</v>
      </c>
      <c r="AW1062" t="s">
        <v>2885</v>
      </c>
      <c r="BA1062" t="s">
        <v>2885</v>
      </c>
      <c r="BE1062" t="s">
        <v>2885</v>
      </c>
      <c r="BI1062" t="s">
        <v>2885</v>
      </c>
      <c r="BM1062" t="s">
        <v>2885</v>
      </c>
      <c r="BQ1062" t="s">
        <v>2885</v>
      </c>
      <c r="BU1062" t="s">
        <v>2885</v>
      </c>
      <c r="BY1062" t="s">
        <v>2885</v>
      </c>
      <c r="BZ1062">
        <v>1800585</v>
      </c>
      <c r="CA1062">
        <v>1101200</v>
      </c>
      <c r="CC1062" t="s">
        <v>2885</v>
      </c>
      <c r="CG1062" t="s">
        <v>2885</v>
      </c>
      <c r="CK1062" t="s">
        <v>2885</v>
      </c>
      <c r="CO1062" t="s">
        <v>2885</v>
      </c>
      <c r="CS1062" t="s">
        <v>2885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5573-A994-6640-9139-61EFE4B23974}">
  <dimension ref="A1:B1062"/>
  <sheetViews>
    <sheetView workbookViewId="0">
      <selection activeCell="E17" sqref="E17"/>
    </sheetView>
  </sheetViews>
  <sheetFormatPr baseColWidth="10" defaultRowHeight="15" x14ac:dyDescent="0.2"/>
  <sheetData>
    <row r="1" spans="1:2" x14ac:dyDescent="0.2">
      <c r="A1" s="1" t="s">
        <v>0</v>
      </c>
      <c r="B1" s="1" t="s">
        <v>10</v>
      </c>
    </row>
    <row r="2" spans="1:2" x14ac:dyDescent="0.2">
      <c r="A2" t="s">
        <v>97</v>
      </c>
      <c r="B2" t="s">
        <v>1842</v>
      </c>
    </row>
    <row r="3" spans="1:2" x14ac:dyDescent="0.2">
      <c r="A3" t="s">
        <v>98</v>
      </c>
      <c r="B3" t="s">
        <v>1843</v>
      </c>
    </row>
    <row r="4" spans="1:2" x14ac:dyDescent="0.2">
      <c r="A4" t="s">
        <v>99</v>
      </c>
      <c r="B4" t="s">
        <v>1844</v>
      </c>
    </row>
    <row r="5" spans="1:2" x14ac:dyDescent="0.2">
      <c r="A5" t="s">
        <v>100</v>
      </c>
      <c r="B5" t="s">
        <v>1845</v>
      </c>
    </row>
    <row r="6" spans="1:2" x14ac:dyDescent="0.2">
      <c r="A6" t="s">
        <v>101</v>
      </c>
      <c r="B6" t="s">
        <v>1846</v>
      </c>
    </row>
    <row r="7" spans="1:2" x14ac:dyDescent="0.2">
      <c r="A7" t="s">
        <v>102</v>
      </c>
      <c r="B7" t="s">
        <v>1847</v>
      </c>
    </row>
    <row r="8" spans="1:2" x14ac:dyDescent="0.2">
      <c r="A8" t="s">
        <v>103</v>
      </c>
      <c r="B8" t="s">
        <v>769</v>
      </c>
    </row>
    <row r="9" spans="1:2" x14ac:dyDescent="0.2">
      <c r="A9" t="s">
        <v>97</v>
      </c>
      <c r="B9" t="s">
        <v>1848</v>
      </c>
    </row>
    <row r="10" spans="1:2" x14ac:dyDescent="0.2">
      <c r="A10" t="s">
        <v>104</v>
      </c>
      <c r="B10" t="s">
        <v>1849</v>
      </c>
    </row>
    <row r="11" spans="1:2" x14ac:dyDescent="0.2">
      <c r="A11" t="s">
        <v>105</v>
      </c>
      <c r="B11" t="s">
        <v>1850</v>
      </c>
    </row>
    <row r="12" spans="1:2" x14ac:dyDescent="0.2">
      <c r="A12" t="s">
        <v>106</v>
      </c>
      <c r="B12" t="s">
        <v>1851</v>
      </c>
    </row>
    <row r="13" spans="1:2" x14ac:dyDescent="0.2">
      <c r="A13" t="s">
        <v>107</v>
      </c>
      <c r="B13" t="s">
        <v>1852</v>
      </c>
    </row>
    <row r="14" spans="1:2" x14ac:dyDescent="0.2">
      <c r="A14" t="s">
        <v>101</v>
      </c>
      <c r="B14" t="s">
        <v>1853</v>
      </c>
    </row>
    <row r="15" spans="1:2" x14ac:dyDescent="0.2">
      <c r="A15" t="s">
        <v>108</v>
      </c>
      <c r="B15" t="s">
        <v>1854</v>
      </c>
    </row>
    <row r="16" spans="1:2" x14ac:dyDescent="0.2">
      <c r="A16" t="s">
        <v>109</v>
      </c>
      <c r="B16" t="s">
        <v>1855</v>
      </c>
    </row>
    <row r="17" spans="1:2" x14ac:dyDescent="0.2">
      <c r="A17" t="s">
        <v>107</v>
      </c>
      <c r="B17" t="s">
        <v>1856</v>
      </c>
    </row>
    <row r="18" spans="1:2" x14ac:dyDescent="0.2">
      <c r="A18" t="s">
        <v>110</v>
      </c>
      <c r="B18" t="s">
        <v>1857</v>
      </c>
    </row>
    <row r="19" spans="1:2" x14ac:dyDescent="0.2">
      <c r="A19" t="s">
        <v>111</v>
      </c>
      <c r="B19" t="s">
        <v>1858</v>
      </c>
    </row>
    <row r="20" spans="1:2" x14ac:dyDescent="0.2">
      <c r="A20" t="s">
        <v>111</v>
      </c>
      <c r="B20" t="s">
        <v>1859</v>
      </c>
    </row>
    <row r="21" spans="1:2" x14ac:dyDescent="0.2">
      <c r="A21" t="s">
        <v>104</v>
      </c>
      <c r="B21" t="s">
        <v>1860</v>
      </c>
    </row>
    <row r="22" spans="1:2" x14ac:dyDescent="0.2">
      <c r="A22" t="s">
        <v>101</v>
      </c>
      <c r="B22" t="s">
        <v>1861</v>
      </c>
    </row>
    <row r="23" spans="1:2" x14ac:dyDescent="0.2">
      <c r="A23" t="s">
        <v>108</v>
      </c>
      <c r="B23" t="s">
        <v>1862</v>
      </c>
    </row>
    <row r="24" spans="1:2" x14ac:dyDescent="0.2">
      <c r="A24" t="s">
        <v>108</v>
      </c>
      <c r="B24" t="s">
        <v>1863</v>
      </c>
    </row>
    <row r="25" spans="1:2" x14ac:dyDescent="0.2">
      <c r="A25" t="s">
        <v>99</v>
      </c>
      <c r="B25" t="s">
        <v>1864</v>
      </c>
    </row>
    <row r="26" spans="1:2" x14ac:dyDescent="0.2">
      <c r="A26" t="s">
        <v>110</v>
      </c>
      <c r="B26" t="s">
        <v>1865</v>
      </c>
    </row>
    <row r="27" spans="1:2" x14ac:dyDescent="0.2">
      <c r="A27" t="s">
        <v>111</v>
      </c>
      <c r="B27" t="s">
        <v>1866</v>
      </c>
    </row>
    <row r="28" spans="1:2" x14ac:dyDescent="0.2">
      <c r="A28" t="s">
        <v>112</v>
      </c>
      <c r="B28" t="s">
        <v>1867</v>
      </c>
    </row>
    <row r="29" spans="1:2" x14ac:dyDescent="0.2">
      <c r="A29" t="s">
        <v>112</v>
      </c>
      <c r="B29" t="s">
        <v>1868</v>
      </c>
    </row>
    <row r="30" spans="1:2" x14ac:dyDescent="0.2">
      <c r="A30" t="s">
        <v>113</v>
      </c>
      <c r="B30" t="s">
        <v>1869</v>
      </c>
    </row>
    <row r="31" spans="1:2" x14ac:dyDescent="0.2">
      <c r="A31" t="s">
        <v>109</v>
      </c>
      <c r="B31" t="s">
        <v>1870</v>
      </c>
    </row>
    <row r="32" spans="1:2" x14ac:dyDescent="0.2">
      <c r="A32" t="s">
        <v>104</v>
      </c>
      <c r="B32" t="s">
        <v>1871</v>
      </c>
    </row>
    <row r="33" spans="1:2" x14ac:dyDescent="0.2">
      <c r="A33" t="s">
        <v>106</v>
      </c>
      <c r="B33" t="s">
        <v>1872</v>
      </c>
    </row>
    <row r="34" spans="1:2" x14ac:dyDescent="0.2">
      <c r="A34" t="s">
        <v>114</v>
      </c>
      <c r="B34" t="s">
        <v>1873</v>
      </c>
    </row>
    <row r="35" spans="1:2" x14ac:dyDescent="0.2">
      <c r="A35" t="s">
        <v>103</v>
      </c>
      <c r="B35" t="s">
        <v>1874</v>
      </c>
    </row>
    <row r="36" spans="1:2" x14ac:dyDescent="0.2">
      <c r="A36" t="s">
        <v>115</v>
      </c>
      <c r="B36" t="s">
        <v>1875</v>
      </c>
    </row>
    <row r="37" spans="1:2" x14ac:dyDescent="0.2">
      <c r="A37" t="s">
        <v>116</v>
      </c>
      <c r="B37" t="s">
        <v>1876</v>
      </c>
    </row>
    <row r="38" spans="1:2" x14ac:dyDescent="0.2">
      <c r="A38" t="s">
        <v>103</v>
      </c>
      <c r="B38" t="s">
        <v>1877</v>
      </c>
    </row>
    <row r="39" spans="1:2" x14ac:dyDescent="0.2">
      <c r="A39" t="s">
        <v>117</v>
      </c>
      <c r="B39" t="s">
        <v>1878</v>
      </c>
    </row>
    <row r="40" spans="1:2" x14ac:dyDescent="0.2">
      <c r="A40" t="s">
        <v>104</v>
      </c>
      <c r="B40" t="s">
        <v>1879</v>
      </c>
    </row>
    <row r="41" spans="1:2" x14ac:dyDescent="0.2">
      <c r="A41" t="s">
        <v>115</v>
      </c>
      <c r="B41" t="s">
        <v>1880</v>
      </c>
    </row>
    <row r="42" spans="1:2" x14ac:dyDescent="0.2">
      <c r="A42" t="s">
        <v>112</v>
      </c>
      <c r="B42" t="s">
        <v>1881</v>
      </c>
    </row>
    <row r="43" spans="1:2" x14ac:dyDescent="0.2">
      <c r="A43" t="s">
        <v>112</v>
      </c>
      <c r="B43" t="s">
        <v>1882</v>
      </c>
    </row>
    <row r="44" spans="1:2" x14ac:dyDescent="0.2">
      <c r="A44" t="s">
        <v>104</v>
      </c>
      <c r="B44" t="s">
        <v>1883</v>
      </c>
    </row>
    <row r="45" spans="1:2" x14ac:dyDescent="0.2">
      <c r="A45" t="s">
        <v>104</v>
      </c>
      <c r="B45" t="s">
        <v>1884</v>
      </c>
    </row>
    <row r="46" spans="1:2" x14ac:dyDescent="0.2">
      <c r="A46" t="s">
        <v>104</v>
      </c>
      <c r="B46" t="s">
        <v>1885</v>
      </c>
    </row>
    <row r="47" spans="1:2" x14ac:dyDescent="0.2">
      <c r="A47" t="s">
        <v>104</v>
      </c>
      <c r="B47" t="s">
        <v>1886</v>
      </c>
    </row>
    <row r="48" spans="1:2" x14ac:dyDescent="0.2">
      <c r="A48" t="s">
        <v>104</v>
      </c>
      <c r="B48" t="s">
        <v>1887</v>
      </c>
    </row>
    <row r="49" spans="1:2" x14ac:dyDescent="0.2">
      <c r="A49" t="s">
        <v>104</v>
      </c>
      <c r="B49" t="s">
        <v>1888</v>
      </c>
    </row>
    <row r="50" spans="1:2" x14ac:dyDescent="0.2">
      <c r="A50" t="s">
        <v>104</v>
      </c>
      <c r="B50" t="s">
        <v>1889</v>
      </c>
    </row>
    <row r="51" spans="1:2" x14ac:dyDescent="0.2">
      <c r="A51" t="s">
        <v>104</v>
      </c>
      <c r="B51" t="s">
        <v>1890</v>
      </c>
    </row>
    <row r="52" spans="1:2" x14ac:dyDescent="0.2">
      <c r="A52" t="s">
        <v>116</v>
      </c>
      <c r="B52" t="s">
        <v>1891</v>
      </c>
    </row>
    <row r="53" spans="1:2" x14ac:dyDescent="0.2">
      <c r="A53" t="s">
        <v>104</v>
      </c>
      <c r="B53" t="s">
        <v>1892</v>
      </c>
    </row>
    <row r="54" spans="1:2" x14ac:dyDescent="0.2">
      <c r="A54" t="s">
        <v>104</v>
      </c>
      <c r="B54" t="s">
        <v>1893</v>
      </c>
    </row>
    <row r="55" spans="1:2" x14ac:dyDescent="0.2">
      <c r="A55" t="s">
        <v>104</v>
      </c>
      <c r="B55" t="s">
        <v>1894</v>
      </c>
    </row>
    <row r="56" spans="1:2" x14ac:dyDescent="0.2">
      <c r="A56" t="s">
        <v>101</v>
      </c>
      <c r="B56" t="s">
        <v>1895</v>
      </c>
    </row>
    <row r="57" spans="1:2" x14ac:dyDescent="0.2">
      <c r="A57" t="s">
        <v>117</v>
      </c>
      <c r="B57" t="s">
        <v>1896</v>
      </c>
    </row>
    <row r="58" spans="1:2" x14ac:dyDescent="0.2">
      <c r="A58" t="s">
        <v>118</v>
      </c>
      <c r="B58" t="s">
        <v>1897</v>
      </c>
    </row>
    <row r="59" spans="1:2" x14ac:dyDescent="0.2">
      <c r="A59" t="s">
        <v>109</v>
      </c>
      <c r="B59" t="s">
        <v>1898</v>
      </c>
    </row>
    <row r="60" spans="1:2" x14ac:dyDescent="0.2">
      <c r="A60" t="s">
        <v>101</v>
      </c>
      <c r="B60" t="s">
        <v>1899</v>
      </c>
    </row>
    <row r="61" spans="1:2" x14ac:dyDescent="0.2">
      <c r="A61" t="s">
        <v>106</v>
      </c>
      <c r="B61" t="s">
        <v>1900</v>
      </c>
    </row>
    <row r="62" spans="1:2" x14ac:dyDescent="0.2">
      <c r="A62" t="s">
        <v>101</v>
      </c>
      <c r="B62" t="s">
        <v>1901</v>
      </c>
    </row>
    <row r="63" spans="1:2" x14ac:dyDescent="0.2">
      <c r="A63" t="s">
        <v>109</v>
      </c>
      <c r="B63" t="s">
        <v>1902</v>
      </c>
    </row>
    <row r="64" spans="1:2" x14ac:dyDescent="0.2">
      <c r="A64" t="s">
        <v>101</v>
      </c>
      <c r="B64" t="s">
        <v>1903</v>
      </c>
    </row>
    <row r="65" spans="1:2" x14ac:dyDescent="0.2">
      <c r="A65" t="s">
        <v>119</v>
      </c>
      <c r="B65" t="s">
        <v>1904</v>
      </c>
    </row>
    <row r="66" spans="1:2" x14ac:dyDescent="0.2">
      <c r="A66" t="s">
        <v>120</v>
      </c>
      <c r="B66" t="s">
        <v>1905</v>
      </c>
    </row>
    <row r="67" spans="1:2" x14ac:dyDescent="0.2">
      <c r="A67" t="s">
        <v>121</v>
      </c>
      <c r="B67" t="s">
        <v>1906</v>
      </c>
    </row>
    <row r="68" spans="1:2" x14ac:dyDescent="0.2">
      <c r="A68" t="s">
        <v>108</v>
      </c>
      <c r="B68" t="s">
        <v>1907</v>
      </c>
    </row>
    <row r="69" spans="1:2" x14ac:dyDescent="0.2">
      <c r="A69" t="s">
        <v>108</v>
      </c>
      <c r="B69" t="s">
        <v>1908</v>
      </c>
    </row>
    <row r="70" spans="1:2" x14ac:dyDescent="0.2">
      <c r="A70" t="s">
        <v>108</v>
      </c>
      <c r="B70" t="s">
        <v>1909</v>
      </c>
    </row>
    <row r="71" spans="1:2" x14ac:dyDescent="0.2">
      <c r="A71" t="s">
        <v>122</v>
      </c>
      <c r="B71" t="s">
        <v>1910</v>
      </c>
    </row>
    <row r="72" spans="1:2" x14ac:dyDescent="0.2">
      <c r="A72" t="s">
        <v>111</v>
      </c>
      <c r="B72" t="s">
        <v>1911</v>
      </c>
    </row>
    <row r="73" spans="1:2" x14ac:dyDescent="0.2">
      <c r="A73" t="s">
        <v>112</v>
      </c>
      <c r="B73" t="s">
        <v>1912</v>
      </c>
    </row>
    <row r="74" spans="1:2" x14ac:dyDescent="0.2">
      <c r="A74" t="s">
        <v>112</v>
      </c>
      <c r="B74" t="s">
        <v>1913</v>
      </c>
    </row>
    <row r="75" spans="1:2" x14ac:dyDescent="0.2">
      <c r="A75" t="s">
        <v>112</v>
      </c>
      <c r="B75" t="s">
        <v>1913</v>
      </c>
    </row>
    <row r="76" spans="1:2" x14ac:dyDescent="0.2">
      <c r="A76" t="s">
        <v>112</v>
      </c>
      <c r="B76" t="s">
        <v>1914</v>
      </c>
    </row>
    <row r="77" spans="1:2" x14ac:dyDescent="0.2">
      <c r="A77" t="s">
        <v>123</v>
      </c>
      <c r="B77" t="s">
        <v>1915</v>
      </c>
    </row>
    <row r="78" spans="1:2" x14ac:dyDescent="0.2">
      <c r="A78" t="s">
        <v>124</v>
      </c>
      <c r="B78" t="s">
        <v>1916</v>
      </c>
    </row>
    <row r="79" spans="1:2" x14ac:dyDescent="0.2">
      <c r="A79" t="s">
        <v>125</v>
      </c>
      <c r="B79" t="s">
        <v>1917</v>
      </c>
    </row>
    <row r="80" spans="1:2" x14ac:dyDescent="0.2">
      <c r="A80" t="s">
        <v>113</v>
      </c>
      <c r="B80" t="s">
        <v>1918</v>
      </c>
    </row>
    <row r="81" spans="1:2" x14ac:dyDescent="0.2">
      <c r="A81" t="s">
        <v>112</v>
      </c>
      <c r="B81" t="s">
        <v>1919</v>
      </c>
    </row>
    <row r="82" spans="1:2" x14ac:dyDescent="0.2">
      <c r="A82" t="s">
        <v>126</v>
      </c>
      <c r="B82" t="s">
        <v>1920</v>
      </c>
    </row>
    <row r="83" spans="1:2" x14ac:dyDescent="0.2">
      <c r="A83" t="s">
        <v>127</v>
      </c>
      <c r="B83" t="s">
        <v>1921</v>
      </c>
    </row>
    <row r="84" spans="1:2" x14ac:dyDescent="0.2">
      <c r="A84" t="s">
        <v>112</v>
      </c>
      <c r="B84" t="s">
        <v>1922</v>
      </c>
    </row>
    <row r="85" spans="1:2" x14ac:dyDescent="0.2">
      <c r="A85" t="s">
        <v>112</v>
      </c>
      <c r="B85" t="s">
        <v>1923</v>
      </c>
    </row>
    <row r="86" spans="1:2" x14ac:dyDescent="0.2">
      <c r="A86" t="s">
        <v>112</v>
      </c>
      <c r="B86" t="s">
        <v>1924</v>
      </c>
    </row>
    <row r="87" spans="1:2" x14ac:dyDescent="0.2">
      <c r="A87" t="s">
        <v>119</v>
      </c>
      <c r="B87" t="s">
        <v>1925</v>
      </c>
    </row>
    <row r="88" spans="1:2" x14ac:dyDescent="0.2">
      <c r="A88" t="s">
        <v>128</v>
      </c>
      <c r="B88" t="s">
        <v>1926</v>
      </c>
    </row>
    <row r="89" spans="1:2" x14ac:dyDescent="0.2">
      <c r="A89" t="s">
        <v>109</v>
      </c>
      <c r="B89" t="s">
        <v>1927</v>
      </c>
    </row>
    <row r="90" spans="1:2" x14ac:dyDescent="0.2">
      <c r="A90" t="s">
        <v>126</v>
      </c>
      <c r="B90" t="s">
        <v>1928</v>
      </c>
    </row>
    <row r="91" spans="1:2" x14ac:dyDescent="0.2">
      <c r="A91" t="s">
        <v>112</v>
      </c>
      <c r="B91" t="s">
        <v>1929</v>
      </c>
    </row>
    <row r="92" spans="1:2" x14ac:dyDescent="0.2">
      <c r="A92" t="s">
        <v>109</v>
      </c>
      <c r="B92" t="s">
        <v>1930</v>
      </c>
    </row>
    <row r="93" spans="1:2" x14ac:dyDescent="0.2">
      <c r="A93" t="s">
        <v>112</v>
      </c>
      <c r="B93" t="s">
        <v>1931</v>
      </c>
    </row>
    <row r="94" spans="1:2" x14ac:dyDescent="0.2">
      <c r="A94" t="s">
        <v>128</v>
      </c>
      <c r="B94" t="s">
        <v>1932</v>
      </c>
    </row>
    <row r="95" spans="1:2" x14ac:dyDescent="0.2">
      <c r="A95" t="s">
        <v>112</v>
      </c>
      <c r="B95" t="s">
        <v>1933</v>
      </c>
    </row>
    <row r="96" spans="1:2" x14ac:dyDescent="0.2">
      <c r="A96" t="s">
        <v>112</v>
      </c>
      <c r="B96" t="s">
        <v>1934</v>
      </c>
    </row>
    <row r="97" spans="1:2" x14ac:dyDescent="0.2">
      <c r="A97" t="s">
        <v>112</v>
      </c>
      <c r="B97" t="s">
        <v>1935</v>
      </c>
    </row>
    <row r="98" spans="1:2" x14ac:dyDescent="0.2">
      <c r="A98" t="s">
        <v>126</v>
      </c>
      <c r="B98" t="s">
        <v>1936</v>
      </c>
    </row>
    <row r="99" spans="1:2" x14ac:dyDescent="0.2">
      <c r="A99" t="s">
        <v>126</v>
      </c>
      <c r="B99" t="s">
        <v>1937</v>
      </c>
    </row>
    <row r="100" spans="1:2" x14ac:dyDescent="0.2">
      <c r="A100" t="s">
        <v>112</v>
      </c>
      <c r="B100" t="s">
        <v>1938</v>
      </c>
    </row>
    <row r="101" spans="1:2" x14ac:dyDescent="0.2">
      <c r="A101" t="s">
        <v>112</v>
      </c>
      <c r="B101" t="s">
        <v>1939</v>
      </c>
    </row>
    <row r="102" spans="1:2" x14ac:dyDescent="0.2">
      <c r="A102" t="s">
        <v>106</v>
      </c>
      <c r="B102" t="s">
        <v>1940</v>
      </c>
    </row>
    <row r="103" spans="1:2" x14ac:dyDescent="0.2">
      <c r="A103" t="s">
        <v>112</v>
      </c>
      <c r="B103" t="s">
        <v>1941</v>
      </c>
    </row>
    <row r="104" spans="1:2" x14ac:dyDescent="0.2">
      <c r="A104" t="s">
        <v>112</v>
      </c>
      <c r="B104" t="s">
        <v>1942</v>
      </c>
    </row>
    <row r="105" spans="1:2" x14ac:dyDescent="0.2">
      <c r="A105" t="s">
        <v>125</v>
      </c>
      <c r="B105" t="s">
        <v>1943</v>
      </c>
    </row>
    <row r="106" spans="1:2" x14ac:dyDescent="0.2">
      <c r="A106" t="s">
        <v>109</v>
      </c>
      <c r="B106" t="s">
        <v>1944</v>
      </c>
    </row>
    <row r="107" spans="1:2" x14ac:dyDescent="0.2">
      <c r="A107" t="s">
        <v>109</v>
      </c>
      <c r="B107" t="s">
        <v>1945</v>
      </c>
    </row>
    <row r="108" spans="1:2" x14ac:dyDescent="0.2">
      <c r="A108" t="s">
        <v>129</v>
      </c>
      <c r="B108" t="s">
        <v>1946</v>
      </c>
    </row>
    <row r="109" spans="1:2" x14ac:dyDescent="0.2">
      <c r="A109" t="s">
        <v>129</v>
      </c>
      <c r="B109" t="s">
        <v>1947</v>
      </c>
    </row>
    <row r="110" spans="1:2" x14ac:dyDescent="0.2">
      <c r="A110" t="s">
        <v>129</v>
      </c>
      <c r="B110" t="s">
        <v>1948</v>
      </c>
    </row>
    <row r="111" spans="1:2" x14ac:dyDescent="0.2">
      <c r="A111" t="s">
        <v>129</v>
      </c>
      <c r="B111" t="s">
        <v>1949</v>
      </c>
    </row>
    <row r="112" spans="1:2" x14ac:dyDescent="0.2">
      <c r="A112" t="s">
        <v>129</v>
      </c>
      <c r="B112" t="s">
        <v>1950</v>
      </c>
    </row>
    <row r="113" spans="1:2" x14ac:dyDescent="0.2">
      <c r="A113" t="s">
        <v>129</v>
      </c>
      <c r="B113" t="s">
        <v>1951</v>
      </c>
    </row>
    <row r="114" spans="1:2" x14ac:dyDescent="0.2">
      <c r="A114" t="s">
        <v>98</v>
      </c>
      <c r="B114" t="s">
        <v>1952</v>
      </c>
    </row>
    <row r="115" spans="1:2" x14ac:dyDescent="0.2">
      <c r="A115" t="s">
        <v>130</v>
      </c>
      <c r="B115" t="s">
        <v>1953</v>
      </c>
    </row>
    <row r="116" spans="1:2" x14ac:dyDescent="0.2">
      <c r="A116" t="s">
        <v>110</v>
      </c>
      <c r="B116" t="s">
        <v>1954</v>
      </c>
    </row>
    <row r="117" spans="1:2" x14ac:dyDescent="0.2">
      <c r="A117" t="s">
        <v>101</v>
      </c>
      <c r="B117" t="s">
        <v>1955</v>
      </c>
    </row>
    <row r="118" spans="1:2" x14ac:dyDescent="0.2">
      <c r="A118" t="s">
        <v>126</v>
      </c>
      <c r="B118" t="s">
        <v>1956</v>
      </c>
    </row>
    <row r="119" spans="1:2" x14ac:dyDescent="0.2">
      <c r="A119" t="s">
        <v>126</v>
      </c>
      <c r="B119" t="s">
        <v>1957</v>
      </c>
    </row>
    <row r="120" spans="1:2" x14ac:dyDescent="0.2">
      <c r="A120" t="s">
        <v>126</v>
      </c>
      <c r="B120" t="s">
        <v>1958</v>
      </c>
    </row>
    <row r="121" spans="1:2" x14ac:dyDescent="0.2">
      <c r="A121" t="s">
        <v>120</v>
      </c>
      <c r="B121" t="s">
        <v>1959</v>
      </c>
    </row>
    <row r="122" spans="1:2" x14ac:dyDescent="0.2">
      <c r="A122" t="s">
        <v>126</v>
      </c>
      <c r="B122" t="s">
        <v>1960</v>
      </c>
    </row>
    <row r="123" spans="1:2" x14ac:dyDescent="0.2">
      <c r="A123" t="s">
        <v>129</v>
      </c>
      <c r="B123" t="s">
        <v>1961</v>
      </c>
    </row>
    <row r="124" spans="1:2" x14ac:dyDescent="0.2">
      <c r="A124" t="s">
        <v>119</v>
      </c>
      <c r="B124" t="s">
        <v>1962</v>
      </c>
    </row>
    <row r="125" spans="1:2" x14ac:dyDescent="0.2">
      <c r="A125" t="s">
        <v>127</v>
      </c>
      <c r="B125" t="s">
        <v>1963</v>
      </c>
    </row>
    <row r="126" spans="1:2" x14ac:dyDescent="0.2">
      <c r="A126" t="s">
        <v>119</v>
      </c>
      <c r="B126" t="s">
        <v>1964</v>
      </c>
    </row>
    <row r="127" spans="1:2" x14ac:dyDescent="0.2">
      <c r="A127" t="s">
        <v>127</v>
      </c>
      <c r="B127" t="s">
        <v>1965</v>
      </c>
    </row>
    <row r="128" spans="1:2" x14ac:dyDescent="0.2">
      <c r="A128" t="s">
        <v>116</v>
      </c>
      <c r="B128" t="s">
        <v>1966</v>
      </c>
    </row>
    <row r="129" spans="1:2" x14ac:dyDescent="0.2">
      <c r="A129" t="s">
        <v>117</v>
      </c>
      <c r="B129" t="s">
        <v>1967</v>
      </c>
    </row>
    <row r="130" spans="1:2" x14ac:dyDescent="0.2">
      <c r="A130" t="s">
        <v>129</v>
      </c>
      <c r="B130" t="s">
        <v>1968</v>
      </c>
    </row>
    <row r="131" spans="1:2" x14ac:dyDescent="0.2">
      <c r="A131" t="s">
        <v>123</v>
      </c>
      <c r="B131" t="s">
        <v>1969</v>
      </c>
    </row>
    <row r="132" spans="1:2" x14ac:dyDescent="0.2">
      <c r="A132" t="s">
        <v>126</v>
      </c>
      <c r="B132" t="s">
        <v>1970</v>
      </c>
    </row>
    <row r="133" spans="1:2" x14ac:dyDescent="0.2">
      <c r="A133" t="s">
        <v>129</v>
      </c>
      <c r="B133" t="s">
        <v>1971</v>
      </c>
    </row>
    <row r="134" spans="1:2" x14ac:dyDescent="0.2">
      <c r="A134" t="s">
        <v>129</v>
      </c>
      <c r="B134" t="s">
        <v>1972</v>
      </c>
    </row>
    <row r="135" spans="1:2" x14ac:dyDescent="0.2">
      <c r="A135" t="s">
        <v>113</v>
      </c>
      <c r="B135" t="s">
        <v>1973</v>
      </c>
    </row>
    <row r="136" spans="1:2" x14ac:dyDescent="0.2">
      <c r="A136" t="s">
        <v>129</v>
      </c>
      <c r="B136" t="s">
        <v>1974</v>
      </c>
    </row>
    <row r="137" spans="1:2" x14ac:dyDescent="0.2">
      <c r="A137" t="s">
        <v>126</v>
      </c>
      <c r="B137" t="s">
        <v>1975</v>
      </c>
    </row>
    <row r="138" spans="1:2" x14ac:dyDescent="0.2">
      <c r="A138" t="s">
        <v>131</v>
      </c>
      <c r="B138" t="s">
        <v>1976</v>
      </c>
    </row>
    <row r="139" spans="1:2" x14ac:dyDescent="0.2">
      <c r="A139" t="s">
        <v>129</v>
      </c>
      <c r="B139" t="s">
        <v>1977</v>
      </c>
    </row>
    <row r="140" spans="1:2" x14ac:dyDescent="0.2">
      <c r="A140" t="s">
        <v>129</v>
      </c>
      <c r="B140" t="s">
        <v>1978</v>
      </c>
    </row>
    <row r="141" spans="1:2" x14ac:dyDescent="0.2">
      <c r="A141" t="s">
        <v>126</v>
      </c>
      <c r="B141" t="s">
        <v>1979</v>
      </c>
    </row>
    <row r="142" spans="1:2" x14ac:dyDescent="0.2">
      <c r="A142" t="s">
        <v>123</v>
      </c>
      <c r="B142" t="s">
        <v>1980</v>
      </c>
    </row>
    <row r="143" spans="1:2" x14ac:dyDescent="0.2">
      <c r="A143" t="s">
        <v>126</v>
      </c>
      <c r="B143" t="s">
        <v>1981</v>
      </c>
    </row>
    <row r="144" spans="1:2" x14ac:dyDescent="0.2">
      <c r="A144" t="s">
        <v>98</v>
      </c>
      <c r="B144" t="s">
        <v>1982</v>
      </c>
    </row>
    <row r="145" spans="1:2" x14ac:dyDescent="0.2">
      <c r="A145" t="s">
        <v>132</v>
      </c>
      <c r="B145" t="s">
        <v>1983</v>
      </c>
    </row>
    <row r="146" spans="1:2" x14ac:dyDescent="0.2">
      <c r="A146" t="s">
        <v>123</v>
      </c>
      <c r="B146" t="s">
        <v>1984</v>
      </c>
    </row>
    <row r="147" spans="1:2" x14ac:dyDescent="0.2">
      <c r="A147" t="s">
        <v>110</v>
      </c>
      <c r="B147" t="s">
        <v>1985</v>
      </c>
    </row>
    <row r="148" spans="1:2" x14ac:dyDescent="0.2">
      <c r="A148" t="s">
        <v>111</v>
      </c>
      <c r="B148" t="s">
        <v>1986</v>
      </c>
    </row>
    <row r="149" spans="1:2" x14ac:dyDescent="0.2">
      <c r="A149" t="s">
        <v>109</v>
      </c>
      <c r="B149" t="s">
        <v>1987</v>
      </c>
    </row>
    <row r="150" spans="1:2" x14ac:dyDescent="0.2">
      <c r="A150" t="s">
        <v>112</v>
      </c>
      <c r="B150" t="s">
        <v>1988</v>
      </c>
    </row>
    <row r="151" spans="1:2" x14ac:dyDescent="0.2">
      <c r="A151" t="s">
        <v>112</v>
      </c>
      <c r="B151" t="s">
        <v>1989</v>
      </c>
    </row>
    <row r="152" spans="1:2" x14ac:dyDescent="0.2">
      <c r="A152" t="s">
        <v>112</v>
      </c>
      <c r="B152" t="s">
        <v>1990</v>
      </c>
    </row>
    <row r="153" spans="1:2" x14ac:dyDescent="0.2">
      <c r="A153" t="s">
        <v>112</v>
      </c>
      <c r="B153" t="s">
        <v>1991</v>
      </c>
    </row>
    <row r="154" spans="1:2" x14ac:dyDescent="0.2">
      <c r="A154" t="s">
        <v>128</v>
      </c>
      <c r="B154" t="s">
        <v>1992</v>
      </c>
    </row>
    <row r="155" spans="1:2" x14ac:dyDescent="0.2">
      <c r="A155" t="s">
        <v>112</v>
      </c>
      <c r="B155" t="s">
        <v>1993</v>
      </c>
    </row>
    <row r="156" spans="1:2" x14ac:dyDescent="0.2">
      <c r="A156" t="s">
        <v>114</v>
      </c>
      <c r="B156" t="s">
        <v>1994</v>
      </c>
    </row>
    <row r="157" spans="1:2" x14ac:dyDescent="0.2">
      <c r="A157" t="s">
        <v>112</v>
      </c>
      <c r="B157" t="s">
        <v>1995</v>
      </c>
    </row>
    <row r="158" spans="1:2" x14ac:dyDescent="0.2">
      <c r="A158" t="s">
        <v>114</v>
      </c>
      <c r="B158" t="s">
        <v>1996</v>
      </c>
    </row>
    <row r="159" spans="1:2" x14ac:dyDescent="0.2">
      <c r="A159" t="s">
        <v>126</v>
      </c>
      <c r="B159" t="s">
        <v>1997</v>
      </c>
    </row>
    <row r="160" spans="1:2" x14ac:dyDescent="0.2">
      <c r="A160" t="s">
        <v>116</v>
      </c>
      <c r="B160" t="s">
        <v>1998</v>
      </c>
    </row>
    <row r="161" spans="1:2" x14ac:dyDescent="0.2">
      <c r="A161" t="s">
        <v>116</v>
      </c>
      <c r="B161" t="s">
        <v>1999</v>
      </c>
    </row>
    <row r="162" spans="1:2" x14ac:dyDescent="0.2">
      <c r="A162" t="s">
        <v>112</v>
      </c>
      <c r="B162" t="s">
        <v>2000</v>
      </c>
    </row>
    <row r="163" spans="1:2" x14ac:dyDescent="0.2">
      <c r="A163" t="s">
        <v>102</v>
      </c>
      <c r="B163" t="s">
        <v>2001</v>
      </c>
    </row>
    <row r="164" spans="1:2" x14ac:dyDescent="0.2">
      <c r="A164" t="s">
        <v>105</v>
      </c>
      <c r="B164" t="s">
        <v>2002</v>
      </c>
    </row>
    <row r="165" spans="1:2" x14ac:dyDescent="0.2">
      <c r="A165" t="s">
        <v>128</v>
      </c>
      <c r="B165" t="s">
        <v>2003</v>
      </c>
    </row>
    <row r="166" spans="1:2" x14ac:dyDescent="0.2">
      <c r="A166" t="s">
        <v>126</v>
      </c>
      <c r="B166" t="s">
        <v>2004</v>
      </c>
    </row>
    <row r="167" spans="1:2" x14ac:dyDescent="0.2">
      <c r="A167" t="s">
        <v>112</v>
      </c>
      <c r="B167" t="s">
        <v>2005</v>
      </c>
    </row>
    <row r="168" spans="1:2" x14ac:dyDescent="0.2">
      <c r="A168" t="s">
        <v>112</v>
      </c>
      <c r="B168" t="s">
        <v>2005</v>
      </c>
    </row>
    <row r="169" spans="1:2" x14ac:dyDescent="0.2">
      <c r="A169" t="s">
        <v>112</v>
      </c>
      <c r="B169" t="s">
        <v>2006</v>
      </c>
    </row>
    <row r="170" spans="1:2" x14ac:dyDescent="0.2">
      <c r="A170" t="s">
        <v>123</v>
      </c>
      <c r="B170" t="s">
        <v>2007</v>
      </c>
    </row>
    <row r="171" spans="1:2" x14ac:dyDescent="0.2">
      <c r="A171" t="s">
        <v>112</v>
      </c>
      <c r="B171" t="s">
        <v>2008</v>
      </c>
    </row>
    <row r="172" spans="1:2" x14ac:dyDescent="0.2">
      <c r="A172" t="s">
        <v>123</v>
      </c>
      <c r="B172" t="s">
        <v>2009</v>
      </c>
    </row>
    <row r="173" spans="1:2" x14ac:dyDescent="0.2">
      <c r="A173" t="s">
        <v>116</v>
      </c>
      <c r="B173" t="s">
        <v>2010</v>
      </c>
    </row>
    <row r="174" spans="1:2" x14ac:dyDescent="0.2">
      <c r="A174" t="s">
        <v>123</v>
      </c>
      <c r="B174" t="s">
        <v>2011</v>
      </c>
    </row>
    <row r="175" spans="1:2" x14ac:dyDescent="0.2">
      <c r="A175" t="s">
        <v>98</v>
      </c>
      <c r="B175" t="s">
        <v>2012</v>
      </c>
    </row>
    <row r="176" spans="1:2" x14ac:dyDescent="0.2">
      <c r="A176" t="s">
        <v>97</v>
      </c>
      <c r="B176" t="s">
        <v>2013</v>
      </c>
    </row>
    <row r="177" spans="1:2" x14ac:dyDescent="0.2">
      <c r="A177" t="s">
        <v>109</v>
      </c>
      <c r="B177" t="s">
        <v>2014</v>
      </c>
    </row>
    <row r="178" spans="1:2" x14ac:dyDescent="0.2">
      <c r="A178" t="s">
        <v>123</v>
      </c>
      <c r="B178" t="s">
        <v>2015</v>
      </c>
    </row>
    <row r="179" spans="1:2" x14ac:dyDescent="0.2">
      <c r="A179" t="s">
        <v>112</v>
      </c>
      <c r="B179" t="s">
        <v>2016</v>
      </c>
    </row>
    <row r="180" spans="1:2" x14ac:dyDescent="0.2">
      <c r="A180" t="s">
        <v>126</v>
      </c>
      <c r="B180" t="s">
        <v>2017</v>
      </c>
    </row>
    <row r="181" spans="1:2" x14ac:dyDescent="0.2">
      <c r="A181" t="s">
        <v>112</v>
      </c>
      <c r="B181" t="s">
        <v>2018</v>
      </c>
    </row>
    <row r="182" spans="1:2" x14ac:dyDescent="0.2">
      <c r="A182" t="s">
        <v>123</v>
      </c>
      <c r="B182" t="s">
        <v>2019</v>
      </c>
    </row>
    <row r="183" spans="1:2" x14ac:dyDescent="0.2">
      <c r="A183" t="s">
        <v>123</v>
      </c>
      <c r="B183" t="s">
        <v>2020</v>
      </c>
    </row>
    <row r="184" spans="1:2" x14ac:dyDescent="0.2">
      <c r="A184" t="s">
        <v>98</v>
      </c>
      <c r="B184" t="s">
        <v>2021</v>
      </c>
    </row>
    <row r="185" spans="1:2" x14ac:dyDescent="0.2">
      <c r="A185" t="s">
        <v>98</v>
      </c>
      <c r="B185" t="s">
        <v>2022</v>
      </c>
    </row>
    <row r="186" spans="1:2" x14ac:dyDescent="0.2">
      <c r="A186" t="s">
        <v>99</v>
      </c>
      <c r="B186" t="s">
        <v>2023</v>
      </c>
    </row>
    <row r="187" spans="1:2" x14ac:dyDescent="0.2">
      <c r="A187" t="s">
        <v>112</v>
      </c>
      <c r="B187" t="s">
        <v>2024</v>
      </c>
    </row>
    <row r="188" spans="1:2" x14ac:dyDescent="0.2">
      <c r="A188" t="s">
        <v>112</v>
      </c>
      <c r="B188" t="s">
        <v>2025</v>
      </c>
    </row>
    <row r="189" spans="1:2" x14ac:dyDescent="0.2">
      <c r="A189" t="s">
        <v>112</v>
      </c>
      <c r="B189" t="s">
        <v>2026</v>
      </c>
    </row>
    <row r="190" spans="1:2" x14ac:dyDescent="0.2">
      <c r="A190" t="s">
        <v>112</v>
      </c>
      <c r="B190" t="s">
        <v>2027</v>
      </c>
    </row>
    <row r="191" spans="1:2" x14ac:dyDescent="0.2">
      <c r="A191" t="s">
        <v>112</v>
      </c>
      <c r="B191" t="s">
        <v>2028</v>
      </c>
    </row>
    <row r="192" spans="1:2" x14ac:dyDescent="0.2">
      <c r="A192" t="s">
        <v>112</v>
      </c>
      <c r="B192" t="s">
        <v>2029</v>
      </c>
    </row>
    <row r="193" spans="1:2" x14ac:dyDescent="0.2">
      <c r="A193" t="s">
        <v>105</v>
      </c>
      <c r="B193" t="s">
        <v>2030</v>
      </c>
    </row>
    <row r="194" spans="1:2" x14ac:dyDescent="0.2">
      <c r="A194" t="s">
        <v>112</v>
      </c>
      <c r="B194" t="s">
        <v>2031</v>
      </c>
    </row>
    <row r="195" spans="1:2" x14ac:dyDescent="0.2">
      <c r="A195" t="s">
        <v>133</v>
      </c>
      <c r="B195" t="s">
        <v>2032</v>
      </c>
    </row>
    <row r="196" spans="1:2" x14ac:dyDescent="0.2">
      <c r="A196" t="s">
        <v>105</v>
      </c>
      <c r="B196" t="s">
        <v>2033</v>
      </c>
    </row>
    <row r="197" spans="1:2" x14ac:dyDescent="0.2">
      <c r="A197" t="s">
        <v>112</v>
      </c>
      <c r="B197" t="s">
        <v>2029</v>
      </c>
    </row>
    <row r="198" spans="1:2" x14ac:dyDescent="0.2">
      <c r="A198" t="s">
        <v>101</v>
      </c>
      <c r="B198" t="s">
        <v>2034</v>
      </c>
    </row>
    <row r="199" spans="1:2" x14ac:dyDescent="0.2">
      <c r="A199" t="s">
        <v>105</v>
      </c>
      <c r="B199" t="s">
        <v>2035</v>
      </c>
    </row>
    <row r="200" spans="1:2" x14ac:dyDescent="0.2">
      <c r="A200" t="s">
        <v>105</v>
      </c>
      <c r="B200" t="s">
        <v>2036</v>
      </c>
    </row>
    <row r="201" spans="1:2" x14ac:dyDescent="0.2">
      <c r="A201" t="s">
        <v>98</v>
      </c>
      <c r="B201" t="s">
        <v>2037</v>
      </c>
    </row>
    <row r="202" spans="1:2" x14ac:dyDescent="0.2">
      <c r="A202" t="s">
        <v>105</v>
      </c>
      <c r="B202" t="s">
        <v>2038</v>
      </c>
    </row>
    <row r="203" spans="1:2" x14ac:dyDescent="0.2">
      <c r="A203" t="s">
        <v>105</v>
      </c>
      <c r="B203" t="s">
        <v>2039</v>
      </c>
    </row>
    <row r="204" spans="1:2" x14ac:dyDescent="0.2">
      <c r="A204" t="s">
        <v>105</v>
      </c>
      <c r="B204" t="s">
        <v>2040</v>
      </c>
    </row>
    <row r="205" spans="1:2" x14ac:dyDescent="0.2">
      <c r="A205" t="s">
        <v>105</v>
      </c>
      <c r="B205" t="s">
        <v>2041</v>
      </c>
    </row>
    <row r="206" spans="1:2" x14ac:dyDescent="0.2">
      <c r="A206" t="s">
        <v>105</v>
      </c>
      <c r="B206" t="s">
        <v>2042</v>
      </c>
    </row>
    <row r="207" spans="1:2" x14ac:dyDescent="0.2">
      <c r="A207" t="s">
        <v>105</v>
      </c>
      <c r="B207" t="s">
        <v>2043</v>
      </c>
    </row>
    <row r="208" spans="1:2" x14ac:dyDescent="0.2">
      <c r="A208" t="s">
        <v>105</v>
      </c>
      <c r="B208" t="s">
        <v>2044</v>
      </c>
    </row>
    <row r="209" spans="1:2" x14ac:dyDescent="0.2">
      <c r="A209" t="s">
        <v>98</v>
      </c>
      <c r="B209" t="s">
        <v>2045</v>
      </c>
    </row>
    <row r="210" spans="1:2" x14ac:dyDescent="0.2">
      <c r="A210" t="s">
        <v>130</v>
      </c>
      <c r="B210" t="s">
        <v>2046</v>
      </c>
    </row>
    <row r="211" spans="1:2" x14ac:dyDescent="0.2">
      <c r="A211" t="s">
        <v>106</v>
      </c>
      <c r="B211" t="s">
        <v>2047</v>
      </c>
    </row>
    <row r="212" spans="1:2" x14ac:dyDescent="0.2">
      <c r="A212" t="s">
        <v>134</v>
      </c>
      <c r="B212" t="s">
        <v>2048</v>
      </c>
    </row>
    <row r="213" spans="1:2" x14ac:dyDescent="0.2">
      <c r="A213" t="s">
        <v>98</v>
      </c>
      <c r="B213" t="s">
        <v>2049</v>
      </c>
    </row>
    <row r="214" spans="1:2" x14ac:dyDescent="0.2">
      <c r="A214" t="s">
        <v>102</v>
      </c>
      <c r="B214" t="s">
        <v>2050</v>
      </c>
    </row>
    <row r="215" spans="1:2" x14ac:dyDescent="0.2">
      <c r="A215" t="s">
        <v>134</v>
      </c>
      <c r="B215" t="s">
        <v>2051</v>
      </c>
    </row>
    <row r="216" spans="1:2" x14ac:dyDescent="0.2">
      <c r="A216" t="s">
        <v>108</v>
      </c>
      <c r="B216" t="s">
        <v>2052</v>
      </c>
    </row>
    <row r="217" spans="1:2" x14ac:dyDescent="0.2">
      <c r="A217" t="s">
        <v>107</v>
      </c>
      <c r="B217" t="s">
        <v>2053</v>
      </c>
    </row>
    <row r="218" spans="1:2" x14ac:dyDescent="0.2">
      <c r="A218" t="s">
        <v>100</v>
      </c>
      <c r="B218" t="s">
        <v>2054</v>
      </c>
    </row>
    <row r="219" spans="1:2" x14ac:dyDescent="0.2">
      <c r="A219" t="s">
        <v>97</v>
      </c>
      <c r="B219" t="s">
        <v>2055</v>
      </c>
    </row>
    <row r="220" spans="1:2" x14ac:dyDescent="0.2">
      <c r="A220" t="s">
        <v>101</v>
      </c>
      <c r="B220" t="s">
        <v>2056</v>
      </c>
    </row>
    <row r="221" spans="1:2" x14ac:dyDescent="0.2">
      <c r="A221" t="s">
        <v>98</v>
      </c>
      <c r="B221" t="s">
        <v>2057</v>
      </c>
    </row>
    <row r="222" spans="1:2" x14ac:dyDescent="0.2">
      <c r="A222" t="s">
        <v>98</v>
      </c>
      <c r="B222" t="s">
        <v>2058</v>
      </c>
    </row>
    <row r="223" spans="1:2" x14ac:dyDescent="0.2">
      <c r="A223" t="s">
        <v>134</v>
      </c>
      <c r="B223" t="s">
        <v>2059</v>
      </c>
    </row>
    <row r="224" spans="1:2" x14ac:dyDescent="0.2">
      <c r="A224" t="s">
        <v>108</v>
      </c>
      <c r="B224" t="s">
        <v>2060</v>
      </c>
    </row>
    <row r="225" spans="1:2" x14ac:dyDescent="0.2">
      <c r="A225" t="s">
        <v>102</v>
      </c>
      <c r="B225" t="s">
        <v>2061</v>
      </c>
    </row>
    <row r="226" spans="1:2" x14ac:dyDescent="0.2">
      <c r="A226" t="s">
        <v>105</v>
      </c>
      <c r="B226" t="s">
        <v>2062</v>
      </c>
    </row>
    <row r="227" spans="1:2" x14ac:dyDescent="0.2">
      <c r="A227" t="s">
        <v>98</v>
      </c>
      <c r="B227" t="s">
        <v>2063</v>
      </c>
    </row>
    <row r="228" spans="1:2" x14ac:dyDescent="0.2">
      <c r="A228" t="s">
        <v>106</v>
      </c>
      <c r="B228" t="s">
        <v>2064</v>
      </c>
    </row>
    <row r="229" spans="1:2" x14ac:dyDescent="0.2">
      <c r="A229" t="s">
        <v>123</v>
      </c>
      <c r="B229" t="s">
        <v>2065</v>
      </c>
    </row>
    <row r="230" spans="1:2" x14ac:dyDescent="0.2">
      <c r="A230" t="s">
        <v>109</v>
      </c>
      <c r="B230" t="s">
        <v>2066</v>
      </c>
    </row>
    <row r="231" spans="1:2" x14ac:dyDescent="0.2">
      <c r="A231" t="s">
        <v>127</v>
      </c>
      <c r="B231" t="s">
        <v>2067</v>
      </c>
    </row>
    <row r="232" spans="1:2" x14ac:dyDescent="0.2">
      <c r="A232" t="s">
        <v>126</v>
      </c>
      <c r="B232" t="s">
        <v>2068</v>
      </c>
    </row>
    <row r="233" spans="1:2" x14ac:dyDescent="0.2">
      <c r="A233" t="s">
        <v>116</v>
      </c>
      <c r="B233" t="s">
        <v>2069</v>
      </c>
    </row>
    <row r="234" spans="1:2" x14ac:dyDescent="0.2">
      <c r="A234" t="s">
        <v>109</v>
      </c>
      <c r="B234" t="s">
        <v>2070</v>
      </c>
    </row>
    <row r="235" spans="1:2" x14ac:dyDescent="0.2">
      <c r="A235" t="s">
        <v>109</v>
      </c>
      <c r="B235" t="s">
        <v>2071</v>
      </c>
    </row>
    <row r="236" spans="1:2" x14ac:dyDescent="0.2">
      <c r="A236" t="s">
        <v>126</v>
      </c>
      <c r="B236" t="s">
        <v>2072</v>
      </c>
    </row>
    <row r="237" spans="1:2" x14ac:dyDescent="0.2">
      <c r="A237" t="s">
        <v>135</v>
      </c>
      <c r="B237" t="s">
        <v>2073</v>
      </c>
    </row>
    <row r="238" spans="1:2" x14ac:dyDescent="0.2">
      <c r="A238" t="s">
        <v>135</v>
      </c>
      <c r="B238" t="s">
        <v>2074</v>
      </c>
    </row>
    <row r="239" spans="1:2" x14ac:dyDescent="0.2">
      <c r="A239" t="s">
        <v>102</v>
      </c>
      <c r="B239" t="s">
        <v>2075</v>
      </c>
    </row>
    <row r="240" spans="1:2" x14ac:dyDescent="0.2">
      <c r="A240" t="s">
        <v>116</v>
      </c>
      <c r="B240" t="s">
        <v>2076</v>
      </c>
    </row>
    <row r="241" spans="1:2" x14ac:dyDescent="0.2">
      <c r="A241" t="s">
        <v>109</v>
      </c>
      <c r="B241" t="s">
        <v>2077</v>
      </c>
    </row>
    <row r="242" spans="1:2" x14ac:dyDescent="0.2">
      <c r="A242" t="s">
        <v>126</v>
      </c>
      <c r="B242" t="s">
        <v>2078</v>
      </c>
    </row>
    <row r="243" spans="1:2" x14ac:dyDescent="0.2">
      <c r="A243" t="s">
        <v>136</v>
      </c>
      <c r="B243" t="s">
        <v>2079</v>
      </c>
    </row>
    <row r="244" spans="1:2" x14ac:dyDescent="0.2">
      <c r="A244" t="s">
        <v>113</v>
      </c>
      <c r="B244" t="s">
        <v>2080</v>
      </c>
    </row>
    <row r="245" spans="1:2" x14ac:dyDescent="0.2">
      <c r="A245" t="s">
        <v>109</v>
      </c>
      <c r="B245" t="s">
        <v>2081</v>
      </c>
    </row>
    <row r="246" spans="1:2" x14ac:dyDescent="0.2">
      <c r="A246" t="s">
        <v>126</v>
      </c>
      <c r="B246" t="s">
        <v>2082</v>
      </c>
    </row>
    <row r="247" spans="1:2" x14ac:dyDescent="0.2">
      <c r="A247" t="s">
        <v>103</v>
      </c>
      <c r="B247" t="s">
        <v>2083</v>
      </c>
    </row>
    <row r="248" spans="1:2" x14ac:dyDescent="0.2">
      <c r="A248" t="s">
        <v>116</v>
      </c>
      <c r="B248" t="s">
        <v>2084</v>
      </c>
    </row>
    <row r="249" spans="1:2" x14ac:dyDescent="0.2">
      <c r="A249" t="s">
        <v>126</v>
      </c>
      <c r="B249" t="s">
        <v>2085</v>
      </c>
    </row>
    <row r="250" spans="1:2" x14ac:dyDescent="0.2">
      <c r="A250" t="s">
        <v>136</v>
      </c>
      <c r="B250" t="s">
        <v>2086</v>
      </c>
    </row>
    <row r="251" spans="1:2" x14ac:dyDescent="0.2">
      <c r="A251" t="s">
        <v>106</v>
      </c>
      <c r="B251" t="s">
        <v>2087</v>
      </c>
    </row>
    <row r="252" spans="1:2" x14ac:dyDescent="0.2">
      <c r="A252" t="s">
        <v>103</v>
      </c>
      <c r="B252" t="s">
        <v>2088</v>
      </c>
    </row>
    <row r="253" spans="1:2" x14ac:dyDescent="0.2">
      <c r="A253" t="s">
        <v>137</v>
      </c>
      <c r="B253" t="s">
        <v>2089</v>
      </c>
    </row>
    <row r="254" spans="1:2" x14ac:dyDescent="0.2">
      <c r="A254" t="s">
        <v>126</v>
      </c>
      <c r="B254" t="s">
        <v>2090</v>
      </c>
    </row>
    <row r="255" spans="1:2" x14ac:dyDescent="0.2">
      <c r="A255" t="s">
        <v>137</v>
      </c>
      <c r="B255" t="s">
        <v>2091</v>
      </c>
    </row>
    <row r="256" spans="1:2" x14ac:dyDescent="0.2">
      <c r="A256" t="s">
        <v>126</v>
      </c>
      <c r="B256" t="s">
        <v>2092</v>
      </c>
    </row>
    <row r="257" spans="1:2" x14ac:dyDescent="0.2">
      <c r="A257" t="s">
        <v>116</v>
      </c>
      <c r="B257" t="s">
        <v>2093</v>
      </c>
    </row>
    <row r="258" spans="1:2" x14ac:dyDescent="0.2">
      <c r="A258" t="s">
        <v>119</v>
      </c>
      <c r="B258" t="s">
        <v>2094</v>
      </c>
    </row>
    <row r="259" spans="1:2" x14ac:dyDescent="0.2">
      <c r="A259" t="s">
        <v>119</v>
      </c>
      <c r="B259" t="s">
        <v>2095</v>
      </c>
    </row>
    <row r="260" spans="1:2" x14ac:dyDescent="0.2">
      <c r="A260" t="s">
        <v>103</v>
      </c>
      <c r="B260" t="s">
        <v>2096</v>
      </c>
    </row>
    <row r="261" spans="1:2" x14ac:dyDescent="0.2">
      <c r="A261" t="s">
        <v>106</v>
      </c>
      <c r="B261" t="s">
        <v>2097</v>
      </c>
    </row>
    <row r="262" spans="1:2" x14ac:dyDescent="0.2">
      <c r="A262" t="s">
        <v>116</v>
      </c>
      <c r="B262" t="s">
        <v>2098</v>
      </c>
    </row>
    <row r="263" spans="1:2" x14ac:dyDescent="0.2">
      <c r="A263" t="s">
        <v>134</v>
      </c>
      <c r="B263" t="s">
        <v>2099</v>
      </c>
    </row>
    <row r="264" spans="1:2" x14ac:dyDescent="0.2">
      <c r="A264" t="s">
        <v>106</v>
      </c>
      <c r="B264" t="s">
        <v>2100</v>
      </c>
    </row>
    <row r="265" spans="1:2" x14ac:dyDescent="0.2">
      <c r="A265" t="s">
        <v>116</v>
      </c>
      <c r="B265" t="s">
        <v>2101</v>
      </c>
    </row>
    <row r="266" spans="1:2" x14ac:dyDescent="0.2">
      <c r="A266" t="s">
        <v>106</v>
      </c>
      <c r="B266" t="s">
        <v>2102</v>
      </c>
    </row>
    <row r="267" spans="1:2" x14ac:dyDescent="0.2">
      <c r="A267" t="s">
        <v>109</v>
      </c>
      <c r="B267" t="s">
        <v>2103</v>
      </c>
    </row>
    <row r="268" spans="1:2" x14ac:dyDescent="0.2">
      <c r="A268" t="s">
        <v>109</v>
      </c>
      <c r="B268" t="s">
        <v>2104</v>
      </c>
    </row>
    <row r="269" spans="1:2" x14ac:dyDescent="0.2">
      <c r="A269" t="s">
        <v>103</v>
      </c>
      <c r="B269" t="s">
        <v>2105</v>
      </c>
    </row>
    <row r="270" spans="1:2" x14ac:dyDescent="0.2">
      <c r="A270" t="s">
        <v>109</v>
      </c>
      <c r="B270" t="s">
        <v>2106</v>
      </c>
    </row>
    <row r="271" spans="1:2" x14ac:dyDescent="0.2">
      <c r="A271" t="s">
        <v>106</v>
      </c>
      <c r="B271" t="s">
        <v>2107</v>
      </c>
    </row>
    <row r="272" spans="1:2" x14ac:dyDescent="0.2">
      <c r="A272" t="s">
        <v>106</v>
      </c>
      <c r="B272" t="s">
        <v>2108</v>
      </c>
    </row>
    <row r="273" spans="1:2" x14ac:dyDescent="0.2">
      <c r="A273" t="s">
        <v>114</v>
      </c>
      <c r="B273" t="s">
        <v>2109</v>
      </c>
    </row>
    <row r="274" spans="1:2" x14ac:dyDescent="0.2">
      <c r="A274" t="s">
        <v>109</v>
      </c>
      <c r="B274" t="s">
        <v>2110</v>
      </c>
    </row>
    <row r="275" spans="1:2" x14ac:dyDescent="0.2">
      <c r="A275" t="s">
        <v>103</v>
      </c>
      <c r="B275" t="s">
        <v>2111</v>
      </c>
    </row>
    <row r="276" spans="1:2" x14ac:dyDescent="0.2">
      <c r="A276" t="s">
        <v>116</v>
      </c>
      <c r="B276" t="s">
        <v>2112</v>
      </c>
    </row>
    <row r="277" spans="1:2" x14ac:dyDescent="0.2">
      <c r="A277" t="s">
        <v>106</v>
      </c>
      <c r="B277" t="s">
        <v>2113</v>
      </c>
    </row>
    <row r="278" spans="1:2" x14ac:dyDescent="0.2">
      <c r="A278" t="s">
        <v>116</v>
      </c>
      <c r="B278" t="s">
        <v>2114</v>
      </c>
    </row>
    <row r="279" spans="1:2" x14ac:dyDescent="0.2">
      <c r="A279" t="s">
        <v>106</v>
      </c>
      <c r="B279" t="s">
        <v>2115</v>
      </c>
    </row>
    <row r="280" spans="1:2" x14ac:dyDescent="0.2">
      <c r="A280" t="s">
        <v>103</v>
      </c>
      <c r="B280" t="s">
        <v>2116</v>
      </c>
    </row>
    <row r="281" spans="1:2" x14ac:dyDescent="0.2">
      <c r="A281" t="s">
        <v>106</v>
      </c>
      <c r="B281" t="s">
        <v>2117</v>
      </c>
    </row>
    <row r="282" spans="1:2" x14ac:dyDescent="0.2">
      <c r="A282" t="s">
        <v>131</v>
      </c>
      <c r="B282" t="s">
        <v>2118</v>
      </c>
    </row>
    <row r="283" spans="1:2" x14ac:dyDescent="0.2">
      <c r="A283" t="s">
        <v>109</v>
      </c>
      <c r="B283" t="s">
        <v>2119</v>
      </c>
    </row>
    <row r="284" spans="1:2" x14ac:dyDescent="0.2">
      <c r="A284" t="s">
        <v>131</v>
      </c>
      <c r="B284" t="s">
        <v>2120</v>
      </c>
    </row>
    <row r="285" spans="1:2" x14ac:dyDescent="0.2">
      <c r="A285" t="s">
        <v>103</v>
      </c>
      <c r="B285" t="s">
        <v>2121</v>
      </c>
    </row>
    <row r="286" spans="1:2" x14ac:dyDescent="0.2">
      <c r="A286" t="s">
        <v>126</v>
      </c>
      <c r="B286" t="s">
        <v>2122</v>
      </c>
    </row>
    <row r="287" spans="1:2" x14ac:dyDescent="0.2">
      <c r="A287" t="s">
        <v>135</v>
      </c>
      <c r="B287" t="s">
        <v>2123</v>
      </c>
    </row>
    <row r="288" spans="1:2" x14ac:dyDescent="0.2">
      <c r="A288" t="s">
        <v>138</v>
      </c>
      <c r="B288" t="s">
        <v>2124</v>
      </c>
    </row>
    <row r="289" spans="1:2" x14ac:dyDescent="0.2">
      <c r="A289" t="s">
        <v>135</v>
      </c>
      <c r="B289" t="s">
        <v>2125</v>
      </c>
    </row>
    <row r="290" spans="1:2" x14ac:dyDescent="0.2">
      <c r="A290" t="s">
        <v>109</v>
      </c>
      <c r="B290" t="s">
        <v>2126</v>
      </c>
    </row>
    <row r="291" spans="1:2" x14ac:dyDescent="0.2">
      <c r="A291" t="s">
        <v>136</v>
      </c>
      <c r="B291" t="s">
        <v>2127</v>
      </c>
    </row>
    <row r="292" spans="1:2" x14ac:dyDescent="0.2">
      <c r="A292" t="s">
        <v>138</v>
      </c>
      <c r="B292" t="s">
        <v>2128</v>
      </c>
    </row>
    <row r="293" spans="1:2" x14ac:dyDescent="0.2">
      <c r="A293" t="s">
        <v>109</v>
      </c>
      <c r="B293" t="s">
        <v>2129</v>
      </c>
    </row>
    <row r="294" spans="1:2" x14ac:dyDescent="0.2">
      <c r="A294" t="s">
        <v>103</v>
      </c>
      <c r="B294" t="s">
        <v>2130</v>
      </c>
    </row>
    <row r="295" spans="1:2" x14ac:dyDescent="0.2">
      <c r="A295" t="s">
        <v>109</v>
      </c>
      <c r="B295" t="s">
        <v>2131</v>
      </c>
    </row>
    <row r="296" spans="1:2" x14ac:dyDescent="0.2">
      <c r="A296" t="s">
        <v>100</v>
      </c>
      <c r="B296" t="s">
        <v>2132</v>
      </c>
    </row>
    <row r="297" spans="1:2" x14ac:dyDescent="0.2">
      <c r="A297" t="s">
        <v>103</v>
      </c>
      <c r="B297" t="s">
        <v>2133</v>
      </c>
    </row>
    <row r="298" spans="1:2" x14ac:dyDescent="0.2">
      <c r="A298" t="s">
        <v>103</v>
      </c>
      <c r="B298" t="s">
        <v>2134</v>
      </c>
    </row>
    <row r="299" spans="1:2" x14ac:dyDescent="0.2">
      <c r="A299" t="s">
        <v>103</v>
      </c>
      <c r="B299" t="s">
        <v>2135</v>
      </c>
    </row>
    <row r="300" spans="1:2" x14ac:dyDescent="0.2">
      <c r="A300" t="s">
        <v>127</v>
      </c>
      <c r="B300" t="s">
        <v>2136</v>
      </c>
    </row>
    <row r="301" spans="1:2" x14ac:dyDescent="0.2">
      <c r="A301" t="s">
        <v>100</v>
      </c>
      <c r="B301" t="s">
        <v>2137</v>
      </c>
    </row>
    <row r="302" spans="1:2" x14ac:dyDescent="0.2">
      <c r="A302" t="s">
        <v>131</v>
      </c>
      <c r="B302" t="s">
        <v>2138</v>
      </c>
    </row>
    <row r="303" spans="1:2" x14ac:dyDescent="0.2">
      <c r="A303" t="s">
        <v>138</v>
      </c>
      <c r="B303" t="s">
        <v>2139</v>
      </c>
    </row>
    <row r="304" spans="1:2" x14ac:dyDescent="0.2">
      <c r="A304" t="s">
        <v>138</v>
      </c>
      <c r="B304" t="s">
        <v>2140</v>
      </c>
    </row>
    <row r="305" spans="1:2" x14ac:dyDescent="0.2">
      <c r="A305" t="s">
        <v>101</v>
      </c>
      <c r="B305" t="s">
        <v>2141</v>
      </c>
    </row>
    <row r="306" spans="1:2" x14ac:dyDescent="0.2">
      <c r="A306" t="s">
        <v>109</v>
      </c>
      <c r="B306" t="s">
        <v>2142</v>
      </c>
    </row>
    <row r="307" spans="1:2" x14ac:dyDescent="0.2">
      <c r="A307" t="s">
        <v>112</v>
      </c>
      <c r="B307" t="s">
        <v>2143</v>
      </c>
    </row>
    <row r="308" spans="1:2" x14ac:dyDescent="0.2">
      <c r="A308" t="s">
        <v>112</v>
      </c>
      <c r="B308" t="s">
        <v>2144</v>
      </c>
    </row>
    <row r="309" spans="1:2" x14ac:dyDescent="0.2">
      <c r="A309" t="s">
        <v>138</v>
      </c>
      <c r="B309" t="s">
        <v>2145</v>
      </c>
    </row>
    <row r="310" spans="1:2" x14ac:dyDescent="0.2">
      <c r="A310" t="s">
        <v>112</v>
      </c>
      <c r="B310" t="s">
        <v>2146</v>
      </c>
    </row>
    <row r="311" spans="1:2" x14ac:dyDescent="0.2">
      <c r="A311" t="s">
        <v>138</v>
      </c>
      <c r="B311" t="s">
        <v>2147</v>
      </c>
    </row>
    <row r="312" spans="1:2" x14ac:dyDescent="0.2">
      <c r="A312" t="s">
        <v>139</v>
      </c>
      <c r="B312" t="s">
        <v>2148</v>
      </c>
    </row>
    <row r="313" spans="1:2" x14ac:dyDescent="0.2">
      <c r="A313" t="s">
        <v>109</v>
      </c>
      <c r="B313" t="s">
        <v>2149</v>
      </c>
    </row>
    <row r="314" spans="1:2" x14ac:dyDescent="0.2">
      <c r="A314" t="s">
        <v>109</v>
      </c>
      <c r="B314" t="s">
        <v>2150</v>
      </c>
    </row>
    <row r="315" spans="1:2" x14ac:dyDescent="0.2">
      <c r="A315" t="s">
        <v>109</v>
      </c>
      <c r="B315" t="s">
        <v>2151</v>
      </c>
    </row>
    <row r="316" spans="1:2" x14ac:dyDescent="0.2">
      <c r="A316" t="s">
        <v>100</v>
      </c>
      <c r="B316" t="s">
        <v>2152</v>
      </c>
    </row>
    <row r="317" spans="1:2" x14ac:dyDescent="0.2">
      <c r="A317" t="s">
        <v>100</v>
      </c>
      <c r="B317" t="s">
        <v>2153</v>
      </c>
    </row>
    <row r="318" spans="1:2" x14ac:dyDescent="0.2">
      <c r="A318" t="s">
        <v>100</v>
      </c>
      <c r="B318" t="s">
        <v>2154</v>
      </c>
    </row>
    <row r="319" spans="1:2" x14ac:dyDescent="0.2">
      <c r="A319" t="s">
        <v>100</v>
      </c>
      <c r="B319" t="s">
        <v>2155</v>
      </c>
    </row>
    <row r="320" spans="1:2" x14ac:dyDescent="0.2">
      <c r="A320" t="s">
        <v>100</v>
      </c>
      <c r="B320" t="s">
        <v>2156</v>
      </c>
    </row>
    <row r="321" spans="1:2" x14ac:dyDescent="0.2">
      <c r="A321" t="s">
        <v>100</v>
      </c>
      <c r="B321" t="s">
        <v>2157</v>
      </c>
    </row>
    <row r="322" spans="1:2" x14ac:dyDescent="0.2">
      <c r="A322" t="s">
        <v>100</v>
      </c>
      <c r="B322" t="s">
        <v>2158</v>
      </c>
    </row>
    <row r="323" spans="1:2" x14ac:dyDescent="0.2">
      <c r="A323" t="s">
        <v>100</v>
      </c>
      <c r="B323" t="s">
        <v>2159</v>
      </c>
    </row>
    <row r="324" spans="1:2" x14ac:dyDescent="0.2">
      <c r="A324" t="s">
        <v>100</v>
      </c>
      <c r="B324" t="s">
        <v>2160</v>
      </c>
    </row>
    <row r="325" spans="1:2" x14ac:dyDescent="0.2">
      <c r="A325" t="s">
        <v>109</v>
      </c>
      <c r="B325" t="s">
        <v>2161</v>
      </c>
    </row>
    <row r="326" spans="1:2" x14ac:dyDescent="0.2">
      <c r="A326" t="s">
        <v>109</v>
      </c>
      <c r="B326" t="s">
        <v>2162</v>
      </c>
    </row>
    <row r="327" spans="1:2" x14ac:dyDescent="0.2">
      <c r="A327" t="s">
        <v>109</v>
      </c>
      <c r="B327" t="s">
        <v>2163</v>
      </c>
    </row>
    <row r="328" spans="1:2" x14ac:dyDescent="0.2">
      <c r="A328" t="s">
        <v>105</v>
      </c>
      <c r="B328" t="s">
        <v>2164</v>
      </c>
    </row>
    <row r="329" spans="1:2" x14ac:dyDescent="0.2">
      <c r="A329" t="s">
        <v>138</v>
      </c>
      <c r="B329" t="s">
        <v>2165</v>
      </c>
    </row>
    <row r="330" spans="1:2" x14ac:dyDescent="0.2">
      <c r="A330" t="s">
        <v>138</v>
      </c>
      <c r="B330" t="s">
        <v>2166</v>
      </c>
    </row>
    <row r="331" spans="1:2" x14ac:dyDescent="0.2">
      <c r="A331" t="s">
        <v>101</v>
      </c>
      <c r="B331" t="s">
        <v>2167</v>
      </c>
    </row>
    <row r="332" spans="1:2" x14ac:dyDescent="0.2">
      <c r="A332" t="s">
        <v>138</v>
      </c>
      <c r="B332" t="s">
        <v>2168</v>
      </c>
    </row>
    <row r="333" spans="1:2" x14ac:dyDescent="0.2">
      <c r="A333" t="s">
        <v>101</v>
      </c>
      <c r="B333" t="s">
        <v>2169</v>
      </c>
    </row>
    <row r="334" spans="1:2" x14ac:dyDescent="0.2">
      <c r="A334" t="s">
        <v>119</v>
      </c>
      <c r="B334" t="s">
        <v>2170</v>
      </c>
    </row>
    <row r="335" spans="1:2" x14ac:dyDescent="0.2">
      <c r="A335" t="s">
        <v>119</v>
      </c>
      <c r="B335" t="s">
        <v>2170</v>
      </c>
    </row>
    <row r="336" spans="1:2" x14ac:dyDescent="0.2">
      <c r="A336" t="s">
        <v>128</v>
      </c>
      <c r="B336" t="s">
        <v>2171</v>
      </c>
    </row>
    <row r="337" spans="1:2" x14ac:dyDescent="0.2">
      <c r="A337" t="s">
        <v>132</v>
      </c>
      <c r="B337" t="s">
        <v>2172</v>
      </c>
    </row>
    <row r="338" spans="1:2" x14ac:dyDescent="0.2">
      <c r="A338" t="s">
        <v>101</v>
      </c>
      <c r="B338" t="s">
        <v>2173</v>
      </c>
    </row>
    <row r="339" spans="1:2" x14ac:dyDescent="0.2">
      <c r="A339" t="s">
        <v>101</v>
      </c>
      <c r="B339" t="s">
        <v>2174</v>
      </c>
    </row>
    <row r="340" spans="1:2" x14ac:dyDescent="0.2">
      <c r="A340" t="s">
        <v>132</v>
      </c>
      <c r="B340" t="s">
        <v>2175</v>
      </c>
    </row>
    <row r="341" spans="1:2" x14ac:dyDescent="0.2">
      <c r="A341" t="s">
        <v>101</v>
      </c>
      <c r="B341" t="s">
        <v>2176</v>
      </c>
    </row>
    <row r="342" spans="1:2" x14ac:dyDescent="0.2">
      <c r="A342" t="s">
        <v>132</v>
      </c>
      <c r="B342" t="s">
        <v>2177</v>
      </c>
    </row>
    <row r="343" spans="1:2" x14ac:dyDescent="0.2">
      <c r="A343" t="s">
        <v>101</v>
      </c>
      <c r="B343" t="s">
        <v>2178</v>
      </c>
    </row>
    <row r="344" spans="1:2" x14ac:dyDescent="0.2">
      <c r="A344" t="s">
        <v>101</v>
      </c>
      <c r="B344" t="s">
        <v>2179</v>
      </c>
    </row>
    <row r="345" spans="1:2" x14ac:dyDescent="0.2">
      <c r="A345" t="s">
        <v>101</v>
      </c>
      <c r="B345" t="s">
        <v>2180</v>
      </c>
    </row>
    <row r="346" spans="1:2" x14ac:dyDescent="0.2">
      <c r="A346" t="s">
        <v>138</v>
      </c>
      <c r="B346" t="s">
        <v>2181</v>
      </c>
    </row>
    <row r="347" spans="1:2" x14ac:dyDescent="0.2">
      <c r="A347" t="s">
        <v>98</v>
      </c>
      <c r="B347" t="s">
        <v>2182</v>
      </c>
    </row>
    <row r="348" spans="1:2" x14ac:dyDescent="0.2">
      <c r="A348" t="s">
        <v>108</v>
      </c>
      <c r="B348" t="s">
        <v>2183</v>
      </c>
    </row>
    <row r="349" spans="1:2" x14ac:dyDescent="0.2">
      <c r="A349" t="s">
        <v>129</v>
      </c>
      <c r="B349" t="s">
        <v>1974</v>
      </c>
    </row>
    <row r="350" spans="1:2" x14ac:dyDescent="0.2">
      <c r="A350" t="s">
        <v>105</v>
      </c>
      <c r="B350" t="s">
        <v>2184</v>
      </c>
    </row>
    <row r="351" spans="1:2" x14ac:dyDescent="0.2">
      <c r="A351" t="s">
        <v>138</v>
      </c>
      <c r="B351" t="s">
        <v>2185</v>
      </c>
    </row>
    <row r="352" spans="1:2" x14ac:dyDescent="0.2">
      <c r="A352" t="s">
        <v>134</v>
      </c>
      <c r="B352" t="s">
        <v>2186</v>
      </c>
    </row>
    <row r="353" spans="1:2" x14ac:dyDescent="0.2">
      <c r="A353" t="s">
        <v>127</v>
      </c>
      <c r="B353" t="s">
        <v>2187</v>
      </c>
    </row>
    <row r="354" spans="1:2" x14ac:dyDescent="0.2">
      <c r="A354" t="s">
        <v>114</v>
      </c>
      <c r="B354" t="s">
        <v>2188</v>
      </c>
    </row>
    <row r="355" spans="1:2" x14ac:dyDescent="0.2">
      <c r="A355" t="s">
        <v>106</v>
      </c>
      <c r="B355" t="s">
        <v>2189</v>
      </c>
    </row>
    <row r="356" spans="1:2" x14ac:dyDescent="0.2">
      <c r="A356" t="s">
        <v>134</v>
      </c>
      <c r="B356" t="s">
        <v>2190</v>
      </c>
    </row>
    <row r="357" spans="1:2" x14ac:dyDescent="0.2">
      <c r="A357" t="s">
        <v>114</v>
      </c>
      <c r="B357" t="s">
        <v>2191</v>
      </c>
    </row>
    <row r="358" spans="1:2" x14ac:dyDescent="0.2">
      <c r="A358" t="s">
        <v>106</v>
      </c>
      <c r="B358" t="s">
        <v>2192</v>
      </c>
    </row>
    <row r="359" spans="1:2" x14ac:dyDescent="0.2">
      <c r="A359" t="s">
        <v>127</v>
      </c>
      <c r="B359" t="s">
        <v>2193</v>
      </c>
    </row>
    <row r="360" spans="1:2" x14ac:dyDescent="0.2">
      <c r="A360" t="s">
        <v>114</v>
      </c>
      <c r="B360" t="s">
        <v>2194</v>
      </c>
    </row>
    <row r="361" spans="1:2" x14ac:dyDescent="0.2">
      <c r="A361" t="s">
        <v>134</v>
      </c>
      <c r="B361" t="s">
        <v>2195</v>
      </c>
    </row>
    <row r="362" spans="1:2" x14ac:dyDescent="0.2">
      <c r="A362" t="s">
        <v>106</v>
      </c>
      <c r="B362" t="s">
        <v>2196</v>
      </c>
    </row>
    <row r="363" spans="1:2" x14ac:dyDescent="0.2">
      <c r="A363" t="s">
        <v>114</v>
      </c>
      <c r="B363" t="s">
        <v>2197</v>
      </c>
    </row>
    <row r="364" spans="1:2" x14ac:dyDescent="0.2">
      <c r="A364" t="s">
        <v>106</v>
      </c>
      <c r="B364" t="s">
        <v>2198</v>
      </c>
    </row>
    <row r="365" spans="1:2" x14ac:dyDescent="0.2">
      <c r="A365" t="s">
        <v>127</v>
      </c>
      <c r="B365" t="s">
        <v>2199</v>
      </c>
    </row>
    <row r="366" spans="1:2" x14ac:dyDescent="0.2">
      <c r="A366" t="s">
        <v>119</v>
      </c>
      <c r="B366" t="s">
        <v>2200</v>
      </c>
    </row>
    <row r="367" spans="1:2" x14ac:dyDescent="0.2">
      <c r="A367" t="s">
        <v>119</v>
      </c>
      <c r="B367" t="s">
        <v>2201</v>
      </c>
    </row>
    <row r="368" spans="1:2" x14ac:dyDescent="0.2">
      <c r="A368" t="s">
        <v>138</v>
      </c>
      <c r="B368" t="s">
        <v>2202</v>
      </c>
    </row>
    <row r="369" spans="1:2" x14ac:dyDescent="0.2">
      <c r="A369" t="s">
        <v>114</v>
      </c>
      <c r="B369" t="s">
        <v>2203</v>
      </c>
    </row>
    <row r="370" spans="1:2" x14ac:dyDescent="0.2">
      <c r="A370" t="s">
        <v>134</v>
      </c>
      <c r="B370" t="s">
        <v>2204</v>
      </c>
    </row>
    <row r="371" spans="1:2" x14ac:dyDescent="0.2">
      <c r="A371" t="s">
        <v>127</v>
      </c>
      <c r="B371" t="s">
        <v>2205</v>
      </c>
    </row>
    <row r="372" spans="1:2" x14ac:dyDescent="0.2">
      <c r="A372" t="s">
        <v>134</v>
      </c>
      <c r="B372" t="s">
        <v>2206</v>
      </c>
    </row>
    <row r="373" spans="1:2" x14ac:dyDescent="0.2">
      <c r="A373" t="s">
        <v>127</v>
      </c>
      <c r="B373" t="s">
        <v>2207</v>
      </c>
    </row>
    <row r="374" spans="1:2" x14ac:dyDescent="0.2">
      <c r="A374" t="s">
        <v>138</v>
      </c>
      <c r="B374" t="s">
        <v>2208</v>
      </c>
    </row>
    <row r="375" spans="1:2" x14ac:dyDescent="0.2">
      <c r="A375" t="s">
        <v>126</v>
      </c>
      <c r="B375" t="s">
        <v>2209</v>
      </c>
    </row>
    <row r="376" spans="1:2" x14ac:dyDescent="0.2">
      <c r="A376" t="s">
        <v>134</v>
      </c>
      <c r="B376" t="s">
        <v>2210</v>
      </c>
    </row>
    <row r="377" spans="1:2" x14ac:dyDescent="0.2">
      <c r="A377" t="s">
        <v>127</v>
      </c>
      <c r="B377" t="s">
        <v>2211</v>
      </c>
    </row>
    <row r="378" spans="1:2" x14ac:dyDescent="0.2">
      <c r="A378" t="s">
        <v>127</v>
      </c>
      <c r="B378" t="s">
        <v>2212</v>
      </c>
    </row>
    <row r="379" spans="1:2" x14ac:dyDescent="0.2">
      <c r="A379" t="s">
        <v>127</v>
      </c>
      <c r="B379" t="s">
        <v>2213</v>
      </c>
    </row>
    <row r="380" spans="1:2" x14ac:dyDescent="0.2">
      <c r="A380" t="s">
        <v>127</v>
      </c>
      <c r="B380" t="s">
        <v>2214</v>
      </c>
    </row>
    <row r="381" spans="1:2" x14ac:dyDescent="0.2">
      <c r="A381" t="s">
        <v>127</v>
      </c>
      <c r="B381" t="s">
        <v>2215</v>
      </c>
    </row>
    <row r="382" spans="1:2" x14ac:dyDescent="0.2">
      <c r="A382" t="s">
        <v>109</v>
      </c>
      <c r="B382" t="s">
        <v>2216</v>
      </c>
    </row>
    <row r="383" spans="1:2" x14ac:dyDescent="0.2">
      <c r="A383" t="s">
        <v>103</v>
      </c>
      <c r="B383" t="s">
        <v>2217</v>
      </c>
    </row>
    <row r="384" spans="1:2" x14ac:dyDescent="0.2">
      <c r="A384" t="s">
        <v>123</v>
      </c>
      <c r="B384" t="s">
        <v>2218</v>
      </c>
    </row>
    <row r="385" spans="1:2" x14ac:dyDescent="0.2">
      <c r="A385" t="s">
        <v>114</v>
      </c>
      <c r="B385" t="s">
        <v>2219</v>
      </c>
    </row>
    <row r="386" spans="1:2" x14ac:dyDescent="0.2">
      <c r="A386" t="s">
        <v>134</v>
      </c>
      <c r="B386" t="s">
        <v>2220</v>
      </c>
    </row>
    <row r="387" spans="1:2" x14ac:dyDescent="0.2">
      <c r="A387" t="s">
        <v>112</v>
      </c>
      <c r="B387" t="s">
        <v>2221</v>
      </c>
    </row>
    <row r="388" spans="1:2" x14ac:dyDescent="0.2">
      <c r="A388" t="s">
        <v>112</v>
      </c>
      <c r="B388" t="s">
        <v>2222</v>
      </c>
    </row>
    <row r="389" spans="1:2" x14ac:dyDescent="0.2">
      <c r="A389" t="s">
        <v>112</v>
      </c>
      <c r="B389" t="s">
        <v>2223</v>
      </c>
    </row>
    <row r="390" spans="1:2" x14ac:dyDescent="0.2">
      <c r="A390" t="s">
        <v>114</v>
      </c>
      <c r="B390" t="s">
        <v>2224</v>
      </c>
    </row>
    <row r="391" spans="1:2" x14ac:dyDescent="0.2">
      <c r="A391" t="s">
        <v>114</v>
      </c>
      <c r="B391" t="s">
        <v>2225</v>
      </c>
    </row>
    <row r="392" spans="1:2" x14ac:dyDescent="0.2">
      <c r="A392" t="s">
        <v>114</v>
      </c>
      <c r="B392" t="s">
        <v>2226</v>
      </c>
    </row>
    <row r="393" spans="1:2" x14ac:dyDescent="0.2">
      <c r="A393" t="s">
        <v>134</v>
      </c>
      <c r="B393" t="s">
        <v>2227</v>
      </c>
    </row>
    <row r="394" spans="1:2" x14ac:dyDescent="0.2">
      <c r="A394" t="s">
        <v>119</v>
      </c>
      <c r="B394" t="s">
        <v>2228</v>
      </c>
    </row>
    <row r="395" spans="1:2" x14ac:dyDescent="0.2">
      <c r="A395" t="s">
        <v>112</v>
      </c>
      <c r="B395" t="s">
        <v>2229</v>
      </c>
    </row>
    <row r="396" spans="1:2" x14ac:dyDescent="0.2">
      <c r="A396" t="s">
        <v>114</v>
      </c>
      <c r="B396" t="s">
        <v>2230</v>
      </c>
    </row>
    <row r="397" spans="1:2" x14ac:dyDescent="0.2">
      <c r="A397" t="s">
        <v>114</v>
      </c>
      <c r="B397" t="s">
        <v>2231</v>
      </c>
    </row>
    <row r="398" spans="1:2" x14ac:dyDescent="0.2">
      <c r="A398" t="s">
        <v>119</v>
      </c>
      <c r="B398" t="s">
        <v>2232</v>
      </c>
    </row>
    <row r="399" spans="1:2" x14ac:dyDescent="0.2">
      <c r="A399" t="s">
        <v>119</v>
      </c>
      <c r="B399" t="s">
        <v>2233</v>
      </c>
    </row>
    <row r="400" spans="1:2" x14ac:dyDescent="0.2">
      <c r="A400" t="s">
        <v>119</v>
      </c>
      <c r="B400" t="s">
        <v>2234</v>
      </c>
    </row>
    <row r="401" spans="1:2" x14ac:dyDescent="0.2">
      <c r="A401" t="s">
        <v>105</v>
      </c>
      <c r="B401" t="s">
        <v>2235</v>
      </c>
    </row>
    <row r="402" spans="1:2" x14ac:dyDescent="0.2">
      <c r="A402" t="s">
        <v>140</v>
      </c>
      <c r="B402" t="s">
        <v>2236</v>
      </c>
    </row>
    <row r="403" spans="1:2" x14ac:dyDescent="0.2">
      <c r="A403" t="s">
        <v>140</v>
      </c>
      <c r="B403" t="s">
        <v>2237</v>
      </c>
    </row>
    <row r="404" spans="1:2" x14ac:dyDescent="0.2">
      <c r="A404" t="s">
        <v>138</v>
      </c>
      <c r="B404" t="s">
        <v>2238</v>
      </c>
    </row>
    <row r="405" spans="1:2" x14ac:dyDescent="0.2">
      <c r="A405" t="s">
        <v>119</v>
      </c>
      <c r="B405" t="s">
        <v>2239</v>
      </c>
    </row>
    <row r="406" spans="1:2" x14ac:dyDescent="0.2">
      <c r="A406" t="s">
        <v>138</v>
      </c>
      <c r="B406" t="s">
        <v>2240</v>
      </c>
    </row>
    <row r="407" spans="1:2" x14ac:dyDescent="0.2">
      <c r="A407" t="s">
        <v>109</v>
      </c>
      <c r="B407" t="s">
        <v>2241</v>
      </c>
    </row>
    <row r="408" spans="1:2" x14ac:dyDescent="0.2">
      <c r="A408" t="s">
        <v>119</v>
      </c>
      <c r="B408" t="s">
        <v>2242</v>
      </c>
    </row>
    <row r="409" spans="1:2" x14ac:dyDescent="0.2">
      <c r="A409" t="s">
        <v>119</v>
      </c>
      <c r="B409" t="s">
        <v>2242</v>
      </c>
    </row>
    <row r="410" spans="1:2" x14ac:dyDescent="0.2">
      <c r="A410" t="s">
        <v>119</v>
      </c>
      <c r="B410" t="s">
        <v>2243</v>
      </c>
    </row>
    <row r="411" spans="1:2" x14ac:dyDescent="0.2">
      <c r="A411" t="s">
        <v>127</v>
      </c>
      <c r="B411" t="s">
        <v>2244</v>
      </c>
    </row>
    <row r="412" spans="1:2" x14ac:dyDescent="0.2">
      <c r="A412" t="s">
        <v>131</v>
      </c>
      <c r="B412" t="s">
        <v>2245</v>
      </c>
    </row>
    <row r="413" spans="1:2" x14ac:dyDescent="0.2">
      <c r="A413" t="s">
        <v>127</v>
      </c>
      <c r="B413" t="s">
        <v>2246</v>
      </c>
    </row>
    <row r="414" spans="1:2" x14ac:dyDescent="0.2">
      <c r="A414" t="s">
        <v>109</v>
      </c>
      <c r="B414" t="s">
        <v>2247</v>
      </c>
    </row>
    <row r="415" spans="1:2" x14ac:dyDescent="0.2">
      <c r="A415" t="s">
        <v>103</v>
      </c>
      <c r="B415" t="s">
        <v>2248</v>
      </c>
    </row>
    <row r="416" spans="1:2" x14ac:dyDescent="0.2">
      <c r="A416" t="s">
        <v>131</v>
      </c>
      <c r="B416" t="s">
        <v>2249</v>
      </c>
    </row>
    <row r="417" spans="1:2" x14ac:dyDescent="0.2">
      <c r="A417" t="s">
        <v>135</v>
      </c>
      <c r="B417" t="s">
        <v>2250</v>
      </c>
    </row>
    <row r="418" spans="1:2" x14ac:dyDescent="0.2">
      <c r="A418" t="s">
        <v>135</v>
      </c>
      <c r="B418" t="s">
        <v>2251</v>
      </c>
    </row>
    <row r="419" spans="1:2" x14ac:dyDescent="0.2">
      <c r="A419" t="s">
        <v>135</v>
      </c>
      <c r="B419" t="s">
        <v>2252</v>
      </c>
    </row>
    <row r="420" spans="1:2" x14ac:dyDescent="0.2">
      <c r="A420" t="s">
        <v>135</v>
      </c>
      <c r="B420" t="s">
        <v>2253</v>
      </c>
    </row>
    <row r="421" spans="1:2" x14ac:dyDescent="0.2">
      <c r="A421" t="s">
        <v>135</v>
      </c>
      <c r="B421" t="s">
        <v>2254</v>
      </c>
    </row>
    <row r="422" spans="1:2" x14ac:dyDescent="0.2">
      <c r="A422" t="s">
        <v>126</v>
      </c>
      <c r="B422" t="s">
        <v>2255</v>
      </c>
    </row>
    <row r="423" spans="1:2" x14ac:dyDescent="0.2">
      <c r="A423" t="s">
        <v>135</v>
      </c>
      <c r="B423" t="s">
        <v>2256</v>
      </c>
    </row>
    <row r="424" spans="1:2" x14ac:dyDescent="0.2">
      <c r="A424" t="s">
        <v>102</v>
      </c>
      <c r="B424" t="s">
        <v>2257</v>
      </c>
    </row>
    <row r="425" spans="1:2" x14ac:dyDescent="0.2">
      <c r="A425" t="s">
        <v>98</v>
      </c>
      <c r="B425" t="s">
        <v>2258</v>
      </c>
    </row>
    <row r="426" spans="1:2" x14ac:dyDescent="0.2">
      <c r="A426" t="s">
        <v>123</v>
      </c>
      <c r="B426" t="s">
        <v>2259</v>
      </c>
    </row>
    <row r="427" spans="1:2" x14ac:dyDescent="0.2">
      <c r="A427" t="s">
        <v>112</v>
      </c>
      <c r="B427" t="s">
        <v>2260</v>
      </c>
    </row>
    <row r="428" spans="1:2" x14ac:dyDescent="0.2">
      <c r="A428" t="s">
        <v>134</v>
      </c>
      <c r="B428" t="s">
        <v>2261</v>
      </c>
    </row>
    <row r="429" spans="1:2" x14ac:dyDescent="0.2">
      <c r="A429" t="s">
        <v>126</v>
      </c>
      <c r="B429" t="s">
        <v>2262</v>
      </c>
    </row>
    <row r="430" spans="1:2" x14ac:dyDescent="0.2">
      <c r="A430" t="s">
        <v>112</v>
      </c>
      <c r="B430" t="s">
        <v>2263</v>
      </c>
    </row>
    <row r="431" spans="1:2" x14ac:dyDescent="0.2">
      <c r="A431" t="s">
        <v>112</v>
      </c>
      <c r="B431" t="s">
        <v>2264</v>
      </c>
    </row>
    <row r="432" spans="1:2" x14ac:dyDescent="0.2">
      <c r="A432" t="s">
        <v>126</v>
      </c>
      <c r="B432" t="s">
        <v>2265</v>
      </c>
    </row>
    <row r="433" spans="1:2" x14ac:dyDescent="0.2">
      <c r="A433" t="s">
        <v>126</v>
      </c>
      <c r="B433" t="s">
        <v>2266</v>
      </c>
    </row>
    <row r="434" spans="1:2" x14ac:dyDescent="0.2">
      <c r="A434" t="s">
        <v>106</v>
      </c>
      <c r="B434" t="s">
        <v>2267</v>
      </c>
    </row>
    <row r="435" spans="1:2" x14ac:dyDescent="0.2">
      <c r="A435" t="s">
        <v>119</v>
      </c>
      <c r="B435" t="s">
        <v>2268</v>
      </c>
    </row>
    <row r="436" spans="1:2" x14ac:dyDescent="0.2">
      <c r="A436" t="s">
        <v>119</v>
      </c>
      <c r="B436" t="s">
        <v>2269</v>
      </c>
    </row>
    <row r="437" spans="1:2" x14ac:dyDescent="0.2">
      <c r="A437" t="s">
        <v>119</v>
      </c>
      <c r="B437" t="s">
        <v>2270</v>
      </c>
    </row>
    <row r="438" spans="1:2" x14ac:dyDescent="0.2">
      <c r="A438" t="s">
        <v>119</v>
      </c>
      <c r="B438" t="s">
        <v>2269</v>
      </c>
    </row>
    <row r="439" spans="1:2" x14ac:dyDescent="0.2">
      <c r="A439" t="s">
        <v>109</v>
      </c>
      <c r="B439" t="s">
        <v>2271</v>
      </c>
    </row>
    <row r="440" spans="1:2" x14ac:dyDescent="0.2">
      <c r="A440" t="s">
        <v>126</v>
      </c>
      <c r="B440" t="s">
        <v>2272</v>
      </c>
    </row>
    <row r="441" spans="1:2" x14ac:dyDescent="0.2">
      <c r="A441" t="s">
        <v>109</v>
      </c>
      <c r="B441" t="s">
        <v>2273</v>
      </c>
    </row>
    <row r="442" spans="1:2" x14ac:dyDescent="0.2">
      <c r="A442" t="s">
        <v>126</v>
      </c>
      <c r="B442" t="s">
        <v>2274</v>
      </c>
    </row>
    <row r="443" spans="1:2" x14ac:dyDescent="0.2">
      <c r="A443" t="s">
        <v>129</v>
      </c>
      <c r="B443" t="s">
        <v>2275</v>
      </c>
    </row>
    <row r="444" spans="1:2" x14ac:dyDescent="0.2">
      <c r="A444" t="s">
        <v>109</v>
      </c>
      <c r="B444" t="s">
        <v>2276</v>
      </c>
    </row>
    <row r="445" spans="1:2" x14ac:dyDescent="0.2">
      <c r="A445" t="s">
        <v>109</v>
      </c>
      <c r="B445" t="s">
        <v>2277</v>
      </c>
    </row>
    <row r="446" spans="1:2" x14ac:dyDescent="0.2">
      <c r="A446" t="s">
        <v>109</v>
      </c>
      <c r="B446" t="s">
        <v>2278</v>
      </c>
    </row>
    <row r="447" spans="1:2" x14ac:dyDescent="0.2">
      <c r="A447" t="s">
        <v>119</v>
      </c>
      <c r="B447" t="s">
        <v>2279</v>
      </c>
    </row>
    <row r="448" spans="1:2" x14ac:dyDescent="0.2">
      <c r="A448" t="s">
        <v>98</v>
      </c>
      <c r="B448" t="s">
        <v>2280</v>
      </c>
    </row>
    <row r="449" spans="1:2" x14ac:dyDescent="0.2">
      <c r="A449" t="s">
        <v>98</v>
      </c>
      <c r="B449" t="s">
        <v>2281</v>
      </c>
    </row>
    <row r="450" spans="1:2" x14ac:dyDescent="0.2">
      <c r="A450" t="s">
        <v>112</v>
      </c>
      <c r="B450" t="s">
        <v>2282</v>
      </c>
    </row>
    <row r="451" spans="1:2" x14ac:dyDescent="0.2">
      <c r="A451" t="s">
        <v>112</v>
      </c>
      <c r="B451" t="s">
        <v>2282</v>
      </c>
    </row>
    <row r="452" spans="1:2" x14ac:dyDescent="0.2">
      <c r="A452" t="s">
        <v>112</v>
      </c>
      <c r="B452" t="s">
        <v>2282</v>
      </c>
    </row>
    <row r="453" spans="1:2" x14ac:dyDescent="0.2">
      <c r="A453" t="s">
        <v>141</v>
      </c>
      <c r="B453" t="s">
        <v>2283</v>
      </c>
    </row>
    <row r="454" spans="1:2" x14ac:dyDescent="0.2">
      <c r="A454" t="s">
        <v>141</v>
      </c>
      <c r="B454" t="s">
        <v>2284</v>
      </c>
    </row>
    <row r="455" spans="1:2" x14ac:dyDescent="0.2">
      <c r="A455" t="s">
        <v>141</v>
      </c>
      <c r="B455" t="s">
        <v>2284</v>
      </c>
    </row>
    <row r="456" spans="1:2" x14ac:dyDescent="0.2">
      <c r="A456" t="s">
        <v>141</v>
      </c>
      <c r="B456" t="s">
        <v>2285</v>
      </c>
    </row>
    <row r="457" spans="1:2" x14ac:dyDescent="0.2">
      <c r="A457" t="s">
        <v>141</v>
      </c>
      <c r="B457" t="s">
        <v>2286</v>
      </c>
    </row>
    <row r="458" spans="1:2" x14ac:dyDescent="0.2">
      <c r="A458" t="s">
        <v>106</v>
      </c>
      <c r="B458" t="s">
        <v>2287</v>
      </c>
    </row>
    <row r="459" spans="1:2" x14ac:dyDescent="0.2">
      <c r="A459" t="s">
        <v>106</v>
      </c>
      <c r="B459" t="s">
        <v>2288</v>
      </c>
    </row>
    <row r="460" spans="1:2" x14ac:dyDescent="0.2">
      <c r="A460" t="s">
        <v>106</v>
      </c>
      <c r="B460" t="s">
        <v>2289</v>
      </c>
    </row>
    <row r="461" spans="1:2" x14ac:dyDescent="0.2">
      <c r="A461" t="s">
        <v>106</v>
      </c>
      <c r="B461" t="s">
        <v>2290</v>
      </c>
    </row>
    <row r="462" spans="1:2" x14ac:dyDescent="0.2">
      <c r="A462" t="s">
        <v>119</v>
      </c>
      <c r="B462" t="s">
        <v>2291</v>
      </c>
    </row>
    <row r="463" spans="1:2" x14ac:dyDescent="0.2">
      <c r="A463" t="s">
        <v>119</v>
      </c>
      <c r="B463" t="s">
        <v>2291</v>
      </c>
    </row>
    <row r="464" spans="1:2" x14ac:dyDescent="0.2">
      <c r="A464" t="s">
        <v>142</v>
      </c>
      <c r="B464" t="s">
        <v>2292</v>
      </c>
    </row>
    <row r="465" spans="1:2" x14ac:dyDescent="0.2">
      <c r="A465" t="s">
        <v>98</v>
      </c>
      <c r="B465" t="s">
        <v>2293</v>
      </c>
    </row>
    <row r="466" spans="1:2" x14ac:dyDescent="0.2">
      <c r="A466" t="s">
        <v>130</v>
      </c>
      <c r="B466" t="s">
        <v>2294</v>
      </c>
    </row>
    <row r="467" spans="1:2" x14ac:dyDescent="0.2">
      <c r="A467" t="s">
        <v>108</v>
      </c>
      <c r="B467" t="s">
        <v>2295</v>
      </c>
    </row>
    <row r="468" spans="1:2" x14ac:dyDescent="0.2">
      <c r="A468" t="s">
        <v>111</v>
      </c>
      <c r="B468" t="s">
        <v>2296</v>
      </c>
    </row>
    <row r="469" spans="1:2" x14ac:dyDescent="0.2">
      <c r="A469" t="s">
        <v>123</v>
      </c>
      <c r="B469" t="s">
        <v>2297</v>
      </c>
    </row>
    <row r="470" spans="1:2" x14ac:dyDescent="0.2">
      <c r="A470" t="s">
        <v>119</v>
      </c>
      <c r="B470" t="s">
        <v>2298</v>
      </c>
    </row>
    <row r="471" spans="1:2" x14ac:dyDescent="0.2">
      <c r="A471" t="s">
        <v>119</v>
      </c>
      <c r="B471" t="s">
        <v>2299</v>
      </c>
    </row>
    <row r="472" spans="1:2" x14ac:dyDescent="0.2">
      <c r="A472" t="s">
        <v>119</v>
      </c>
      <c r="B472" t="s">
        <v>2299</v>
      </c>
    </row>
    <row r="473" spans="1:2" x14ac:dyDescent="0.2">
      <c r="A473" t="s">
        <v>119</v>
      </c>
      <c r="B473" t="s">
        <v>2300</v>
      </c>
    </row>
    <row r="474" spans="1:2" x14ac:dyDescent="0.2">
      <c r="A474" t="s">
        <v>105</v>
      </c>
      <c r="B474" t="s">
        <v>2301</v>
      </c>
    </row>
    <row r="475" spans="1:2" x14ac:dyDescent="0.2">
      <c r="A475" t="s">
        <v>105</v>
      </c>
      <c r="B475" t="s">
        <v>2302</v>
      </c>
    </row>
    <row r="476" spans="1:2" x14ac:dyDescent="0.2">
      <c r="A476" t="s">
        <v>111</v>
      </c>
      <c r="B476" t="s">
        <v>2303</v>
      </c>
    </row>
    <row r="477" spans="1:2" x14ac:dyDescent="0.2">
      <c r="A477" t="s">
        <v>140</v>
      </c>
      <c r="B477" t="s">
        <v>2304</v>
      </c>
    </row>
    <row r="478" spans="1:2" x14ac:dyDescent="0.2">
      <c r="A478" t="s">
        <v>130</v>
      </c>
      <c r="B478" t="s">
        <v>2305</v>
      </c>
    </row>
    <row r="479" spans="1:2" x14ac:dyDescent="0.2">
      <c r="A479" t="s">
        <v>123</v>
      </c>
      <c r="B479" t="s">
        <v>2306</v>
      </c>
    </row>
    <row r="480" spans="1:2" x14ac:dyDescent="0.2">
      <c r="A480" t="s">
        <v>103</v>
      </c>
      <c r="B480" t="s">
        <v>2307</v>
      </c>
    </row>
    <row r="481" spans="1:2" x14ac:dyDescent="0.2">
      <c r="A481" t="s">
        <v>142</v>
      </c>
      <c r="B481" t="s">
        <v>2308</v>
      </c>
    </row>
    <row r="482" spans="1:2" x14ac:dyDescent="0.2">
      <c r="A482" t="s">
        <v>142</v>
      </c>
      <c r="B482" t="s">
        <v>2309</v>
      </c>
    </row>
    <row r="483" spans="1:2" x14ac:dyDescent="0.2">
      <c r="A483" t="s">
        <v>142</v>
      </c>
      <c r="B483" t="s">
        <v>2310</v>
      </c>
    </row>
    <row r="484" spans="1:2" x14ac:dyDescent="0.2">
      <c r="A484" t="s">
        <v>105</v>
      </c>
      <c r="B484" t="s">
        <v>2311</v>
      </c>
    </row>
    <row r="485" spans="1:2" x14ac:dyDescent="0.2">
      <c r="A485" t="s">
        <v>123</v>
      </c>
      <c r="B485" t="s">
        <v>2312</v>
      </c>
    </row>
    <row r="486" spans="1:2" x14ac:dyDescent="0.2">
      <c r="A486" t="s">
        <v>105</v>
      </c>
      <c r="B486" t="s">
        <v>2313</v>
      </c>
    </row>
    <row r="487" spans="1:2" x14ac:dyDescent="0.2">
      <c r="A487" t="s">
        <v>105</v>
      </c>
      <c r="B487" t="s">
        <v>2314</v>
      </c>
    </row>
    <row r="488" spans="1:2" x14ac:dyDescent="0.2">
      <c r="A488" t="s">
        <v>109</v>
      </c>
      <c r="B488" t="s">
        <v>2315</v>
      </c>
    </row>
    <row r="489" spans="1:2" x14ac:dyDescent="0.2">
      <c r="A489" t="s">
        <v>98</v>
      </c>
      <c r="B489" t="s">
        <v>2316</v>
      </c>
    </row>
    <row r="490" spans="1:2" x14ac:dyDescent="0.2">
      <c r="A490" t="s">
        <v>98</v>
      </c>
      <c r="B490" t="s">
        <v>2317</v>
      </c>
    </row>
    <row r="491" spans="1:2" x14ac:dyDescent="0.2">
      <c r="A491" t="s">
        <v>97</v>
      </c>
      <c r="B491" t="s">
        <v>2318</v>
      </c>
    </row>
    <row r="492" spans="1:2" x14ac:dyDescent="0.2">
      <c r="A492" t="s">
        <v>108</v>
      </c>
      <c r="B492" t="s">
        <v>2319</v>
      </c>
    </row>
    <row r="493" spans="1:2" x14ac:dyDescent="0.2">
      <c r="A493" t="s">
        <v>110</v>
      </c>
      <c r="B493" t="s">
        <v>2320</v>
      </c>
    </row>
    <row r="494" spans="1:2" x14ac:dyDescent="0.2">
      <c r="A494" t="s">
        <v>100</v>
      </c>
      <c r="B494" t="s">
        <v>2321</v>
      </c>
    </row>
    <row r="495" spans="1:2" x14ac:dyDescent="0.2">
      <c r="A495" t="s">
        <v>132</v>
      </c>
      <c r="B495" t="s">
        <v>2322</v>
      </c>
    </row>
    <row r="496" spans="1:2" x14ac:dyDescent="0.2">
      <c r="A496" t="s">
        <v>101</v>
      </c>
      <c r="B496" t="s">
        <v>2323</v>
      </c>
    </row>
    <row r="497" spans="1:2" x14ac:dyDescent="0.2">
      <c r="A497" t="s">
        <v>107</v>
      </c>
      <c r="B497" t="s">
        <v>2324</v>
      </c>
    </row>
    <row r="498" spans="1:2" x14ac:dyDescent="0.2">
      <c r="A498" t="s">
        <v>108</v>
      </c>
      <c r="B498" t="s">
        <v>2325</v>
      </c>
    </row>
    <row r="499" spans="1:2" x14ac:dyDescent="0.2">
      <c r="A499" t="s">
        <v>101</v>
      </c>
      <c r="B499" t="s">
        <v>2326</v>
      </c>
    </row>
    <row r="500" spans="1:2" x14ac:dyDescent="0.2">
      <c r="A500" t="s">
        <v>123</v>
      </c>
      <c r="B500" t="s">
        <v>2327</v>
      </c>
    </row>
    <row r="501" spans="1:2" x14ac:dyDescent="0.2">
      <c r="A501" t="s">
        <v>106</v>
      </c>
      <c r="B501" t="s">
        <v>2328</v>
      </c>
    </row>
    <row r="502" spans="1:2" x14ac:dyDescent="0.2">
      <c r="A502" t="s">
        <v>142</v>
      </c>
      <c r="B502" t="s">
        <v>2329</v>
      </c>
    </row>
    <row r="503" spans="1:2" x14ac:dyDescent="0.2">
      <c r="A503" t="s">
        <v>116</v>
      </c>
      <c r="B503" t="s">
        <v>2330</v>
      </c>
    </row>
    <row r="504" spans="1:2" x14ac:dyDescent="0.2">
      <c r="A504" t="s">
        <v>126</v>
      </c>
      <c r="B504" t="s">
        <v>2331</v>
      </c>
    </row>
    <row r="505" spans="1:2" x14ac:dyDescent="0.2">
      <c r="A505" t="s">
        <v>116</v>
      </c>
      <c r="B505" t="s">
        <v>2332</v>
      </c>
    </row>
    <row r="506" spans="1:2" x14ac:dyDescent="0.2">
      <c r="A506" t="s">
        <v>138</v>
      </c>
      <c r="B506" t="s">
        <v>2333</v>
      </c>
    </row>
    <row r="507" spans="1:2" x14ac:dyDescent="0.2">
      <c r="A507" t="s">
        <v>116</v>
      </c>
      <c r="B507" t="s">
        <v>2334</v>
      </c>
    </row>
    <row r="508" spans="1:2" x14ac:dyDescent="0.2">
      <c r="A508" t="s">
        <v>102</v>
      </c>
      <c r="B508" t="s">
        <v>2335</v>
      </c>
    </row>
    <row r="509" spans="1:2" x14ac:dyDescent="0.2">
      <c r="A509" t="s">
        <v>100</v>
      </c>
      <c r="B509" t="s">
        <v>2336</v>
      </c>
    </row>
    <row r="510" spans="1:2" x14ac:dyDescent="0.2">
      <c r="A510" t="s">
        <v>116</v>
      </c>
      <c r="B510" t="s">
        <v>2337</v>
      </c>
    </row>
    <row r="511" spans="1:2" x14ac:dyDescent="0.2">
      <c r="A511" t="s">
        <v>138</v>
      </c>
      <c r="B511" t="s">
        <v>2338</v>
      </c>
    </row>
    <row r="512" spans="1:2" x14ac:dyDescent="0.2">
      <c r="A512" t="s">
        <v>116</v>
      </c>
      <c r="B512" t="s">
        <v>2339</v>
      </c>
    </row>
    <row r="513" spans="1:2" x14ac:dyDescent="0.2">
      <c r="A513" t="s">
        <v>131</v>
      </c>
      <c r="B513" t="s">
        <v>2340</v>
      </c>
    </row>
    <row r="514" spans="1:2" x14ac:dyDescent="0.2">
      <c r="A514" t="s">
        <v>102</v>
      </c>
      <c r="B514" t="s">
        <v>2341</v>
      </c>
    </row>
    <row r="515" spans="1:2" x14ac:dyDescent="0.2">
      <c r="A515" t="s">
        <v>116</v>
      </c>
      <c r="B515" t="s">
        <v>2342</v>
      </c>
    </row>
    <row r="516" spans="1:2" x14ac:dyDescent="0.2">
      <c r="A516" t="s">
        <v>116</v>
      </c>
      <c r="B516" t="s">
        <v>2343</v>
      </c>
    </row>
    <row r="517" spans="1:2" x14ac:dyDescent="0.2">
      <c r="A517" t="s">
        <v>138</v>
      </c>
      <c r="B517" t="s">
        <v>2344</v>
      </c>
    </row>
    <row r="518" spans="1:2" x14ac:dyDescent="0.2">
      <c r="A518" t="s">
        <v>106</v>
      </c>
      <c r="B518" t="s">
        <v>2345</v>
      </c>
    </row>
    <row r="519" spans="1:2" x14ac:dyDescent="0.2">
      <c r="A519" t="s">
        <v>138</v>
      </c>
      <c r="B519" t="s">
        <v>2346</v>
      </c>
    </row>
    <row r="520" spans="1:2" x14ac:dyDescent="0.2">
      <c r="A520" t="s">
        <v>138</v>
      </c>
      <c r="B520" t="s">
        <v>2347</v>
      </c>
    </row>
    <row r="521" spans="1:2" x14ac:dyDescent="0.2">
      <c r="A521" t="s">
        <v>120</v>
      </c>
      <c r="B521" t="s">
        <v>2348</v>
      </c>
    </row>
    <row r="522" spans="1:2" x14ac:dyDescent="0.2">
      <c r="A522" t="s">
        <v>127</v>
      </c>
      <c r="B522" t="s">
        <v>2349</v>
      </c>
    </row>
    <row r="523" spans="1:2" x14ac:dyDescent="0.2">
      <c r="A523" t="s">
        <v>120</v>
      </c>
      <c r="B523" t="s">
        <v>2350</v>
      </c>
    </row>
    <row r="524" spans="1:2" x14ac:dyDescent="0.2">
      <c r="A524" t="s">
        <v>134</v>
      </c>
      <c r="B524" t="s">
        <v>2351</v>
      </c>
    </row>
    <row r="525" spans="1:2" x14ac:dyDescent="0.2">
      <c r="A525" t="s">
        <v>116</v>
      </c>
      <c r="B525" t="s">
        <v>2352</v>
      </c>
    </row>
    <row r="526" spans="1:2" x14ac:dyDescent="0.2">
      <c r="A526" t="s">
        <v>100</v>
      </c>
      <c r="B526" t="s">
        <v>2353</v>
      </c>
    </row>
    <row r="527" spans="1:2" x14ac:dyDescent="0.2">
      <c r="A527" t="s">
        <v>114</v>
      </c>
      <c r="B527" t="s">
        <v>2354</v>
      </c>
    </row>
    <row r="528" spans="1:2" x14ac:dyDescent="0.2">
      <c r="A528" t="s">
        <v>143</v>
      </c>
      <c r="B528" t="s">
        <v>2355</v>
      </c>
    </row>
    <row r="529" spans="1:2" x14ac:dyDescent="0.2">
      <c r="A529" t="s">
        <v>116</v>
      </c>
      <c r="B529" t="s">
        <v>2356</v>
      </c>
    </row>
    <row r="530" spans="1:2" x14ac:dyDescent="0.2">
      <c r="A530" t="s">
        <v>116</v>
      </c>
      <c r="B530" t="s">
        <v>2357</v>
      </c>
    </row>
    <row r="531" spans="1:2" x14ac:dyDescent="0.2">
      <c r="A531" t="s">
        <v>127</v>
      </c>
      <c r="B531" t="s">
        <v>2358</v>
      </c>
    </row>
    <row r="532" spans="1:2" x14ac:dyDescent="0.2">
      <c r="A532" t="s">
        <v>139</v>
      </c>
      <c r="B532" t="s">
        <v>2359</v>
      </c>
    </row>
    <row r="533" spans="1:2" x14ac:dyDescent="0.2">
      <c r="A533" t="s">
        <v>102</v>
      </c>
      <c r="B533" t="s">
        <v>2360</v>
      </c>
    </row>
    <row r="534" spans="1:2" x14ac:dyDescent="0.2">
      <c r="A534" t="s">
        <v>139</v>
      </c>
      <c r="B534" t="s">
        <v>2361</v>
      </c>
    </row>
    <row r="535" spans="1:2" x14ac:dyDescent="0.2">
      <c r="A535" t="s">
        <v>104</v>
      </c>
      <c r="B535" t="s">
        <v>2362</v>
      </c>
    </row>
    <row r="536" spans="1:2" x14ac:dyDescent="0.2">
      <c r="A536" t="s">
        <v>121</v>
      </c>
      <c r="B536" t="s">
        <v>2363</v>
      </c>
    </row>
    <row r="537" spans="1:2" x14ac:dyDescent="0.2">
      <c r="A537" t="s">
        <v>102</v>
      </c>
      <c r="B537" t="s">
        <v>2364</v>
      </c>
    </row>
    <row r="538" spans="1:2" x14ac:dyDescent="0.2">
      <c r="A538" t="s">
        <v>138</v>
      </c>
      <c r="B538" t="s">
        <v>2365</v>
      </c>
    </row>
    <row r="539" spans="1:2" x14ac:dyDescent="0.2">
      <c r="A539" t="s">
        <v>102</v>
      </c>
      <c r="B539" t="s">
        <v>2366</v>
      </c>
    </row>
    <row r="540" spans="1:2" x14ac:dyDescent="0.2">
      <c r="A540" t="s">
        <v>139</v>
      </c>
      <c r="B540" t="s">
        <v>2367</v>
      </c>
    </row>
    <row r="541" spans="1:2" x14ac:dyDescent="0.2">
      <c r="A541" t="s">
        <v>144</v>
      </c>
      <c r="B541" t="s">
        <v>2368</v>
      </c>
    </row>
    <row r="542" spans="1:2" x14ac:dyDescent="0.2">
      <c r="A542" t="s">
        <v>105</v>
      </c>
      <c r="B542" t="s">
        <v>2369</v>
      </c>
    </row>
    <row r="543" spans="1:2" x14ac:dyDescent="0.2">
      <c r="A543" t="s">
        <v>115</v>
      </c>
      <c r="B543" t="s">
        <v>2370</v>
      </c>
    </row>
    <row r="544" spans="1:2" x14ac:dyDescent="0.2">
      <c r="A544" t="s">
        <v>115</v>
      </c>
      <c r="B544" t="s">
        <v>2371</v>
      </c>
    </row>
    <row r="545" spans="1:2" x14ac:dyDescent="0.2">
      <c r="A545" t="s">
        <v>115</v>
      </c>
      <c r="B545" t="s">
        <v>2372</v>
      </c>
    </row>
    <row r="546" spans="1:2" x14ac:dyDescent="0.2">
      <c r="A546" t="s">
        <v>115</v>
      </c>
      <c r="B546" t="s">
        <v>2373</v>
      </c>
    </row>
    <row r="547" spans="1:2" x14ac:dyDescent="0.2">
      <c r="A547" t="s">
        <v>116</v>
      </c>
      <c r="B547" t="s">
        <v>2374</v>
      </c>
    </row>
    <row r="548" spans="1:2" x14ac:dyDescent="0.2">
      <c r="A548" t="s">
        <v>115</v>
      </c>
      <c r="B548" t="s">
        <v>2375</v>
      </c>
    </row>
    <row r="549" spans="1:2" x14ac:dyDescent="0.2">
      <c r="A549" t="s">
        <v>115</v>
      </c>
      <c r="B549" t="s">
        <v>2376</v>
      </c>
    </row>
    <row r="550" spans="1:2" x14ac:dyDescent="0.2">
      <c r="A550" t="s">
        <v>115</v>
      </c>
      <c r="B550" t="s">
        <v>2377</v>
      </c>
    </row>
    <row r="551" spans="1:2" x14ac:dyDescent="0.2">
      <c r="A551" t="s">
        <v>139</v>
      </c>
      <c r="B551" t="s">
        <v>2378</v>
      </c>
    </row>
    <row r="552" spans="1:2" x14ac:dyDescent="0.2">
      <c r="A552" t="s">
        <v>139</v>
      </c>
      <c r="B552" t="s">
        <v>2379</v>
      </c>
    </row>
    <row r="553" spans="1:2" x14ac:dyDescent="0.2">
      <c r="A553" t="s">
        <v>114</v>
      </c>
      <c r="B553" t="s">
        <v>2380</v>
      </c>
    </row>
    <row r="554" spans="1:2" x14ac:dyDescent="0.2">
      <c r="A554" t="s">
        <v>109</v>
      </c>
      <c r="B554" t="s">
        <v>2381</v>
      </c>
    </row>
    <row r="555" spans="1:2" x14ac:dyDescent="0.2">
      <c r="A555" t="s">
        <v>114</v>
      </c>
      <c r="B555" t="s">
        <v>2382</v>
      </c>
    </row>
    <row r="556" spans="1:2" x14ac:dyDescent="0.2">
      <c r="A556" t="s">
        <v>114</v>
      </c>
      <c r="B556" t="s">
        <v>2383</v>
      </c>
    </row>
    <row r="557" spans="1:2" x14ac:dyDescent="0.2">
      <c r="A557" t="s">
        <v>127</v>
      </c>
      <c r="B557" t="s">
        <v>2384</v>
      </c>
    </row>
    <row r="558" spans="1:2" x14ac:dyDescent="0.2">
      <c r="A558" t="s">
        <v>115</v>
      </c>
      <c r="B558" t="s">
        <v>2385</v>
      </c>
    </row>
    <row r="559" spans="1:2" x14ac:dyDescent="0.2">
      <c r="A559" t="s">
        <v>100</v>
      </c>
      <c r="B559" t="s">
        <v>2386</v>
      </c>
    </row>
    <row r="560" spans="1:2" x14ac:dyDescent="0.2">
      <c r="A560" t="s">
        <v>114</v>
      </c>
      <c r="B560" t="s">
        <v>2387</v>
      </c>
    </row>
    <row r="561" spans="1:2" x14ac:dyDescent="0.2">
      <c r="A561" t="s">
        <v>114</v>
      </c>
      <c r="B561" t="s">
        <v>2388</v>
      </c>
    </row>
    <row r="562" spans="1:2" x14ac:dyDescent="0.2">
      <c r="A562" t="s">
        <v>114</v>
      </c>
      <c r="B562" t="s">
        <v>2389</v>
      </c>
    </row>
    <row r="563" spans="1:2" x14ac:dyDescent="0.2">
      <c r="A563" t="s">
        <v>114</v>
      </c>
      <c r="B563" t="s">
        <v>2390</v>
      </c>
    </row>
    <row r="564" spans="1:2" x14ac:dyDescent="0.2">
      <c r="A564" t="s">
        <v>103</v>
      </c>
      <c r="B564" t="s">
        <v>2391</v>
      </c>
    </row>
    <row r="565" spans="1:2" x14ac:dyDescent="0.2">
      <c r="A565" t="s">
        <v>120</v>
      </c>
      <c r="B565" t="s">
        <v>2392</v>
      </c>
    </row>
    <row r="566" spans="1:2" x14ac:dyDescent="0.2">
      <c r="A566" t="s">
        <v>115</v>
      </c>
      <c r="B566" t="s">
        <v>2393</v>
      </c>
    </row>
    <row r="567" spans="1:2" x14ac:dyDescent="0.2">
      <c r="A567" t="s">
        <v>114</v>
      </c>
      <c r="B567" t="s">
        <v>2394</v>
      </c>
    </row>
    <row r="568" spans="1:2" x14ac:dyDescent="0.2">
      <c r="A568" t="s">
        <v>114</v>
      </c>
      <c r="B568" t="s">
        <v>2395</v>
      </c>
    </row>
    <row r="569" spans="1:2" x14ac:dyDescent="0.2">
      <c r="A569" t="s">
        <v>114</v>
      </c>
      <c r="B569" t="s">
        <v>2396</v>
      </c>
    </row>
    <row r="570" spans="1:2" x14ac:dyDescent="0.2">
      <c r="A570" t="s">
        <v>115</v>
      </c>
      <c r="B570" t="s">
        <v>2397</v>
      </c>
    </row>
    <row r="571" spans="1:2" x14ac:dyDescent="0.2">
      <c r="A571" t="s">
        <v>115</v>
      </c>
      <c r="B571" t="s">
        <v>2398</v>
      </c>
    </row>
    <row r="572" spans="1:2" x14ac:dyDescent="0.2">
      <c r="A572" t="s">
        <v>115</v>
      </c>
      <c r="B572" t="s">
        <v>2399</v>
      </c>
    </row>
    <row r="573" spans="1:2" x14ac:dyDescent="0.2">
      <c r="A573" t="s">
        <v>125</v>
      </c>
      <c r="B573" t="s">
        <v>2400</v>
      </c>
    </row>
    <row r="574" spans="1:2" x14ac:dyDescent="0.2">
      <c r="A574" t="s">
        <v>139</v>
      </c>
      <c r="B574" t="s">
        <v>2401</v>
      </c>
    </row>
    <row r="575" spans="1:2" x14ac:dyDescent="0.2">
      <c r="A575" t="s">
        <v>115</v>
      </c>
      <c r="B575" t="s">
        <v>2402</v>
      </c>
    </row>
    <row r="576" spans="1:2" x14ac:dyDescent="0.2">
      <c r="A576" t="s">
        <v>115</v>
      </c>
      <c r="B576" t="s">
        <v>2403</v>
      </c>
    </row>
    <row r="577" spans="1:2" x14ac:dyDescent="0.2">
      <c r="A577" t="s">
        <v>115</v>
      </c>
      <c r="B577" t="s">
        <v>2404</v>
      </c>
    </row>
    <row r="578" spans="1:2" x14ac:dyDescent="0.2">
      <c r="A578" t="s">
        <v>140</v>
      </c>
      <c r="B578" t="s">
        <v>2405</v>
      </c>
    </row>
    <row r="579" spans="1:2" x14ac:dyDescent="0.2">
      <c r="A579" t="s">
        <v>123</v>
      </c>
      <c r="B579" t="s">
        <v>2406</v>
      </c>
    </row>
    <row r="580" spans="1:2" x14ac:dyDescent="0.2">
      <c r="A580" t="s">
        <v>120</v>
      </c>
      <c r="B580" t="s">
        <v>2407</v>
      </c>
    </row>
    <row r="581" spans="1:2" x14ac:dyDescent="0.2">
      <c r="A581" t="s">
        <v>126</v>
      </c>
      <c r="B581" t="s">
        <v>2408</v>
      </c>
    </row>
    <row r="582" spans="1:2" x14ac:dyDescent="0.2">
      <c r="A582" t="s">
        <v>119</v>
      </c>
      <c r="B582" t="s">
        <v>2409</v>
      </c>
    </row>
    <row r="583" spans="1:2" x14ac:dyDescent="0.2">
      <c r="A583" t="s">
        <v>120</v>
      </c>
      <c r="B583" t="s">
        <v>2410</v>
      </c>
    </row>
    <row r="584" spans="1:2" x14ac:dyDescent="0.2">
      <c r="A584" t="s">
        <v>127</v>
      </c>
      <c r="B584" t="s">
        <v>2411</v>
      </c>
    </row>
    <row r="585" spans="1:2" x14ac:dyDescent="0.2">
      <c r="A585" t="s">
        <v>127</v>
      </c>
      <c r="B585" t="s">
        <v>2412</v>
      </c>
    </row>
    <row r="586" spans="1:2" x14ac:dyDescent="0.2">
      <c r="A586" t="s">
        <v>112</v>
      </c>
      <c r="B586" t="s">
        <v>2413</v>
      </c>
    </row>
    <row r="587" spans="1:2" x14ac:dyDescent="0.2">
      <c r="A587" t="s">
        <v>120</v>
      </c>
      <c r="B587" t="s">
        <v>2414</v>
      </c>
    </row>
    <row r="588" spans="1:2" x14ac:dyDescent="0.2">
      <c r="A588" t="s">
        <v>138</v>
      </c>
      <c r="B588" t="s">
        <v>2415</v>
      </c>
    </row>
    <row r="589" spans="1:2" x14ac:dyDescent="0.2">
      <c r="A589" t="s">
        <v>120</v>
      </c>
      <c r="B589" t="s">
        <v>2416</v>
      </c>
    </row>
    <row r="590" spans="1:2" x14ac:dyDescent="0.2">
      <c r="A590" t="s">
        <v>129</v>
      </c>
      <c r="B590" t="s">
        <v>2417</v>
      </c>
    </row>
    <row r="591" spans="1:2" x14ac:dyDescent="0.2">
      <c r="A591" t="s">
        <v>140</v>
      </c>
      <c r="B591" t="s">
        <v>2418</v>
      </c>
    </row>
    <row r="592" spans="1:2" x14ac:dyDescent="0.2">
      <c r="A592" t="s">
        <v>127</v>
      </c>
      <c r="B592" t="s">
        <v>2419</v>
      </c>
    </row>
    <row r="593" spans="1:2" x14ac:dyDescent="0.2">
      <c r="A593" t="s">
        <v>119</v>
      </c>
      <c r="B593" t="s">
        <v>2420</v>
      </c>
    </row>
    <row r="594" spans="1:2" x14ac:dyDescent="0.2">
      <c r="A594" t="s">
        <v>106</v>
      </c>
      <c r="B594" t="s">
        <v>2421</v>
      </c>
    </row>
    <row r="595" spans="1:2" x14ac:dyDescent="0.2">
      <c r="A595" t="s">
        <v>145</v>
      </c>
      <c r="B595" t="s">
        <v>2422</v>
      </c>
    </row>
    <row r="596" spans="1:2" x14ac:dyDescent="0.2">
      <c r="A596" t="s">
        <v>129</v>
      </c>
      <c r="B596" t="s">
        <v>2423</v>
      </c>
    </row>
    <row r="597" spans="1:2" x14ac:dyDescent="0.2">
      <c r="A597" t="s">
        <v>134</v>
      </c>
      <c r="B597" t="s">
        <v>2424</v>
      </c>
    </row>
    <row r="598" spans="1:2" x14ac:dyDescent="0.2">
      <c r="A598" t="s">
        <v>119</v>
      </c>
      <c r="B598" t="s">
        <v>2425</v>
      </c>
    </row>
    <row r="599" spans="1:2" x14ac:dyDescent="0.2">
      <c r="A599" t="s">
        <v>120</v>
      </c>
      <c r="B599" t="s">
        <v>2426</v>
      </c>
    </row>
    <row r="600" spans="1:2" x14ac:dyDescent="0.2">
      <c r="A600" t="s">
        <v>119</v>
      </c>
      <c r="B600" t="s">
        <v>2427</v>
      </c>
    </row>
    <row r="601" spans="1:2" x14ac:dyDescent="0.2">
      <c r="A601" t="s">
        <v>120</v>
      </c>
      <c r="B601" t="s">
        <v>2428</v>
      </c>
    </row>
    <row r="602" spans="1:2" x14ac:dyDescent="0.2">
      <c r="A602" t="s">
        <v>115</v>
      </c>
      <c r="B602" t="s">
        <v>2429</v>
      </c>
    </row>
    <row r="603" spans="1:2" x14ac:dyDescent="0.2">
      <c r="A603" t="s">
        <v>119</v>
      </c>
      <c r="B603" t="s">
        <v>2430</v>
      </c>
    </row>
    <row r="604" spans="1:2" x14ac:dyDescent="0.2">
      <c r="A604" t="s">
        <v>119</v>
      </c>
      <c r="B604" t="s">
        <v>2431</v>
      </c>
    </row>
    <row r="605" spans="1:2" x14ac:dyDescent="0.2">
      <c r="A605" t="s">
        <v>119</v>
      </c>
      <c r="B605" t="s">
        <v>2432</v>
      </c>
    </row>
    <row r="606" spans="1:2" x14ac:dyDescent="0.2">
      <c r="A606" t="s">
        <v>119</v>
      </c>
      <c r="B606" t="s">
        <v>2433</v>
      </c>
    </row>
    <row r="607" spans="1:2" x14ac:dyDescent="0.2">
      <c r="A607" t="s">
        <v>120</v>
      </c>
      <c r="B607" t="s">
        <v>2434</v>
      </c>
    </row>
    <row r="608" spans="1:2" x14ac:dyDescent="0.2">
      <c r="A608" t="s">
        <v>103</v>
      </c>
      <c r="B608" t="s">
        <v>2435</v>
      </c>
    </row>
    <row r="609" spans="1:2" x14ac:dyDescent="0.2">
      <c r="A609" t="s">
        <v>115</v>
      </c>
      <c r="B609" t="s">
        <v>2436</v>
      </c>
    </row>
    <row r="610" spans="1:2" x14ac:dyDescent="0.2">
      <c r="A610" t="s">
        <v>102</v>
      </c>
      <c r="B610" t="s">
        <v>2437</v>
      </c>
    </row>
    <row r="611" spans="1:2" x14ac:dyDescent="0.2">
      <c r="A611" t="s">
        <v>105</v>
      </c>
      <c r="B611" t="s">
        <v>2438</v>
      </c>
    </row>
    <row r="612" spans="1:2" x14ac:dyDescent="0.2">
      <c r="A612" t="s">
        <v>108</v>
      </c>
      <c r="B612" t="s">
        <v>2439</v>
      </c>
    </row>
    <row r="613" spans="1:2" x14ac:dyDescent="0.2">
      <c r="A613" t="s">
        <v>98</v>
      </c>
      <c r="B613" t="s">
        <v>2440</v>
      </c>
    </row>
    <row r="614" spans="1:2" x14ac:dyDescent="0.2">
      <c r="A614" t="s">
        <v>109</v>
      </c>
      <c r="B614" t="s">
        <v>2441</v>
      </c>
    </row>
    <row r="615" spans="1:2" x14ac:dyDescent="0.2">
      <c r="A615" t="s">
        <v>98</v>
      </c>
      <c r="B615" t="s">
        <v>2442</v>
      </c>
    </row>
    <row r="616" spans="1:2" x14ac:dyDescent="0.2">
      <c r="A616" t="s">
        <v>140</v>
      </c>
      <c r="B616" t="s">
        <v>2443</v>
      </c>
    </row>
    <row r="617" spans="1:2" x14ac:dyDescent="0.2">
      <c r="A617" t="s">
        <v>97</v>
      </c>
      <c r="B617" t="s">
        <v>2444</v>
      </c>
    </row>
    <row r="618" spans="1:2" x14ac:dyDescent="0.2">
      <c r="A618" t="s">
        <v>109</v>
      </c>
      <c r="B618" t="s">
        <v>2445</v>
      </c>
    </row>
    <row r="619" spans="1:2" x14ac:dyDescent="0.2">
      <c r="A619" t="s">
        <v>119</v>
      </c>
      <c r="B619" t="s">
        <v>2446</v>
      </c>
    </row>
    <row r="620" spans="1:2" x14ac:dyDescent="0.2">
      <c r="A620" t="s">
        <v>101</v>
      </c>
      <c r="B620" t="s">
        <v>2447</v>
      </c>
    </row>
    <row r="621" spans="1:2" x14ac:dyDescent="0.2">
      <c r="A621" t="s">
        <v>103</v>
      </c>
      <c r="B621" t="s">
        <v>2448</v>
      </c>
    </row>
    <row r="622" spans="1:2" x14ac:dyDescent="0.2">
      <c r="A622" t="s">
        <v>101</v>
      </c>
      <c r="B622" t="s">
        <v>2449</v>
      </c>
    </row>
    <row r="623" spans="1:2" x14ac:dyDescent="0.2">
      <c r="A623" t="s">
        <v>116</v>
      </c>
      <c r="B623" t="s">
        <v>2450</v>
      </c>
    </row>
    <row r="624" spans="1:2" x14ac:dyDescent="0.2">
      <c r="A624" t="s">
        <v>114</v>
      </c>
      <c r="B624" t="s">
        <v>2451</v>
      </c>
    </row>
    <row r="625" spans="1:2" x14ac:dyDescent="0.2">
      <c r="A625" t="s">
        <v>120</v>
      </c>
      <c r="B625" t="s">
        <v>2452</v>
      </c>
    </row>
    <row r="626" spans="1:2" x14ac:dyDescent="0.2">
      <c r="A626" t="s">
        <v>112</v>
      </c>
      <c r="B626" t="s">
        <v>2453</v>
      </c>
    </row>
    <row r="627" spans="1:2" x14ac:dyDescent="0.2">
      <c r="A627" t="s">
        <v>101</v>
      </c>
      <c r="B627" t="s">
        <v>2454</v>
      </c>
    </row>
    <row r="628" spans="1:2" x14ac:dyDescent="0.2">
      <c r="A628" t="s">
        <v>138</v>
      </c>
      <c r="B628" t="s">
        <v>2455</v>
      </c>
    </row>
    <row r="629" spans="1:2" x14ac:dyDescent="0.2">
      <c r="A629" t="s">
        <v>118</v>
      </c>
      <c r="B629" t="s">
        <v>2456</v>
      </c>
    </row>
    <row r="630" spans="1:2" x14ac:dyDescent="0.2">
      <c r="A630" t="s">
        <v>138</v>
      </c>
      <c r="B630" t="s">
        <v>2457</v>
      </c>
    </row>
    <row r="631" spans="1:2" x14ac:dyDescent="0.2">
      <c r="A631" t="s">
        <v>134</v>
      </c>
      <c r="B631" t="s">
        <v>2458</v>
      </c>
    </row>
    <row r="632" spans="1:2" x14ac:dyDescent="0.2">
      <c r="A632" t="s">
        <v>120</v>
      </c>
      <c r="B632" t="s">
        <v>2459</v>
      </c>
    </row>
    <row r="633" spans="1:2" x14ac:dyDescent="0.2">
      <c r="A633" t="s">
        <v>112</v>
      </c>
      <c r="B633" t="s">
        <v>2460</v>
      </c>
    </row>
    <row r="634" spans="1:2" x14ac:dyDescent="0.2">
      <c r="A634" t="s">
        <v>126</v>
      </c>
      <c r="B634" t="s">
        <v>2461</v>
      </c>
    </row>
    <row r="635" spans="1:2" x14ac:dyDescent="0.2">
      <c r="A635" t="s">
        <v>120</v>
      </c>
      <c r="B635" t="s">
        <v>2462</v>
      </c>
    </row>
    <row r="636" spans="1:2" x14ac:dyDescent="0.2">
      <c r="A636" t="s">
        <v>112</v>
      </c>
      <c r="B636" t="s">
        <v>2463</v>
      </c>
    </row>
    <row r="637" spans="1:2" x14ac:dyDescent="0.2">
      <c r="A637" t="s">
        <v>126</v>
      </c>
      <c r="B637" t="s">
        <v>2464</v>
      </c>
    </row>
    <row r="638" spans="1:2" x14ac:dyDescent="0.2">
      <c r="A638" t="s">
        <v>126</v>
      </c>
      <c r="B638" t="s">
        <v>2465</v>
      </c>
    </row>
    <row r="639" spans="1:2" x14ac:dyDescent="0.2">
      <c r="A639" t="s">
        <v>119</v>
      </c>
      <c r="B639" t="s">
        <v>2466</v>
      </c>
    </row>
    <row r="640" spans="1:2" x14ac:dyDescent="0.2">
      <c r="A640" t="s">
        <v>103</v>
      </c>
      <c r="B640" t="s">
        <v>2467</v>
      </c>
    </row>
    <row r="641" spans="1:2" x14ac:dyDescent="0.2">
      <c r="A641" t="s">
        <v>103</v>
      </c>
      <c r="B641" t="s">
        <v>2468</v>
      </c>
    </row>
    <row r="642" spans="1:2" x14ac:dyDescent="0.2">
      <c r="A642" t="s">
        <v>120</v>
      </c>
      <c r="B642" t="s">
        <v>2469</v>
      </c>
    </row>
    <row r="643" spans="1:2" x14ac:dyDescent="0.2">
      <c r="A643" t="s">
        <v>119</v>
      </c>
      <c r="B643" t="s">
        <v>2470</v>
      </c>
    </row>
    <row r="644" spans="1:2" x14ac:dyDescent="0.2">
      <c r="A644" t="s">
        <v>142</v>
      </c>
      <c r="B644" t="s">
        <v>2471</v>
      </c>
    </row>
    <row r="645" spans="1:2" x14ac:dyDescent="0.2">
      <c r="A645" t="s">
        <v>123</v>
      </c>
      <c r="B645" t="s">
        <v>2472</v>
      </c>
    </row>
    <row r="646" spans="1:2" x14ac:dyDescent="0.2">
      <c r="A646" t="s">
        <v>130</v>
      </c>
      <c r="B646" t="s">
        <v>2473</v>
      </c>
    </row>
    <row r="647" spans="1:2" x14ac:dyDescent="0.2">
      <c r="A647" t="s">
        <v>128</v>
      </c>
      <c r="B647" t="s">
        <v>2474</v>
      </c>
    </row>
    <row r="648" spans="1:2" x14ac:dyDescent="0.2">
      <c r="A648" t="s">
        <v>131</v>
      </c>
      <c r="B648" t="s">
        <v>2475</v>
      </c>
    </row>
    <row r="649" spans="1:2" x14ac:dyDescent="0.2">
      <c r="A649" t="s">
        <v>120</v>
      </c>
      <c r="B649" t="s">
        <v>2476</v>
      </c>
    </row>
    <row r="650" spans="1:2" x14ac:dyDescent="0.2">
      <c r="A650" t="s">
        <v>119</v>
      </c>
      <c r="B650" t="s">
        <v>2477</v>
      </c>
    </row>
    <row r="651" spans="1:2" x14ac:dyDescent="0.2">
      <c r="A651" t="s">
        <v>120</v>
      </c>
      <c r="B651" t="s">
        <v>2478</v>
      </c>
    </row>
    <row r="652" spans="1:2" x14ac:dyDescent="0.2">
      <c r="A652" t="s">
        <v>142</v>
      </c>
      <c r="B652" t="s">
        <v>2479</v>
      </c>
    </row>
    <row r="653" spans="1:2" x14ac:dyDescent="0.2">
      <c r="A653" t="s">
        <v>123</v>
      </c>
      <c r="B653" t="s">
        <v>2480</v>
      </c>
    </row>
    <row r="654" spans="1:2" x14ac:dyDescent="0.2">
      <c r="A654" t="s">
        <v>119</v>
      </c>
      <c r="B654" t="s">
        <v>2481</v>
      </c>
    </row>
    <row r="655" spans="1:2" x14ac:dyDescent="0.2">
      <c r="A655" t="s">
        <v>128</v>
      </c>
      <c r="B655" t="s">
        <v>2482</v>
      </c>
    </row>
    <row r="656" spans="1:2" x14ac:dyDescent="0.2">
      <c r="A656" t="s">
        <v>134</v>
      </c>
      <c r="B656" t="s">
        <v>2483</v>
      </c>
    </row>
    <row r="657" spans="1:2" x14ac:dyDescent="0.2">
      <c r="A657" t="s">
        <v>105</v>
      </c>
      <c r="B657" t="s">
        <v>2484</v>
      </c>
    </row>
    <row r="658" spans="1:2" x14ac:dyDescent="0.2">
      <c r="A658" t="s">
        <v>102</v>
      </c>
      <c r="B658" t="s">
        <v>2485</v>
      </c>
    </row>
    <row r="659" spans="1:2" x14ac:dyDescent="0.2">
      <c r="A659" t="s">
        <v>112</v>
      </c>
      <c r="B659" t="s">
        <v>2486</v>
      </c>
    </row>
    <row r="660" spans="1:2" x14ac:dyDescent="0.2">
      <c r="A660" t="s">
        <v>105</v>
      </c>
      <c r="B660" t="s">
        <v>2487</v>
      </c>
    </row>
    <row r="661" spans="1:2" x14ac:dyDescent="0.2">
      <c r="A661" t="s">
        <v>142</v>
      </c>
      <c r="B661" t="s">
        <v>2471</v>
      </c>
    </row>
    <row r="662" spans="1:2" x14ac:dyDescent="0.2">
      <c r="A662" t="s">
        <v>142</v>
      </c>
      <c r="B662" t="s">
        <v>2488</v>
      </c>
    </row>
    <row r="663" spans="1:2" x14ac:dyDescent="0.2">
      <c r="A663" t="s">
        <v>142</v>
      </c>
      <c r="B663" t="s">
        <v>2489</v>
      </c>
    </row>
    <row r="664" spans="1:2" x14ac:dyDescent="0.2">
      <c r="A664" t="s">
        <v>142</v>
      </c>
      <c r="B664" t="s">
        <v>2490</v>
      </c>
    </row>
    <row r="665" spans="1:2" x14ac:dyDescent="0.2">
      <c r="A665" t="s">
        <v>142</v>
      </c>
      <c r="B665" t="s">
        <v>2491</v>
      </c>
    </row>
    <row r="666" spans="1:2" x14ac:dyDescent="0.2">
      <c r="A666" t="s">
        <v>142</v>
      </c>
      <c r="B666" t="s">
        <v>2492</v>
      </c>
    </row>
    <row r="667" spans="1:2" x14ac:dyDescent="0.2">
      <c r="A667" t="s">
        <v>103</v>
      </c>
      <c r="B667" t="s">
        <v>2493</v>
      </c>
    </row>
    <row r="668" spans="1:2" x14ac:dyDescent="0.2">
      <c r="A668" t="s">
        <v>109</v>
      </c>
      <c r="B668" t="s">
        <v>2494</v>
      </c>
    </row>
    <row r="669" spans="1:2" x14ac:dyDescent="0.2">
      <c r="A669" t="s">
        <v>104</v>
      </c>
      <c r="B669" t="s">
        <v>2495</v>
      </c>
    </row>
    <row r="670" spans="1:2" x14ac:dyDescent="0.2">
      <c r="A670" t="s">
        <v>111</v>
      </c>
      <c r="B670" t="s">
        <v>2496</v>
      </c>
    </row>
    <row r="671" spans="1:2" x14ac:dyDescent="0.2">
      <c r="A671" t="s">
        <v>111</v>
      </c>
      <c r="B671" t="s">
        <v>2497</v>
      </c>
    </row>
    <row r="672" spans="1:2" x14ac:dyDescent="0.2">
      <c r="A672" t="s">
        <v>108</v>
      </c>
      <c r="B672" t="s">
        <v>2498</v>
      </c>
    </row>
    <row r="673" spans="1:2" x14ac:dyDescent="0.2">
      <c r="A673" t="s">
        <v>104</v>
      </c>
      <c r="B673" t="s">
        <v>2499</v>
      </c>
    </row>
    <row r="674" spans="1:2" x14ac:dyDescent="0.2">
      <c r="A674" t="s">
        <v>140</v>
      </c>
      <c r="B674" t="s">
        <v>2500</v>
      </c>
    </row>
    <row r="675" spans="1:2" x14ac:dyDescent="0.2">
      <c r="A675" t="s">
        <v>146</v>
      </c>
      <c r="B675" t="s">
        <v>2501</v>
      </c>
    </row>
    <row r="676" spans="1:2" x14ac:dyDescent="0.2">
      <c r="A676" t="s">
        <v>130</v>
      </c>
      <c r="B676" t="s">
        <v>2502</v>
      </c>
    </row>
    <row r="677" spans="1:2" x14ac:dyDescent="0.2">
      <c r="A677" t="s">
        <v>126</v>
      </c>
      <c r="B677" t="s">
        <v>2503</v>
      </c>
    </row>
    <row r="678" spans="1:2" x14ac:dyDescent="0.2">
      <c r="A678" t="s">
        <v>112</v>
      </c>
      <c r="B678" t="s">
        <v>2504</v>
      </c>
    </row>
    <row r="679" spans="1:2" x14ac:dyDescent="0.2">
      <c r="A679" t="s">
        <v>103</v>
      </c>
      <c r="B679" t="s">
        <v>2505</v>
      </c>
    </row>
    <row r="680" spans="1:2" x14ac:dyDescent="0.2">
      <c r="A680" t="s">
        <v>139</v>
      </c>
      <c r="B680" t="s">
        <v>2506</v>
      </c>
    </row>
    <row r="681" spans="1:2" x14ac:dyDescent="0.2">
      <c r="A681" t="s">
        <v>117</v>
      </c>
      <c r="B681" t="s">
        <v>2507</v>
      </c>
    </row>
    <row r="682" spans="1:2" x14ac:dyDescent="0.2">
      <c r="A682" t="s">
        <v>111</v>
      </c>
      <c r="B682" t="s">
        <v>2508</v>
      </c>
    </row>
    <row r="683" spans="1:2" x14ac:dyDescent="0.2">
      <c r="A683" t="s">
        <v>108</v>
      </c>
      <c r="B683" t="s">
        <v>2509</v>
      </c>
    </row>
    <row r="684" spans="1:2" x14ac:dyDescent="0.2">
      <c r="A684" t="s">
        <v>147</v>
      </c>
      <c r="B684" t="s">
        <v>2510</v>
      </c>
    </row>
    <row r="685" spans="1:2" x14ac:dyDescent="0.2">
      <c r="A685" t="s">
        <v>99</v>
      </c>
      <c r="B685" t="s">
        <v>2511</v>
      </c>
    </row>
    <row r="686" spans="1:2" x14ac:dyDescent="0.2">
      <c r="A686" t="s">
        <v>103</v>
      </c>
      <c r="B686" t="s">
        <v>2512</v>
      </c>
    </row>
    <row r="687" spans="1:2" x14ac:dyDescent="0.2">
      <c r="A687" t="s">
        <v>97</v>
      </c>
      <c r="B687" t="s">
        <v>2513</v>
      </c>
    </row>
    <row r="688" spans="1:2" x14ac:dyDescent="0.2">
      <c r="A688" t="s">
        <v>107</v>
      </c>
      <c r="B688" t="s">
        <v>2514</v>
      </c>
    </row>
    <row r="689" spans="1:2" x14ac:dyDescent="0.2">
      <c r="A689" t="s">
        <v>97</v>
      </c>
      <c r="B689" t="s">
        <v>2515</v>
      </c>
    </row>
    <row r="690" spans="1:2" x14ac:dyDescent="0.2">
      <c r="A690" t="s">
        <v>97</v>
      </c>
      <c r="B690" t="s">
        <v>2516</v>
      </c>
    </row>
    <row r="691" spans="1:2" x14ac:dyDescent="0.2">
      <c r="A691" t="s">
        <v>111</v>
      </c>
      <c r="B691" t="s">
        <v>2517</v>
      </c>
    </row>
    <row r="692" spans="1:2" x14ac:dyDescent="0.2">
      <c r="A692" t="s">
        <v>111</v>
      </c>
      <c r="B692" t="s">
        <v>2518</v>
      </c>
    </row>
    <row r="693" spans="1:2" x14ac:dyDescent="0.2">
      <c r="A693" t="s">
        <v>98</v>
      </c>
      <c r="B693" t="s">
        <v>2519</v>
      </c>
    </row>
    <row r="694" spans="1:2" x14ac:dyDescent="0.2">
      <c r="A694" t="s">
        <v>104</v>
      </c>
      <c r="B694" t="s">
        <v>2520</v>
      </c>
    </row>
    <row r="695" spans="1:2" x14ac:dyDescent="0.2">
      <c r="A695" t="s">
        <v>97</v>
      </c>
      <c r="B695" t="s">
        <v>2521</v>
      </c>
    </row>
    <row r="696" spans="1:2" x14ac:dyDescent="0.2">
      <c r="A696" t="s">
        <v>101</v>
      </c>
      <c r="B696" t="s">
        <v>2522</v>
      </c>
    </row>
    <row r="697" spans="1:2" x14ac:dyDescent="0.2">
      <c r="A697" t="s">
        <v>109</v>
      </c>
      <c r="B697" t="s">
        <v>2523</v>
      </c>
    </row>
    <row r="698" spans="1:2" x14ac:dyDescent="0.2">
      <c r="A698" t="s">
        <v>140</v>
      </c>
      <c r="B698" t="s">
        <v>2524</v>
      </c>
    </row>
    <row r="699" spans="1:2" x14ac:dyDescent="0.2">
      <c r="A699" t="s">
        <v>130</v>
      </c>
      <c r="B699" t="s">
        <v>2525</v>
      </c>
    </row>
    <row r="700" spans="1:2" x14ac:dyDescent="0.2">
      <c r="A700" t="s">
        <v>121</v>
      </c>
      <c r="B700" t="s">
        <v>2526</v>
      </c>
    </row>
    <row r="701" spans="1:2" x14ac:dyDescent="0.2">
      <c r="A701" t="s">
        <v>142</v>
      </c>
      <c r="B701" t="s">
        <v>2527</v>
      </c>
    </row>
    <row r="702" spans="1:2" x14ac:dyDescent="0.2">
      <c r="A702" t="s">
        <v>139</v>
      </c>
      <c r="B702" t="s">
        <v>2528</v>
      </c>
    </row>
    <row r="703" spans="1:2" x14ac:dyDescent="0.2">
      <c r="A703" t="s">
        <v>139</v>
      </c>
      <c r="B703" t="s">
        <v>2529</v>
      </c>
    </row>
    <row r="704" spans="1:2" x14ac:dyDescent="0.2">
      <c r="A704" t="s">
        <v>139</v>
      </c>
      <c r="B704" t="s">
        <v>2530</v>
      </c>
    </row>
    <row r="705" spans="1:2" x14ac:dyDescent="0.2">
      <c r="A705" t="s">
        <v>139</v>
      </c>
      <c r="B705" t="s">
        <v>2531</v>
      </c>
    </row>
    <row r="706" spans="1:2" x14ac:dyDescent="0.2">
      <c r="A706" t="s">
        <v>108</v>
      </c>
      <c r="B706" t="s">
        <v>2532</v>
      </c>
    </row>
    <row r="707" spans="1:2" x14ac:dyDescent="0.2">
      <c r="A707" t="s">
        <v>103</v>
      </c>
      <c r="B707" t="s">
        <v>2533</v>
      </c>
    </row>
    <row r="708" spans="1:2" x14ac:dyDescent="0.2">
      <c r="A708" t="s">
        <v>103</v>
      </c>
      <c r="B708" t="s">
        <v>2534</v>
      </c>
    </row>
    <row r="709" spans="1:2" x14ac:dyDescent="0.2">
      <c r="A709" t="s">
        <v>98</v>
      </c>
      <c r="B709" t="s">
        <v>2535</v>
      </c>
    </row>
    <row r="710" spans="1:2" x14ac:dyDescent="0.2">
      <c r="A710" t="s">
        <v>102</v>
      </c>
      <c r="B710" t="s">
        <v>2536</v>
      </c>
    </row>
    <row r="711" spans="1:2" x14ac:dyDescent="0.2">
      <c r="A711" t="s">
        <v>108</v>
      </c>
      <c r="B711" t="s">
        <v>2537</v>
      </c>
    </row>
    <row r="712" spans="1:2" x14ac:dyDescent="0.2">
      <c r="A712" t="s">
        <v>111</v>
      </c>
      <c r="B712" t="s">
        <v>2538</v>
      </c>
    </row>
    <row r="713" spans="1:2" x14ac:dyDescent="0.2">
      <c r="A713" t="s">
        <v>97</v>
      </c>
      <c r="B713" t="s">
        <v>2539</v>
      </c>
    </row>
    <row r="714" spans="1:2" x14ac:dyDescent="0.2">
      <c r="A714" t="s">
        <v>104</v>
      </c>
      <c r="B714" t="s">
        <v>2540</v>
      </c>
    </row>
    <row r="715" spans="1:2" x14ac:dyDescent="0.2">
      <c r="A715" t="s">
        <v>108</v>
      </c>
      <c r="B715" t="s">
        <v>2541</v>
      </c>
    </row>
    <row r="716" spans="1:2" x14ac:dyDescent="0.2">
      <c r="A716" t="s">
        <v>101</v>
      </c>
      <c r="B716" t="s">
        <v>2542</v>
      </c>
    </row>
    <row r="717" spans="1:2" x14ac:dyDescent="0.2">
      <c r="A717" t="s">
        <v>108</v>
      </c>
      <c r="B717" t="s">
        <v>2543</v>
      </c>
    </row>
    <row r="718" spans="1:2" x14ac:dyDescent="0.2">
      <c r="A718" t="s">
        <v>108</v>
      </c>
      <c r="B718" t="s">
        <v>2544</v>
      </c>
    </row>
    <row r="719" spans="1:2" x14ac:dyDescent="0.2">
      <c r="A719" t="s">
        <v>130</v>
      </c>
      <c r="B719" t="s">
        <v>2545</v>
      </c>
    </row>
    <row r="720" spans="1:2" x14ac:dyDescent="0.2">
      <c r="A720" t="s">
        <v>140</v>
      </c>
      <c r="B720" t="s">
        <v>2546</v>
      </c>
    </row>
    <row r="721" spans="1:2" x14ac:dyDescent="0.2">
      <c r="A721" t="s">
        <v>108</v>
      </c>
      <c r="B721" t="s">
        <v>2547</v>
      </c>
    </row>
    <row r="722" spans="1:2" x14ac:dyDescent="0.2">
      <c r="A722" t="s">
        <v>130</v>
      </c>
      <c r="B722" t="s">
        <v>2548</v>
      </c>
    </row>
    <row r="723" spans="1:2" x14ac:dyDescent="0.2">
      <c r="A723" t="s">
        <v>108</v>
      </c>
      <c r="B723" t="s">
        <v>2549</v>
      </c>
    </row>
    <row r="724" spans="1:2" x14ac:dyDescent="0.2">
      <c r="A724" t="s">
        <v>108</v>
      </c>
      <c r="B724" t="s">
        <v>2550</v>
      </c>
    </row>
    <row r="725" spans="1:2" x14ac:dyDescent="0.2">
      <c r="A725" t="s">
        <v>108</v>
      </c>
      <c r="B725" t="s">
        <v>2551</v>
      </c>
    </row>
    <row r="726" spans="1:2" x14ac:dyDescent="0.2">
      <c r="A726" t="s">
        <v>130</v>
      </c>
      <c r="B726" t="s">
        <v>2552</v>
      </c>
    </row>
    <row r="727" spans="1:2" x14ac:dyDescent="0.2">
      <c r="A727" t="s">
        <v>108</v>
      </c>
      <c r="B727" t="s">
        <v>2553</v>
      </c>
    </row>
    <row r="728" spans="1:2" x14ac:dyDescent="0.2">
      <c r="A728" t="s">
        <v>140</v>
      </c>
      <c r="B728" t="s">
        <v>2554</v>
      </c>
    </row>
    <row r="729" spans="1:2" x14ac:dyDescent="0.2">
      <c r="A729" t="s">
        <v>98</v>
      </c>
      <c r="B729" t="s">
        <v>2555</v>
      </c>
    </row>
    <row r="730" spans="1:2" x14ac:dyDescent="0.2">
      <c r="A730" t="s">
        <v>98</v>
      </c>
      <c r="B730" t="s">
        <v>2556</v>
      </c>
    </row>
    <row r="731" spans="1:2" x14ac:dyDescent="0.2">
      <c r="A731" t="s">
        <v>110</v>
      </c>
      <c r="B731" t="s">
        <v>2557</v>
      </c>
    </row>
    <row r="732" spans="1:2" x14ac:dyDescent="0.2">
      <c r="A732" t="s">
        <v>111</v>
      </c>
      <c r="B732" t="s">
        <v>2558</v>
      </c>
    </row>
    <row r="733" spans="1:2" x14ac:dyDescent="0.2">
      <c r="A733" t="s">
        <v>101</v>
      </c>
      <c r="B733" t="s">
        <v>2559</v>
      </c>
    </row>
    <row r="734" spans="1:2" x14ac:dyDescent="0.2">
      <c r="A734" t="s">
        <v>139</v>
      </c>
      <c r="B734" t="s">
        <v>2560</v>
      </c>
    </row>
    <row r="735" spans="1:2" x14ac:dyDescent="0.2">
      <c r="A735" t="s">
        <v>108</v>
      </c>
      <c r="B735" t="s">
        <v>2561</v>
      </c>
    </row>
    <row r="736" spans="1:2" x14ac:dyDescent="0.2">
      <c r="A736" t="s">
        <v>134</v>
      </c>
      <c r="B736" t="s">
        <v>2562</v>
      </c>
    </row>
    <row r="737" spans="1:2" x14ac:dyDescent="0.2">
      <c r="A737" t="s">
        <v>110</v>
      </c>
      <c r="B737" t="s">
        <v>2563</v>
      </c>
    </row>
    <row r="738" spans="1:2" x14ac:dyDescent="0.2">
      <c r="A738" t="s">
        <v>111</v>
      </c>
      <c r="B738" t="s">
        <v>2564</v>
      </c>
    </row>
    <row r="739" spans="1:2" x14ac:dyDescent="0.2">
      <c r="A739" t="s">
        <v>140</v>
      </c>
      <c r="B739" t="s">
        <v>2565</v>
      </c>
    </row>
    <row r="740" spans="1:2" x14ac:dyDescent="0.2">
      <c r="A740" t="s">
        <v>122</v>
      </c>
      <c r="B740" t="s">
        <v>2566</v>
      </c>
    </row>
    <row r="741" spans="1:2" x14ac:dyDescent="0.2">
      <c r="A741" t="s">
        <v>108</v>
      </c>
      <c r="B741" t="s">
        <v>1862</v>
      </c>
    </row>
    <row r="742" spans="1:2" x14ac:dyDescent="0.2">
      <c r="A742" t="s">
        <v>108</v>
      </c>
      <c r="B742" t="s">
        <v>2567</v>
      </c>
    </row>
    <row r="743" spans="1:2" x14ac:dyDescent="0.2">
      <c r="A743" t="s">
        <v>133</v>
      </c>
      <c r="B743" t="s">
        <v>2568</v>
      </c>
    </row>
    <row r="744" spans="1:2" x14ac:dyDescent="0.2">
      <c r="A744" t="s">
        <v>108</v>
      </c>
      <c r="B744" t="s">
        <v>2569</v>
      </c>
    </row>
    <row r="745" spans="1:2" x14ac:dyDescent="0.2">
      <c r="A745" t="s">
        <v>108</v>
      </c>
      <c r="B745" t="s">
        <v>2570</v>
      </c>
    </row>
    <row r="746" spans="1:2" x14ac:dyDescent="0.2">
      <c r="A746" t="s">
        <v>130</v>
      </c>
      <c r="B746" t="s">
        <v>2571</v>
      </c>
    </row>
    <row r="747" spans="1:2" x14ac:dyDescent="0.2">
      <c r="A747" t="s">
        <v>105</v>
      </c>
      <c r="B747" t="s">
        <v>2572</v>
      </c>
    </row>
    <row r="748" spans="1:2" x14ac:dyDescent="0.2">
      <c r="A748" t="s">
        <v>136</v>
      </c>
      <c r="B748" t="s">
        <v>2573</v>
      </c>
    </row>
    <row r="749" spans="1:2" x14ac:dyDescent="0.2">
      <c r="A749" t="s">
        <v>136</v>
      </c>
      <c r="B749" t="s">
        <v>2574</v>
      </c>
    </row>
    <row r="750" spans="1:2" x14ac:dyDescent="0.2">
      <c r="A750" t="s">
        <v>136</v>
      </c>
      <c r="B750" t="s">
        <v>2575</v>
      </c>
    </row>
    <row r="751" spans="1:2" x14ac:dyDescent="0.2">
      <c r="A751" t="s">
        <v>136</v>
      </c>
      <c r="B751" t="s">
        <v>2576</v>
      </c>
    </row>
    <row r="752" spans="1:2" x14ac:dyDescent="0.2">
      <c r="A752" t="s">
        <v>136</v>
      </c>
      <c r="B752" t="s">
        <v>2577</v>
      </c>
    </row>
    <row r="753" spans="1:2" x14ac:dyDescent="0.2">
      <c r="A753" t="s">
        <v>136</v>
      </c>
      <c r="B753" t="s">
        <v>2127</v>
      </c>
    </row>
    <row r="754" spans="1:2" x14ac:dyDescent="0.2">
      <c r="A754" t="s">
        <v>136</v>
      </c>
      <c r="B754" t="s">
        <v>2578</v>
      </c>
    </row>
    <row r="755" spans="1:2" x14ac:dyDescent="0.2">
      <c r="A755" t="s">
        <v>136</v>
      </c>
      <c r="B755" t="s">
        <v>2579</v>
      </c>
    </row>
    <row r="756" spans="1:2" x14ac:dyDescent="0.2">
      <c r="A756" t="s">
        <v>136</v>
      </c>
      <c r="B756" t="s">
        <v>2580</v>
      </c>
    </row>
    <row r="757" spans="1:2" x14ac:dyDescent="0.2">
      <c r="A757" t="s">
        <v>136</v>
      </c>
      <c r="B757" t="s">
        <v>2581</v>
      </c>
    </row>
    <row r="758" spans="1:2" x14ac:dyDescent="0.2">
      <c r="A758" t="s">
        <v>103</v>
      </c>
      <c r="B758" t="s">
        <v>2582</v>
      </c>
    </row>
    <row r="759" spans="1:2" x14ac:dyDescent="0.2">
      <c r="A759" t="s">
        <v>103</v>
      </c>
      <c r="B759" t="s">
        <v>2583</v>
      </c>
    </row>
    <row r="760" spans="1:2" x14ac:dyDescent="0.2">
      <c r="A760" t="s">
        <v>132</v>
      </c>
      <c r="B760" t="s">
        <v>2584</v>
      </c>
    </row>
    <row r="761" spans="1:2" x14ac:dyDescent="0.2">
      <c r="A761" t="s">
        <v>99</v>
      </c>
      <c r="B761" t="s">
        <v>2585</v>
      </c>
    </row>
    <row r="762" spans="1:2" x14ac:dyDescent="0.2">
      <c r="A762" t="s">
        <v>102</v>
      </c>
      <c r="B762" t="s">
        <v>2586</v>
      </c>
    </row>
    <row r="763" spans="1:2" x14ac:dyDescent="0.2">
      <c r="A763" t="s">
        <v>102</v>
      </c>
      <c r="B763" t="s">
        <v>2587</v>
      </c>
    </row>
    <row r="764" spans="1:2" x14ac:dyDescent="0.2">
      <c r="A764" t="s">
        <v>117</v>
      </c>
      <c r="B764" t="s">
        <v>2588</v>
      </c>
    </row>
    <row r="765" spans="1:2" x14ac:dyDescent="0.2">
      <c r="A765" t="s">
        <v>131</v>
      </c>
      <c r="B765" t="s">
        <v>2589</v>
      </c>
    </row>
    <row r="766" spans="1:2" x14ac:dyDescent="0.2">
      <c r="A766" t="s">
        <v>117</v>
      </c>
      <c r="B766" t="s">
        <v>2590</v>
      </c>
    </row>
    <row r="767" spans="1:2" x14ac:dyDescent="0.2">
      <c r="A767" t="s">
        <v>132</v>
      </c>
      <c r="B767" t="s">
        <v>2591</v>
      </c>
    </row>
    <row r="768" spans="1:2" x14ac:dyDescent="0.2">
      <c r="A768" t="s">
        <v>102</v>
      </c>
      <c r="B768" t="s">
        <v>2592</v>
      </c>
    </row>
    <row r="769" spans="1:2" x14ac:dyDescent="0.2">
      <c r="A769" t="s">
        <v>116</v>
      </c>
      <c r="B769" t="s">
        <v>2593</v>
      </c>
    </row>
    <row r="770" spans="1:2" x14ac:dyDescent="0.2">
      <c r="A770" t="s">
        <v>116</v>
      </c>
      <c r="B770" t="s">
        <v>2594</v>
      </c>
    </row>
    <row r="771" spans="1:2" x14ac:dyDescent="0.2">
      <c r="A771" t="s">
        <v>117</v>
      </c>
      <c r="B771" t="s">
        <v>2595</v>
      </c>
    </row>
    <row r="772" spans="1:2" x14ac:dyDescent="0.2">
      <c r="A772" t="s">
        <v>116</v>
      </c>
      <c r="B772" t="s">
        <v>2596</v>
      </c>
    </row>
    <row r="773" spans="1:2" x14ac:dyDescent="0.2">
      <c r="A773" t="s">
        <v>141</v>
      </c>
      <c r="B773" t="s">
        <v>2597</v>
      </c>
    </row>
    <row r="774" spans="1:2" x14ac:dyDescent="0.2">
      <c r="A774" t="s">
        <v>117</v>
      </c>
      <c r="B774" t="s">
        <v>2598</v>
      </c>
    </row>
    <row r="775" spans="1:2" x14ac:dyDescent="0.2">
      <c r="A775" t="s">
        <v>117</v>
      </c>
      <c r="B775" t="s">
        <v>2599</v>
      </c>
    </row>
    <row r="776" spans="1:2" x14ac:dyDescent="0.2">
      <c r="A776" t="s">
        <v>121</v>
      </c>
      <c r="B776" t="s">
        <v>2600</v>
      </c>
    </row>
    <row r="777" spans="1:2" x14ac:dyDescent="0.2">
      <c r="A777" t="s">
        <v>121</v>
      </c>
      <c r="B777" t="s">
        <v>2601</v>
      </c>
    </row>
    <row r="778" spans="1:2" x14ac:dyDescent="0.2">
      <c r="A778" t="s">
        <v>121</v>
      </c>
      <c r="B778" t="s">
        <v>2602</v>
      </c>
    </row>
    <row r="779" spans="1:2" x14ac:dyDescent="0.2">
      <c r="A779" t="s">
        <v>124</v>
      </c>
      <c r="B779" t="s">
        <v>2603</v>
      </c>
    </row>
    <row r="780" spans="1:2" x14ac:dyDescent="0.2">
      <c r="A780" t="s">
        <v>99</v>
      </c>
      <c r="B780" t="s">
        <v>2604</v>
      </c>
    </row>
    <row r="781" spans="1:2" x14ac:dyDescent="0.2">
      <c r="A781" t="s">
        <v>121</v>
      </c>
      <c r="B781" t="s">
        <v>2605</v>
      </c>
    </row>
    <row r="782" spans="1:2" x14ac:dyDescent="0.2">
      <c r="A782" t="s">
        <v>121</v>
      </c>
      <c r="B782" t="s">
        <v>2606</v>
      </c>
    </row>
    <row r="783" spans="1:2" x14ac:dyDescent="0.2">
      <c r="A783" t="s">
        <v>137</v>
      </c>
      <c r="B783" t="s">
        <v>2607</v>
      </c>
    </row>
    <row r="784" spans="1:2" x14ac:dyDescent="0.2">
      <c r="A784" t="s">
        <v>135</v>
      </c>
      <c r="B784" t="s">
        <v>2608</v>
      </c>
    </row>
    <row r="785" spans="1:2" x14ac:dyDescent="0.2">
      <c r="A785" t="s">
        <v>135</v>
      </c>
      <c r="B785" t="s">
        <v>2609</v>
      </c>
    </row>
    <row r="786" spans="1:2" x14ac:dyDescent="0.2">
      <c r="A786" t="s">
        <v>135</v>
      </c>
      <c r="B786" t="s">
        <v>2610</v>
      </c>
    </row>
    <row r="787" spans="1:2" x14ac:dyDescent="0.2">
      <c r="A787" t="s">
        <v>135</v>
      </c>
      <c r="B787" t="s">
        <v>2611</v>
      </c>
    </row>
    <row r="788" spans="1:2" x14ac:dyDescent="0.2">
      <c r="A788" t="s">
        <v>136</v>
      </c>
      <c r="B788" t="s">
        <v>2612</v>
      </c>
    </row>
    <row r="789" spans="1:2" x14ac:dyDescent="0.2">
      <c r="A789" t="s">
        <v>136</v>
      </c>
      <c r="B789" t="s">
        <v>2613</v>
      </c>
    </row>
    <row r="790" spans="1:2" x14ac:dyDescent="0.2">
      <c r="A790" t="s">
        <v>133</v>
      </c>
      <c r="B790" t="s">
        <v>2614</v>
      </c>
    </row>
    <row r="791" spans="1:2" x14ac:dyDescent="0.2">
      <c r="A791" t="s">
        <v>102</v>
      </c>
      <c r="B791" t="s">
        <v>2615</v>
      </c>
    </row>
    <row r="792" spans="1:2" x14ac:dyDescent="0.2">
      <c r="A792" t="s">
        <v>117</v>
      </c>
      <c r="B792" t="s">
        <v>2616</v>
      </c>
    </row>
    <row r="793" spans="1:2" x14ac:dyDescent="0.2">
      <c r="A793" t="s">
        <v>131</v>
      </c>
      <c r="B793" t="s">
        <v>2617</v>
      </c>
    </row>
    <row r="794" spans="1:2" x14ac:dyDescent="0.2">
      <c r="A794" t="s">
        <v>131</v>
      </c>
      <c r="B794" t="s">
        <v>2618</v>
      </c>
    </row>
    <row r="795" spans="1:2" x14ac:dyDescent="0.2">
      <c r="A795" t="s">
        <v>121</v>
      </c>
      <c r="B795" t="s">
        <v>2619</v>
      </c>
    </row>
    <row r="796" spans="1:2" x14ac:dyDescent="0.2">
      <c r="A796" t="s">
        <v>102</v>
      </c>
      <c r="B796" t="s">
        <v>2620</v>
      </c>
    </row>
    <row r="797" spans="1:2" x14ac:dyDescent="0.2">
      <c r="A797" t="s">
        <v>102</v>
      </c>
      <c r="B797" t="s">
        <v>2621</v>
      </c>
    </row>
    <row r="798" spans="1:2" x14ac:dyDescent="0.2">
      <c r="A798" t="s">
        <v>116</v>
      </c>
      <c r="B798" t="s">
        <v>2622</v>
      </c>
    </row>
    <row r="799" spans="1:2" x14ac:dyDescent="0.2">
      <c r="A799" t="s">
        <v>116</v>
      </c>
      <c r="B799" t="s">
        <v>2623</v>
      </c>
    </row>
    <row r="800" spans="1:2" x14ac:dyDescent="0.2">
      <c r="A800" t="s">
        <v>121</v>
      </c>
      <c r="B800" t="s">
        <v>2624</v>
      </c>
    </row>
    <row r="801" spans="1:2" x14ac:dyDescent="0.2">
      <c r="A801" t="s">
        <v>102</v>
      </c>
      <c r="B801" t="s">
        <v>2625</v>
      </c>
    </row>
    <row r="802" spans="1:2" x14ac:dyDescent="0.2">
      <c r="A802" t="s">
        <v>99</v>
      </c>
      <c r="B802" t="s">
        <v>2626</v>
      </c>
    </row>
    <row r="803" spans="1:2" x14ac:dyDescent="0.2">
      <c r="A803" t="s">
        <v>121</v>
      </c>
      <c r="B803" t="s">
        <v>2627</v>
      </c>
    </row>
    <row r="804" spans="1:2" x14ac:dyDescent="0.2">
      <c r="A804" t="s">
        <v>99</v>
      </c>
      <c r="B804" t="s">
        <v>2628</v>
      </c>
    </row>
    <row r="805" spans="1:2" x14ac:dyDescent="0.2">
      <c r="A805" t="s">
        <v>117</v>
      </c>
      <c r="B805" t="s">
        <v>2629</v>
      </c>
    </row>
    <row r="806" spans="1:2" x14ac:dyDescent="0.2">
      <c r="A806" t="s">
        <v>124</v>
      </c>
      <c r="B806" t="s">
        <v>2630</v>
      </c>
    </row>
    <row r="807" spans="1:2" x14ac:dyDescent="0.2">
      <c r="A807" t="s">
        <v>133</v>
      </c>
      <c r="B807" t="s">
        <v>2631</v>
      </c>
    </row>
    <row r="808" spans="1:2" x14ac:dyDescent="0.2">
      <c r="A808" t="s">
        <v>133</v>
      </c>
      <c r="B808" t="s">
        <v>2632</v>
      </c>
    </row>
    <row r="809" spans="1:2" x14ac:dyDescent="0.2">
      <c r="A809" t="s">
        <v>133</v>
      </c>
      <c r="B809" t="s">
        <v>2633</v>
      </c>
    </row>
    <row r="810" spans="1:2" x14ac:dyDescent="0.2">
      <c r="A810" t="s">
        <v>121</v>
      </c>
      <c r="B810" t="s">
        <v>2634</v>
      </c>
    </row>
    <row r="811" spans="1:2" x14ac:dyDescent="0.2">
      <c r="A811" t="s">
        <v>133</v>
      </c>
      <c r="B811" t="s">
        <v>2635</v>
      </c>
    </row>
    <row r="812" spans="1:2" x14ac:dyDescent="0.2">
      <c r="A812" t="s">
        <v>133</v>
      </c>
      <c r="B812" t="s">
        <v>2636</v>
      </c>
    </row>
    <row r="813" spans="1:2" x14ac:dyDescent="0.2">
      <c r="A813" t="s">
        <v>133</v>
      </c>
      <c r="B813" t="s">
        <v>2637</v>
      </c>
    </row>
    <row r="814" spans="1:2" x14ac:dyDescent="0.2">
      <c r="A814" t="s">
        <v>122</v>
      </c>
      <c r="B814" t="s">
        <v>2638</v>
      </c>
    </row>
    <row r="815" spans="1:2" x14ac:dyDescent="0.2">
      <c r="A815" t="s">
        <v>132</v>
      </c>
      <c r="B815" t="s">
        <v>2639</v>
      </c>
    </row>
    <row r="816" spans="1:2" x14ac:dyDescent="0.2">
      <c r="A816" t="s">
        <v>121</v>
      </c>
      <c r="B816" t="s">
        <v>2640</v>
      </c>
    </row>
    <row r="817" spans="1:2" x14ac:dyDescent="0.2">
      <c r="A817" t="s">
        <v>137</v>
      </c>
      <c r="B817" t="s">
        <v>2641</v>
      </c>
    </row>
    <row r="818" spans="1:2" x14ac:dyDescent="0.2">
      <c r="A818" t="s">
        <v>135</v>
      </c>
      <c r="B818" t="s">
        <v>2642</v>
      </c>
    </row>
    <row r="819" spans="1:2" x14ac:dyDescent="0.2">
      <c r="A819" t="s">
        <v>137</v>
      </c>
      <c r="B819" t="s">
        <v>2643</v>
      </c>
    </row>
    <row r="820" spans="1:2" x14ac:dyDescent="0.2">
      <c r="A820" t="s">
        <v>146</v>
      </c>
      <c r="B820" t="s">
        <v>2644</v>
      </c>
    </row>
    <row r="821" spans="1:2" x14ac:dyDescent="0.2">
      <c r="A821" t="s">
        <v>135</v>
      </c>
      <c r="B821" t="s">
        <v>2645</v>
      </c>
    </row>
    <row r="822" spans="1:2" x14ac:dyDescent="0.2">
      <c r="A822" t="s">
        <v>136</v>
      </c>
      <c r="B822" t="s">
        <v>2646</v>
      </c>
    </row>
    <row r="823" spans="1:2" x14ac:dyDescent="0.2">
      <c r="A823" t="s">
        <v>135</v>
      </c>
      <c r="B823" t="s">
        <v>2647</v>
      </c>
    </row>
    <row r="824" spans="1:2" x14ac:dyDescent="0.2">
      <c r="A824" t="s">
        <v>135</v>
      </c>
      <c r="B824" t="s">
        <v>2648</v>
      </c>
    </row>
    <row r="825" spans="1:2" x14ac:dyDescent="0.2">
      <c r="A825" t="s">
        <v>135</v>
      </c>
      <c r="B825" t="s">
        <v>2649</v>
      </c>
    </row>
    <row r="826" spans="1:2" x14ac:dyDescent="0.2">
      <c r="A826" t="s">
        <v>135</v>
      </c>
      <c r="B826" t="s">
        <v>2650</v>
      </c>
    </row>
    <row r="827" spans="1:2" x14ac:dyDescent="0.2">
      <c r="A827" t="s">
        <v>135</v>
      </c>
      <c r="B827" t="s">
        <v>2651</v>
      </c>
    </row>
    <row r="828" spans="1:2" x14ac:dyDescent="0.2">
      <c r="A828" t="s">
        <v>116</v>
      </c>
      <c r="B828" t="s">
        <v>2652</v>
      </c>
    </row>
    <row r="829" spans="1:2" x14ac:dyDescent="0.2">
      <c r="A829" t="s">
        <v>148</v>
      </c>
      <c r="B829" t="s">
        <v>2653</v>
      </c>
    </row>
    <row r="830" spans="1:2" x14ac:dyDescent="0.2">
      <c r="A830" t="s">
        <v>135</v>
      </c>
      <c r="B830" t="s">
        <v>2654</v>
      </c>
    </row>
    <row r="831" spans="1:2" x14ac:dyDescent="0.2">
      <c r="A831" t="s">
        <v>135</v>
      </c>
      <c r="B831" t="s">
        <v>2655</v>
      </c>
    </row>
    <row r="832" spans="1:2" x14ac:dyDescent="0.2">
      <c r="A832" t="s">
        <v>116</v>
      </c>
      <c r="B832" t="s">
        <v>2656</v>
      </c>
    </row>
    <row r="833" spans="1:2" x14ac:dyDescent="0.2">
      <c r="A833" t="s">
        <v>148</v>
      </c>
      <c r="B833" t="s">
        <v>2657</v>
      </c>
    </row>
    <row r="834" spans="1:2" x14ac:dyDescent="0.2">
      <c r="A834" t="s">
        <v>135</v>
      </c>
      <c r="B834" t="s">
        <v>2658</v>
      </c>
    </row>
    <row r="835" spans="1:2" x14ac:dyDescent="0.2">
      <c r="A835" t="s">
        <v>135</v>
      </c>
      <c r="B835" t="s">
        <v>2659</v>
      </c>
    </row>
    <row r="836" spans="1:2" x14ac:dyDescent="0.2">
      <c r="A836" t="s">
        <v>116</v>
      </c>
      <c r="B836" t="s">
        <v>2660</v>
      </c>
    </row>
    <row r="837" spans="1:2" x14ac:dyDescent="0.2">
      <c r="A837" t="s">
        <v>135</v>
      </c>
      <c r="B837" t="s">
        <v>2661</v>
      </c>
    </row>
    <row r="838" spans="1:2" x14ac:dyDescent="0.2">
      <c r="A838" t="s">
        <v>136</v>
      </c>
      <c r="B838" t="s">
        <v>2662</v>
      </c>
    </row>
    <row r="839" spans="1:2" x14ac:dyDescent="0.2">
      <c r="A839" t="s">
        <v>136</v>
      </c>
      <c r="B839" t="s">
        <v>2663</v>
      </c>
    </row>
    <row r="840" spans="1:2" x14ac:dyDescent="0.2">
      <c r="A840" t="s">
        <v>136</v>
      </c>
      <c r="B840" t="s">
        <v>2664</v>
      </c>
    </row>
    <row r="841" spans="1:2" x14ac:dyDescent="0.2">
      <c r="A841" t="s">
        <v>135</v>
      </c>
      <c r="B841" t="s">
        <v>2665</v>
      </c>
    </row>
    <row r="842" spans="1:2" x14ac:dyDescent="0.2">
      <c r="A842" t="s">
        <v>135</v>
      </c>
      <c r="B842" t="s">
        <v>2666</v>
      </c>
    </row>
    <row r="843" spans="1:2" x14ac:dyDescent="0.2">
      <c r="A843" t="s">
        <v>135</v>
      </c>
      <c r="B843" t="s">
        <v>2667</v>
      </c>
    </row>
    <row r="844" spans="1:2" x14ac:dyDescent="0.2">
      <c r="A844" t="s">
        <v>135</v>
      </c>
      <c r="B844" t="s">
        <v>2668</v>
      </c>
    </row>
    <row r="845" spans="1:2" x14ac:dyDescent="0.2">
      <c r="A845" t="s">
        <v>131</v>
      </c>
      <c r="B845" t="s">
        <v>2669</v>
      </c>
    </row>
    <row r="846" spans="1:2" x14ac:dyDescent="0.2">
      <c r="A846" t="s">
        <v>135</v>
      </c>
      <c r="B846" t="s">
        <v>2670</v>
      </c>
    </row>
    <row r="847" spans="1:2" x14ac:dyDescent="0.2">
      <c r="A847" t="s">
        <v>131</v>
      </c>
      <c r="B847" t="s">
        <v>2671</v>
      </c>
    </row>
    <row r="848" spans="1:2" x14ac:dyDescent="0.2">
      <c r="A848" t="s">
        <v>139</v>
      </c>
      <c r="B848" t="s">
        <v>2672</v>
      </c>
    </row>
    <row r="849" spans="1:2" x14ac:dyDescent="0.2">
      <c r="A849" t="s">
        <v>117</v>
      </c>
      <c r="B849" t="s">
        <v>2673</v>
      </c>
    </row>
    <row r="850" spans="1:2" x14ac:dyDescent="0.2">
      <c r="A850" t="s">
        <v>139</v>
      </c>
      <c r="B850" t="s">
        <v>2674</v>
      </c>
    </row>
    <row r="851" spans="1:2" x14ac:dyDescent="0.2">
      <c r="A851" t="s">
        <v>139</v>
      </c>
      <c r="B851" t="s">
        <v>2675</v>
      </c>
    </row>
    <row r="852" spans="1:2" x14ac:dyDescent="0.2">
      <c r="A852" t="s">
        <v>139</v>
      </c>
      <c r="B852" t="s">
        <v>2676</v>
      </c>
    </row>
    <row r="853" spans="1:2" x14ac:dyDescent="0.2">
      <c r="A853" t="s">
        <v>135</v>
      </c>
      <c r="B853" t="s">
        <v>2677</v>
      </c>
    </row>
    <row r="854" spans="1:2" x14ac:dyDescent="0.2">
      <c r="A854" t="s">
        <v>124</v>
      </c>
      <c r="B854" t="s">
        <v>2678</v>
      </c>
    </row>
    <row r="855" spans="1:2" x14ac:dyDescent="0.2">
      <c r="A855" t="s">
        <v>132</v>
      </c>
      <c r="B855" t="s">
        <v>2679</v>
      </c>
    </row>
    <row r="856" spans="1:2" x14ac:dyDescent="0.2">
      <c r="A856" t="s">
        <v>132</v>
      </c>
      <c r="B856" t="s">
        <v>2680</v>
      </c>
    </row>
    <row r="857" spans="1:2" x14ac:dyDescent="0.2">
      <c r="A857" t="s">
        <v>135</v>
      </c>
      <c r="B857" t="s">
        <v>2681</v>
      </c>
    </row>
    <row r="858" spans="1:2" x14ac:dyDescent="0.2">
      <c r="A858" t="s">
        <v>135</v>
      </c>
      <c r="B858" t="s">
        <v>2682</v>
      </c>
    </row>
    <row r="859" spans="1:2" x14ac:dyDescent="0.2">
      <c r="A859" t="s">
        <v>135</v>
      </c>
      <c r="B859" t="s">
        <v>2683</v>
      </c>
    </row>
    <row r="860" spans="1:2" x14ac:dyDescent="0.2">
      <c r="A860" t="s">
        <v>135</v>
      </c>
      <c r="B860" t="s">
        <v>2684</v>
      </c>
    </row>
    <row r="861" spans="1:2" x14ac:dyDescent="0.2">
      <c r="A861" t="s">
        <v>135</v>
      </c>
      <c r="B861" t="s">
        <v>2685</v>
      </c>
    </row>
    <row r="862" spans="1:2" x14ac:dyDescent="0.2">
      <c r="A862" t="s">
        <v>135</v>
      </c>
      <c r="B862" t="s">
        <v>2686</v>
      </c>
    </row>
    <row r="863" spans="1:2" x14ac:dyDescent="0.2">
      <c r="A863" t="s">
        <v>135</v>
      </c>
      <c r="B863" t="s">
        <v>2687</v>
      </c>
    </row>
    <row r="864" spans="1:2" x14ac:dyDescent="0.2">
      <c r="A864" t="s">
        <v>102</v>
      </c>
      <c r="B864" t="s">
        <v>2688</v>
      </c>
    </row>
    <row r="865" spans="1:2" x14ac:dyDescent="0.2">
      <c r="A865" t="s">
        <v>118</v>
      </c>
      <c r="B865" t="s">
        <v>2689</v>
      </c>
    </row>
    <row r="866" spans="1:2" x14ac:dyDescent="0.2">
      <c r="A866" t="s">
        <v>118</v>
      </c>
      <c r="B866" t="s">
        <v>2690</v>
      </c>
    </row>
    <row r="867" spans="1:2" x14ac:dyDescent="0.2">
      <c r="A867" t="s">
        <v>148</v>
      </c>
      <c r="B867" t="s">
        <v>2691</v>
      </c>
    </row>
    <row r="868" spans="1:2" x14ac:dyDescent="0.2">
      <c r="A868" t="s">
        <v>131</v>
      </c>
      <c r="B868" t="s">
        <v>2692</v>
      </c>
    </row>
    <row r="869" spans="1:2" x14ac:dyDescent="0.2">
      <c r="A869" t="s">
        <v>131</v>
      </c>
      <c r="B869" t="s">
        <v>2693</v>
      </c>
    </row>
    <row r="870" spans="1:2" x14ac:dyDescent="0.2">
      <c r="A870" t="s">
        <v>135</v>
      </c>
      <c r="B870" t="s">
        <v>2694</v>
      </c>
    </row>
    <row r="871" spans="1:2" x14ac:dyDescent="0.2">
      <c r="A871" t="s">
        <v>135</v>
      </c>
      <c r="B871" t="s">
        <v>2695</v>
      </c>
    </row>
    <row r="872" spans="1:2" x14ac:dyDescent="0.2">
      <c r="A872" t="s">
        <v>135</v>
      </c>
      <c r="B872" t="s">
        <v>2696</v>
      </c>
    </row>
    <row r="873" spans="1:2" x14ac:dyDescent="0.2">
      <c r="A873" t="s">
        <v>135</v>
      </c>
      <c r="B873" t="s">
        <v>2697</v>
      </c>
    </row>
    <row r="874" spans="1:2" x14ac:dyDescent="0.2">
      <c r="A874" t="s">
        <v>135</v>
      </c>
      <c r="B874" t="s">
        <v>2698</v>
      </c>
    </row>
    <row r="875" spans="1:2" x14ac:dyDescent="0.2">
      <c r="A875" t="s">
        <v>135</v>
      </c>
      <c r="B875" t="s">
        <v>2699</v>
      </c>
    </row>
    <row r="876" spans="1:2" x14ac:dyDescent="0.2">
      <c r="A876" t="s">
        <v>135</v>
      </c>
      <c r="B876" t="s">
        <v>2700</v>
      </c>
    </row>
    <row r="877" spans="1:2" x14ac:dyDescent="0.2">
      <c r="A877" t="s">
        <v>135</v>
      </c>
      <c r="B877" t="s">
        <v>2701</v>
      </c>
    </row>
    <row r="878" spans="1:2" x14ac:dyDescent="0.2">
      <c r="A878" t="s">
        <v>135</v>
      </c>
      <c r="B878" t="s">
        <v>2702</v>
      </c>
    </row>
    <row r="879" spans="1:2" x14ac:dyDescent="0.2">
      <c r="A879" t="s">
        <v>135</v>
      </c>
      <c r="B879" t="s">
        <v>2703</v>
      </c>
    </row>
    <row r="880" spans="1:2" x14ac:dyDescent="0.2">
      <c r="A880" t="s">
        <v>135</v>
      </c>
      <c r="B880" t="s">
        <v>2704</v>
      </c>
    </row>
    <row r="881" spans="1:2" x14ac:dyDescent="0.2">
      <c r="A881" t="s">
        <v>135</v>
      </c>
      <c r="B881" t="s">
        <v>2705</v>
      </c>
    </row>
    <row r="882" spans="1:2" x14ac:dyDescent="0.2">
      <c r="A882" t="s">
        <v>124</v>
      </c>
      <c r="B882" t="s">
        <v>2706</v>
      </c>
    </row>
    <row r="883" spans="1:2" x14ac:dyDescent="0.2">
      <c r="A883" t="s">
        <v>135</v>
      </c>
      <c r="B883" t="s">
        <v>2707</v>
      </c>
    </row>
    <row r="884" spans="1:2" x14ac:dyDescent="0.2">
      <c r="A884" t="s">
        <v>135</v>
      </c>
      <c r="B884" t="s">
        <v>2708</v>
      </c>
    </row>
    <row r="885" spans="1:2" x14ac:dyDescent="0.2">
      <c r="A885" t="s">
        <v>135</v>
      </c>
      <c r="B885" t="s">
        <v>2709</v>
      </c>
    </row>
    <row r="886" spans="1:2" x14ac:dyDescent="0.2">
      <c r="A886" t="s">
        <v>135</v>
      </c>
      <c r="B886" t="s">
        <v>2710</v>
      </c>
    </row>
    <row r="887" spans="1:2" x14ac:dyDescent="0.2">
      <c r="A887" t="s">
        <v>148</v>
      </c>
      <c r="B887" t="s">
        <v>2711</v>
      </c>
    </row>
    <row r="888" spans="1:2" x14ac:dyDescent="0.2">
      <c r="A888" t="s">
        <v>124</v>
      </c>
      <c r="B888" t="s">
        <v>2712</v>
      </c>
    </row>
    <row r="889" spans="1:2" x14ac:dyDescent="0.2">
      <c r="A889" t="s">
        <v>124</v>
      </c>
      <c r="B889" t="s">
        <v>2713</v>
      </c>
    </row>
    <row r="890" spans="1:2" x14ac:dyDescent="0.2">
      <c r="A890" t="s">
        <v>133</v>
      </c>
      <c r="B890" t="s">
        <v>2714</v>
      </c>
    </row>
    <row r="891" spans="1:2" x14ac:dyDescent="0.2">
      <c r="A891" t="s">
        <v>148</v>
      </c>
      <c r="B891" t="s">
        <v>2715</v>
      </c>
    </row>
    <row r="892" spans="1:2" x14ac:dyDescent="0.2">
      <c r="A892" t="s">
        <v>118</v>
      </c>
      <c r="B892" t="s">
        <v>2716</v>
      </c>
    </row>
    <row r="893" spans="1:2" x14ac:dyDescent="0.2">
      <c r="A893" t="s">
        <v>118</v>
      </c>
      <c r="B893" t="s">
        <v>2717</v>
      </c>
    </row>
    <row r="894" spans="1:2" x14ac:dyDescent="0.2">
      <c r="A894" t="s">
        <v>118</v>
      </c>
      <c r="B894" t="s">
        <v>2718</v>
      </c>
    </row>
    <row r="895" spans="1:2" x14ac:dyDescent="0.2">
      <c r="A895" t="s">
        <v>148</v>
      </c>
      <c r="B895" t="s">
        <v>2719</v>
      </c>
    </row>
    <row r="896" spans="1:2" x14ac:dyDescent="0.2">
      <c r="A896" t="s">
        <v>141</v>
      </c>
      <c r="B896" t="s">
        <v>2720</v>
      </c>
    </row>
    <row r="897" spans="1:2" x14ac:dyDescent="0.2">
      <c r="A897" t="s">
        <v>141</v>
      </c>
      <c r="B897" t="s">
        <v>2721</v>
      </c>
    </row>
    <row r="898" spans="1:2" x14ac:dyDescent="0.2">
      <c r="A898" t="s">
        <v>141</v>
      </c>
      <c r="B898" t="s">
        <v>2722</v>
      </c>
    </row>
    <row r="899" spans="1:2" x14ac:dyDescent="0.2">
      <c r="A899" t="s">
        <v>141</v>
      </c>
      <c r="B899" t="s">
        <v>2723</v>
      </c>
    </row>
    <row r="900" spans="1:2" x14ac:dyDescent="0.2">
      <c r="A900" t="s">
        <v>141</v>
      </c>
      <c r="B900" t="s">
        <v>2724</v>
      </c>
    </row>
    <row r="901" spans="1:2" x14ac:dyDescent="0.2">
      <c r="A901" t="s">
        <v>141</v>
      </c>
      <c r="B901" t="s">
        <v>2725</v>
      </c>
    </row>
    <row r="902" spans="1:2" x14ac:dyDescent="0.2">
      <c r="A902" t="s">
        <v>141</v>
      </c>
      <c r="B902" t="s">
        <v>2726</v>
      </c>
    </row>
    <row r="903" spans="1:2" x14ac:dyDescent="0.2">
      <c r="A903" t="s">
        <v>99</v>
      </c>
      <c r="B903" t="s">
        <v>2727</v>
      </c>
    </row>
    <row r="904" spans="1:2" x14ac:dyDescent="0.2">
      <c r="A904" t="s">
        <v>141</v>
      </c>
      <c r="B904" t="s">
        <v>2728</v>
      </c>
    </row>
    <row r="905" spans="1:2" x14ac:dyDescent="0.2">
      <c r="A905" t="s">
        <v>141</v>
      </c>
      <c r="B905" t="s">
        <v>2729</v>
      </c>
    </row>
    <row r="906" spans="1:2" x14ac:dyDescent="0.2">
      <c r="A906" t="s">
        <v>141</v>
      </c>
      <c r="B906" t="s">
        <v>2729</v>
      </c>
    </row>
    <row r="907" spans="1:2" x14ac:dyDescent="0.2">
      <c r="A907" t="s">
        <v>141</v>
      </c>
      <c r="B907" t="s">
        <v>2730</v>
      </c>
    </row>
    <row r="908" spans="1:2" x14ac:dyDescent="0.2">
      <c r="A908" t="s">
        <v>133</v>
      </c>
      <c r="B908" t="s">
        <v>2731</v>
      </c>
    </row>
    <row r="909" spans="1:2" x14ac:dyDescent="0.2">
      <c r="A909" t="s">
        <v>102</v>
      </c>
      <c r="B909" t="s">
        <v>2732</v>
      </c>
    </row>
    <row r="910" spans="1:2" x14ac:dyDescent="0.2">
      <c r="A910" t="s">
        <v>99</v>
      </c>
      <c r="B910" t="s">
        <v>2733</v>
      </c>
    </row>
    <row r="911" spans="1:2" x14ac:dyDescent="0.2">
      <c r="A911" t="s">
        <v>133</v>
      </c>
      <c r="B911" t="s">
        <v>2734</v>
      </c>
    </row>
    <row r="912" spans="1:2" x14ac:dyDescent="0.2">
      <c r="A912" t="s">
        <v>117</v>
      </c>
      <c r="B912" t="s">
        <v>2735</v>
      </c>
    </row>
    <row r="913" spans="1:2" x14ac:dyDescent="0.2">
      <c r="A913" t="s">
        <v>133</v>
      </c>
      <c r="B913" t="s">
        <v>2736</v>
      </c>
    </row>
    <row r="914" spans="1:2" x14ac:dyDescent="0.2">
      <c r="A914" t="s">
        <v>145</v>
      </c>
      <c r="B914" t="s">
        <v>2737</v>
      </c>
    </row>
    <row r="915" spans="1:2" x14ac:dyDescent="0.2">
      <c r="A915" t="s">
        <v>143</v>
      </c>
      <c r="B915" t="s">
        <v>2738</v>
      </c>
    </row>
    <row r="916" spans="1:2" x14ac:dyDescent="0.2">
      <c r="A916" t="s">
        <v>99</v>
      </c>
      <c r="B916" t="s">
        <v>2739</v>
      </c>
    </row>
    <row r="917" spans="1:2" x14ac:dyDescent="0.2">
      <c r="A917" t="s">
        <v>117</v>
      </c>
      <c r="B917" t="s">
        <v>2740</v>
      </c>
    </row>
    <row r="918" spans="1:2" x14ac:dyDescent="0.2">
      <c r="A918" t="s">
        <v>121</v>
      </c>
      <c r="B918" t="s">
        <v>2741</v>
      </c>
    </row>
    <row r="919" spans="1:2" x14ac:dyDescent="0.2">
      <c r="A919" t="s">
        <v>117</v>
      </c>
      <c r="B919" t="s">
        <v>2742</v>
      </c>
    </row>
    <row r="920" spans="1:2" x14ac:dyDescent="0.2">
      <c r="A920" t="s">
        <v>139</v>
      </c>
      <c r="B920" t="s">
        <v>2743</v>
      </c>
    </row>
    <row r="921" spans="1:2" x14ac:dyDescent="0.2">
      <c r="A921" t="s">
        <v>122</v>
      </c>
      <c r="B921" t="s">
        <v>2744</v>
      </c>
    </row>
    <row r="922" spans="1:2" x14ac:dyDescent="0.2">
      <c r="A922" t="s">
        <v>139</v>
      </c>
      <c r="B922" t="s">
        <v>2745</v>
      </c>
    </row>
    <row r="923" spans="1:2" x14ac:dyDescent="0.2">
      <c r="A923" t="s">
        <v>117</v>
      </c>
      <c r="B923" t="s">
        <v>2746</v>
      </c>
    </row>
    <row r="924" spans="1:2" x14ac:dyDescent="0.2">
      <c r="A924" t="s">
        <v>122</v>
      </c>
      <c r="B924" t="s">
        <v>2747</v>
      </c>
    </row>
    <row r="925" spans="1:2" x14ac:dyDescent="0.2">
      <c r="A925" t="s">
        <v>143</v>
      </c>
      <c r="B925" t="s">
        <v>2748</v>
      </c>
    </row>
    <row r="926" spans="1:2" x14ac:dyDescent="0.2">
      <c r="A926" t="s">
        <v>139</v>
      </c>
      <c r="B926" t="s">
        <v>2749</v>
      </c>
    </row>
    <row r="927" spans="1:2" x14ac:dyDescent="0.2">
      <c r="A927" t="s">
        <v>143</v>
      </c>
      <c r="B927" t="s">
        <v>2750</v>
      </c>
    </row>
    <row r="928" spans="1:2" x14ac:dyDescent="0.2">
      <c r="A928" t="s">
        <v>116</v>
      </c>
      <c r="B928" t="s">
        <v>2751</v>
      </c>
    </row>
    <row r="929" spans="1:2" x14ac:dyDescent="0.2">
      <c r="A929" t="s">
        <v>139</v>
      </c>
      <c r="B929" t="s">
        <v>2752</v>
      </c>
    </row>
    <row r="930" spans="1:2" x14ac:dyDescent="0.2">
      <c r="A930" t="s">
        <v>143</v>
      </c>
      <c r="B930" t="s">
        <v>2753</v>
      </c>
    </row>
    <row r="931" spans="1:2" x14ac:dyDescent="0.2">
      <c r="A931" t="s">
        <v>116</v>
      </c>
      <c r="B931" t="s">
        <v>2754</v>
      </c>
    </row>
    <row r="932" spans="1:2" x14ac:dyDescent="0.2">
      <c r="A932" t="s">
        <v>122</v>
      </c>
      <c r="B932" t="s">
        <v>2755</v>
      </c>
    </row>
    <row r="933" spans="1:2" x14ac:dyDescent="0.2">
      <c r="A933" t="s">
        <v>121</v>
      </c>
      <c r="B933" t="s">
        <v>2756</v>
      </c>
    </row>
    <row r="934" spans="1:2" x14ac:dyDescent="0.2">
      <c r="A934" t="s">
        <v>121</v>
      </c>
      <c r="B934" t="s">
        <v>2757</v>
      </c>
    </row>
    <row r="935" spans="1:2" x14ac:dyDescent="0.2">
      <c r="A935" t="s">
        <v>102</v>
      </c>
      <c r="B935" t="s">
        <v>2758</v>
      </c>
    </row>
    <row r="936" spans="1:2" x14ac:dyDescent="0.2">
      <c r="A936" t="s">
        <v>121</v>
      </c>
      <c r="B936" t="s">
        <v>2759</v>
      </c>
    </row>
    <row r="937" spans="1:2" x14ac:dyDescent="0.2">
      <c r="A937" t="s">
        <v>121</v>
      </c>
      <c r="B937" t="s">
        <v>2760</v>
      </c>
    </row>
    <row r="938" spans="1:2" x14ac:dyDescent="0.2">
      <c r="A938" t="s">
        <v>121</v>
      </c>
      <c r="B938" t="s">
        <v>2761</v>
      </c>
    </row>
    <row r="939" spans="1:2" x14ac:dyDescent="0.2">
      <c r="A939" t="s">
        <v>121</v>
      </c>
      <c r="B939" t="s">
        <v>2762</v>
      </c>
    </row>
    <row r="940" spans="1:2" x14ac:dyDescent="0.2">
      <c r="A940" t="s">
        <v>121</v>
      </c>
      <c r="B940" t="s">
        <v>2763</v>
      </c>
    </row>
    <row r="941" spans="1:2" x14ac:dyDescent="0.2">
      <c r="A941" t="s">
        <v>148</v>
      </c>
      <c r="B941" t="s">
        <v>2764</v>
      </c>
    </row>
    <row r="942" spans="1:2" x14ac:dyDescent="0.2">
      <c r="A942" t="s">
        <v>121</v>
      </c>
      <c r="B942" t="s">
        <v>2765</v>
      </c>
    </row>
    <row r="943" spans="1:2" x14ac:dyDescent="0.2">
      <c r="A943" t="s">
        <v>121</v>
      </c>
      <c r="B943" t="s">
        <v>2766</v>
      </c>
    </row>
    <row r="944" spans="1:2" x14ac:dyDescent="0.2">
      <c r="A944" t="s">
        <v>121</v>
      </c>
      <c r="B944" t="s">
        <v>2767</v>
      </c>
    </row>
    <row r="945" spans="1:2" x14ac:dyDescent="0.2">
      <c r="A945" t="s">
        <v>102</v>
      </c>
      <c r="B945" t="s">
        <v>2768</v>
      </c>
    </row>
    <row r="946" spans="1:2" x14ac:dyDescent="0.2">
      <c r="A946" t="s">
        <v>116</v>
      </c>
      <c r="B946" t="s">
        <v>2769</v>
      </c>
    </row>
    <row r="947" spans="1:2" x14ac:dyDescent="0.2">
      <c r="A947" t="s">
        <v>139</v>
      </c>
      <c r="B947" t="s">
        <v>2770</v>
      </c>
    </row>
    <row r="948" spans="1:2" x14ac:dyDescent="0.2">
      <c r="A948" t="s">
        <v>121</v>
      </c>
      <c r="B948" t="s">
        <v>2771</v>
      </c>
    </row>
    <row r="949" spans="1:2" x14ac:dyDescent="0.2">
      <c r="A949" t="s">
        <v>143</v>
      </c>
      <c r="B949" t="s">
        <v>2772</v>
      </c>
    </row>
    <row r="950" spans="1:2" x14ac:dyDescent="0.2">
      <c r="A950" t="s">
        <v>133</v>
      </c>
      <c r="B950" t="s">
        <v>2773</v>
      </c>
    </row>
    <row r="951" spans="1:2" x14ac:dyDescent="0.2">
      <c r="A951" t="s">
        <v>133</v>
      </c>
      <c r="B951" t="s">
        <v>2774</v>
      </c>
    </row>
    <row r="952" spans="1:2" x14ac:dyDescent="0.2">
      <c r="A952" t="s">
        <v>133</v>
      </c>
      <c r="B952" t="s">
        <v>2775</v>
      </c>
    </row>
    <row r="953" spans="1:2" x14ac:dyDescent="0.2">
      <c r="A953" t="s">
        <v>148</v>
      </c>
      <c r="B953" t="s">
        <v>2776</v>
      </c>
    </row>
    <row r="954" spans="1:2" x14ac:dyDescent="0.2">
      <c r="A954" t="s">
        <v>133</v>
      </c>
      <c r="B954" t="s">
        <v>2777</v>
      </c>
    </row>
    <row r="955" spans="1:2" x14ac:dyDescent="0.2">
      <c r="A955" t="s">
        <v>133</v>
      </c>
      <c r="B955" t="s">
        <v>2778</v>
      </c>
    </row>
    <row r="956" spans="1:2" x14ac:dyDescent="0.2">
      <c r="A956" t="s">
        <v>135</v>
      </c>
      <c r="B956" t="s">
        <v>2779</v>
      </c>
    </row>
    <row r="957" spans="1:2" x14ac:dyDescent="0.2">
      <c r="A957" t="s">
        <v>133</v>
      </c>
      <c r="B957" t="s">
        <v>2780</v>
      </c>
    </row>
    <row r="958" spans="1:2" x14ac:dyDescent="0.2">
      <c r="A958" t="s">
        <v>139</v>
      </c>
      <c r="B958" t="s">
        <v>2781</v>
      </c>
    </row>
    <row r="959" spans="1:2" x14ac:dyDescent="0.2">
      <c r="A959" t="s">
        <v>139</v>
      </c>
      <c r="B959" t="s">
        <v>2782</v>
      </c>
    </row>
    <row r="960" spans="1:2" x14ac:dyDescent="0.2">
      <c r="A960" t="s">
        <v>145</v>
      </c>
      <c r="B960" t="s">
        <v>2783</v>
      </c>
    </row>
    <row r="961" spans="1:2" x14ac:dyDescent="0.2">
      <c r="A961" t="s">
        <v>133</v>
      </c>
      <c r="B961" t="s">
        <v>2784</v>
      </c>
    </row>
    <row r="962" spans="1:2" x14ac:dyDescent="0.2">
      <c r="A962" t="s">
        <v>117</v>
      </c>
      <c r="B962" t="s">
        <v>2785</v>
      </c>
    </row>
    <row r="963" spans="1:2" x14ac:dyDescent="0.2">
      <c r="A963" t="s">
        <v>118</v>
      </c>
      <c r="B963" t="s">
        <v>2786</v>
      </c>
    </row>
    <row r="964" spans="1:2" x14ac:dyDescent="0.2">
      <c r="A964" t="s">
        <v>133</v>
      </c>
      <c r="B964" t="s">
        <v>2787</v>
      </c>
    </row>
    <row r="965" spans="1:2" x14ac:dyDescent="0.2">
      <c r="A965" t="s">
        <v>118</v>
      </c>
      <c r="B965" t="s">
        <v>2788</v>
      </c>
    </row>
    <row r="966" spans="1:2" x14ac:dyDescent="0.2">
      <c r="A966" t="s">
        <v>118</v>
      </c>
      <c r="B966" t="s">
        <v>2789</v>
      </c>
    </row>
    <row r="967" spans="1:2" x14ac:dyDescent="0.2">
      <c r="A967" t="s">
        <v>133</v>
      </c>
      <c r="B967" t="s">
        <v>2790</v>
      </c>
    </row>
    <row r="968" spans="1:2" x14ac:dyDescent="0.2">
      <c r="A968" t="s">
        <v>145</v>
      </c>
      <c r="B968" t="s">
        <v>2791</v>
      </c>
    </row>
    <row r="969" spans="1:2" x14ac:dyDescent="0.2">
      <c r="A969" t="s">
        <v>136</v>
      </c>
      <c r="B969" t="s">
        <v>2792</v>
      </c>
    </row>
    <row r="970" spans="1:2" x14ac:dyDescent="0.2">
      <c r="A970" t="s">
        <v>136</v>
      </c>
      <c r="B970" t="s">
        <v>2793</v>
      </c>
    </row>
    <row r="971" spans="1:2" x14ac:dyDescent="0.2">
      <c r="A971" t="s">
        <v>145</v>
      </c>
      <c r="B971" t="s">
        <v>2794</v>
      </c>
    </row>
    <row r="972" spans="1:2" x14ac:dyDescent="0.2">
      <c r="A972" t="s">
        <v>117</v>
      </c>
      <c r="B972" t="s">
        <v>2795</v>
      </c>
    </row>
    <row r="973" spans="1:2" x14ac:dyDescent="0.2">
      <c r="A973" t="s">
        <v>133</v>
      </c>
      <c r="B973" t="s">
        <v>2796</v>
      </c>
    </row>
    <row r="974" spans="1:2" x14ac:dyDescent="0.2">
      <c r="A974" t="s">
        <v>133</v>
      </c>
      <c r="B974" t="s">
        <v>2797</v>
      </c>
    </row>
    <row r="975" spans="1:2" x14ac:dyDescent="0.2">
      <c r="A975" t="s">
        <v>102</v>
      </c>
      <c r="B975" t="s">
        <v>2798</v>
      </c>
    </row>
    <row r="976" spans="1:2" x14ac:dyDescent="0.2">
      <c r="A976" t="s">
        <v>121</v>
      </c>
      <c r="B976" t="s">
        <v>2799</v>
      </c>
    </row>
    <row r="977" spans="1:2" x14ac:dyDescent="0.2">
      <c r="A977" t="s">
        <v>145</v>
      </c>
      <c r="B977" t="s">
        <v>2800</v>
      </c>
    </row>
    <row r="978" spans="1:2" x14ac:dyDescent="0.2">
      <c r="A978" t="s">
        <v>117</v>
      </c>
      <c r="B978" t="s">
        <v>2801</v>
      </c>
    </row>
    <row r="979" spans="1:2" x14ac:dyDescent="0.2">
      <c r="A979" t="s">
        <v>121</v>
      </c>
      <c r="B979" t="s">
        <v>2802</v>
      </c>
    </row>
    <row r="980" spans="1:2" x14ac:dyDescent="0.2">
      <c r="A980" t="s">
        <v>102</v>
      </c>
      <c r="B980" t="s">
        <v>2803</v>
      </c>
    </row>
    <row r="981" spans="1:2" x14ac:dyDescent="0.2">
      <c r="A981" t="s">
        <v>117</v>
      </c>
      <c r="B981" t="s">
        <v>2804</v>
      </c>
    </row>
    <row r="982" spans="1:2" x14ac:dyDescent="0.2">
      <c r="A982" t="s">
        <v>118</v>
      </c>
      <c r="B982" t="s">
        <v>2805</v>
      </c>
    </row>
    <row r="983" spans="1:2" x14ac:dyDescent="0.2">
      <c r="A983" t="s">
        <v>118</v>
      </c>
      <c r="B983" t="s">
        <v>2806</v>
      </c>
    </row>
    <row r="984" spans="1:2" x14ac:dyDescent="0.2">
      <c r="A984" t="s">
        <v>149</v>
      </c>
      <c r="B984" t="s">
        <v>2807</v>
      </c>
    </row>
    <row r="985" spans="1:2" x14ac:dyDescent="0.2">
      <c r="A985" t="s">
        <v>149</v>
      </c>
      <c r="B985" t="s">
        <v>2808</v>
      </c>
    </row>
    <row r="986" spans="1:2" x14ac:dyDescent="0.2">
      <c r="A986" t="s">
        <v>149</v>
      </c>
      <c r="B986" t="s">
        <v>2809</v>
      </c>
    </row>
    <row r="987" spans="1:2" x14ac:dyDescent="0.2">
      <c r="A987" t="s">
        <v>118</v>
      </c>
      <c r="B987" t="s">
        <v>2810</v>
      </c>
    </row>
    <row r="988" spans="1:2" x14ac:dyDescent="0.2">
      <c r="A988" t="s">
        <v>116</v>
      </c>
      <c r="B988" t="s">
        <v>2811</v>
      </c>
    </row>
    <row r="989" spans="1:2" x14ac:dyDescent="0.2">
      <c r="A989" t="s">
        <v>118</v>
      </c>
      <c r="B989" t="s">
        <v>2812</v>
      </c>
    </row>
    <row r="990" spans="1:2" x14ac:dyDescent="0.2">
      <c r="A990" t="s">
        <v>136</v>
      </c>
      <c r="B990" t="s">
        <v>2813</v>
      </c>
    </row>
    <row r="991" spans="1:2" x14ac:dyDescent="0.2">
      <c r="A991" t="s">
        <v>149</v>
      </c>
      <c r="B991" t="s">
        <v>2814</v>
      </c>
    </row>
    <row r="992" spans="1:2" x14ac:dyDescent="0.2">
      <c r="A992" t="s">
        <v>118</v>
      </c>
      <c r="B992" t="s">
        <v>2815</v>
      </c>
    </row>
    <row r="993" spans="1:2" x14ac:dyDescent="0.2">
      <c r="A993" t="s">
        <v>118</v>
      </c>
      <c r="B993" t="s">
        <v>2816</v>
      </c>
    </row>
    <row r="994" spans="1:2" x14ac:dyDescent="0.2">
      <c r="A994" t="s">
        <v>118</v>
      </c>
      <c r="B994" t="s">
        <v>2817</v>
      </c>
    </row>
    <row r="995" spans="1:2" x14ac:dyDescent="0.2">
      <c r="A995" t="s">
        <v>143</v>
      </c>
      <c r="B995" t="s">
        <v>2818</v>
      </c>
    </row>
    <row r="996" spans="1:2" x14ac:dyDescent="0.2">
      <c r="A996" t="s">
        <v>136</v>
      </c>
      <c r="B996" t="s">
        <v>2819</v>
      </c>
    </row>
    <row r="997" spans="1:2" x14ac:dyDescent="0.2">
      <c r="A997" t="s">
        <v>136</v>
      </c>
      <c r="B997" t="s">
        <v>2820</v>
      </c>
    </row>
    <row r="998" spans="1:2" x14ac:dyDescent="0.2">
      <c r="A998" t="s">
        <v>139</v>
      </c>
      <c r="B998" t="s">
        <v>2821</v>
      </c>
    </row>
    <row r="999" spans="1:2" x14ac:dyDescent="0.2">
      <c r="A999" t="s">
        <v>136</v>
      </c>
      <c r="B999" t="s">
        <v>2822</v>
      </c>
    </row>
    <row r="1000" spans="1:2" x14ac:dyDescent="0.2">
      <c r="A1000" t="s">
        <v>136</v>
      </c>
      <c r="B1000" t="s">
        <v>2823</v>
      </c>
    </row>
    <row r="1001" spans="1:2" x14ac:dyDescent="0.2">
      <c r="A1001" t="s">
        <v>131</v>
      </c>
      <c r="B1001" t="s">
        <v>2824</v>
      </c>
    </row>
    <row r="1002" spans="1:2" x14ac:dyDescent="0.2">
      <c r="A1002" t="s">
        <v>149</v>
      </c>
      <c r="B1002" t="s">
        <v>2825</v>
      </c>
    </row>
    <row r="1003" spans="1:2" x14ac:dyDescent="0.2">
      <c r="A1003" t="s">
        <v>149</v>
      </c>
      <c r="B1003" t="s">
        <v>2826</v>
      </c>
    </row>
    <row r="1004" spans="1:2" x14ac:dyDescent="0.2">
      <c r="A1004" t="s">
        <v>149</v>
      </c>
      <c r="B1004" t="s">
        <v>2827</v>
      </c>
    </row>
    <row r="1005" spans="1:2" x14ac:dyDescent="0.2">
      <c r="A1005" t="s">
        <v>149</v>
      </c>
      <c r="B1005" t="s">
        <v>2828</v>
      </c>
    </row>
    <row r="1006" spans="1:2" x14ac:dyDescent="0.2">
      <c r="A1006" t="s">
        <v>149</v>
      </c>
      <c r="B1006" t="s">
        <v>2829</v>
      </c>
    </row>
    <row r="1007" spans="1:2" x14ac:dyDescent="0.2">
      <c r="A1007" t="s">
        <v>149</v>
      </c>
      <c r="B1007" t="s">
        <v>2830</v>
      </c>
    </row>
    <row r="1008" spans="1:2" x14ac:dyDescent="0.2">
      <c r="A1008" t="s">
        <v>121</v>
      </c>
      <c r="B1008" t="s">
        <v>2831</v>
      </c>
    </row>
    <row r="1009" spans="1:2" x14ac:dyDescent="0.2">
      <c r="A1009" t="s">
        <v>136</v>
      </c>
      <c r="B1009" t="s">
        <v>2832</v>
      </c>
    </row>
    <row r="1010" spans="1:2" x14ac:dyDescent="0.2">
      <c r="A1010" t="s">
        <v>121</v>
      </c>
      <c r="B1010" t="s">
        <v>2833</v>
      </c>
    </row>
    <row r="1011" spans="1:2" x14ac:dyDescent="0.2">
      <c r="A1011" t="s">
        <v>143</v>
      </c>
      <c r="B1011" t="s">
        <v>2834</v>
      </c>
    </row>
    <row r="1012" spans="1:2" x14ac:dyDescent="0.2">
      <c r="A1012" t="s">
        <v>99</v>
      </c>
      <c r="B1012" t="s">
        <v>2835</v>
      </c>
    </row>
    <row r="1013" spans="1:2" x14ac:dyDescent="0.2">
      <c r="A1013" t="s">
        <v>143</v>
      </c>
      <c r="B1013" t="s">
        <v>2836</v>
      </c>
    </row>
    <row r="1014" spans="1:2" x14ac:dyDescent="0.2">
      <c r="A1014" t="s">
        <v>132</v>
      </c>
      <c r="B1014" t="s">
        <v>2837</v>
      </c>
    </row>
    <row r="1015" spans="1:2" x14ac:dyDescent="0.2">
      <c r="A1015" t="s">
        <v>147</v>
      </c>
      <c r="B1015" t="s">
        <v>2838</v>
      </c>
    </row>
    <row r="1016" spans="1:2" x14ac:dyDescent="0.2">
      <c r="A1016" t="s">
        <v>118</v>
      </c>
      <c r="B1016" t="s">
        <v>2839</v>
      </c>
    </row>
    <row r="1017" spans="1:2" x14ac:dyDescent="0.2">
      <c r="A1017" t="s">
        <v>139</v>
      </c>
      <c r="B1017" t="s">
        <v>2745</v>
      </c>
    </row>
    <row r="1018" spans="1:2" x14ac:dyDescent="0.2">
      <c r="A1018" t="s">
        <v>121</v>
      </c>
      <c r="B1018" t="s">
        <v>2840</v>
      </c>
    </row>
    <row r="1019" spans="1:2" x14ac:dyDescent="0.2">
      <c r="A1019" t="s">
        <v>121</v>
      </c>
      <c r="B1019" t="s">
        <v>2841</v>
      </c>
    </row>
    <row r="1020" spans="1:2" x14ac:dyDescent="0.2">
      <c r="A1020" t="s">
        <v>121</v>
      </c>
      <c r="B1020" t="s">
        <v>2842</v>
      </c>
    </row>
    <row r="1021" spans="1:2" x14ac:dyDescent="0.2">
      <c r="A1021" t="s">
        <v>132</v>
      </c>
      <c r="B1021" t="s">
        <v>2843</v>
      </c>
    </row>
    <row r="1022" spans="1:2" x14ac:dyDescent="0.2">
      <c r="A1022" t="s">
        <v>99</v>
      </c>
      <c r="B1022" t="s">
        <v>2844</v>
      </c>
    </row>
    <row r="1023" spans="1:2" x14ac:dyDescent="0.2">
      <c r="A1023" t="s">
        <v>139</v>
      </c>
      <c r="B1023" t="s">
        <v>2845</v>
      </c>
    </row>
    <row r="1024" spans="1:2" x14ac:dyDescent="0.2">
      <c r="A1024" t="s">
        <v>139</v>
      </c>
      <c r="B1024" t="s">
        <v>2846</v>
      </c>
    </row>
    <row r="1025" spans="1:2" x14ac:dyDescent="0.2">
      <c r="A1025" t="s">
        <v>117</v>
      </c>
      <c r="B1025" t="s">
        <v>2847</v>
      </c>
    </row>
    <row r="1026" spans="1:2" x14ac:dyDescent="0.2">
      <c r="A1026" t="s">
        <v>99</v>
      </c>
      <c r="B1026" t="s">
        <v>2848</v>
      </c>
    </row>
    <row r="1027" spans="1:2" x14ac:dyDescent="0.2">
      <c r="A1027" t="s">
        <v>102</v>
      </c>
      <c r="B1027" t="s">
        <v>2849</v>
      </c>
    </row>
    <row r="1028" spans="1:2" x14ac:dyDescent="0.2">
      <c r="A1028" t="s">
        <v>133</v>
      </c>
      <c r="B1028" t="s">
        <v>2850</v>
      </c>
    </row>
    <row r="1029" spans="1:2" x14ac:dyDescent="0.2">
      <c r="A1029" t="s">
        <v>121</v>
      </c>
      <c r="B1029" t="s">
        <v>2851</v>
      </c>
    </row>
    <row r="1030" spans="1:2" x14ac:dyDescent="0.2">
      <c r="A1030" t="s">
        <v>99</v>
      </c>
      <c r="B1030" t="s">
        <v>2852</v>
      </c>
    </row>
    <row r="1031" spans="1:2" x14ac:dyDescent="0.2">
      <c r="A1031" t="s">
        <v>122</v>
      </c>
      <c r="B1031" t="s">
        <v>2853</v>
      </c>
    </row>
    <row r="1032" spans="1:2" x14ac:dyDescent="0.2">
      <c r="A1032" t="s">
        <v>139</v>
      </c>
      <c r="B1032" t="s">
        <v>2854</v>
      </c>
    </row>
    <row r="1033" spans="1:2" x14ac:dyDescent="0.2">
      <c r="A1033" t="s">
        <v>117</v>
      </c>
      <c r="B1033" t="s">
        <v>2855</v>
      </c>
    </row>
    <row r="1034" spans="1:2" x14ac:dyDescent="0.2">
      <c r="A1034" t="s">
        <v>102</v>
      </c>
      <c r="B1034" t="s">
        <v>2856</v>
      </c>
    </row>
    <row r="1035" spans="1:2" x14ac:dyDescent="0.2">
      <c r="A1035" t="s">
        <v>117</v>
      </c>
      <c r="B1035" t="s">
        <v>2857</v>
      </c>
    </row>
    <row r="1036" spans="1:2" x14ac:dyDescent="0.2">
      <c r="A1036" t="s">
        <v>117</v>
      </c>
      <c r="B1036" t="s">
        <v>2858</v>
      </c>
    </row>
    <row r="1037" spans="1:2" x14ac:dyDescent="0.2">
      <c r="A1037" t="s">
        <v>117</v>
      </c>
      <c r="B1037" t="s">
        <v>2859</v>
      </c>
    </row>
    <row r="1038" spans="1:2" x14ac:dyDescent="0.2">
      <c r="A1038" t="s">
        <v>133</v>
      </c>
      <c r="B1038" t="s">
        <v>2860</v>
      </c>
    </row>
    <row r="1039" spans="1:2" x14ac:dyDescent="0.2">
      <c r="A1039" t="s">
        <v>117</v>
      </c>
      <c r="B1039" t="s">
        <v>2861</v>
      </c>
    </row>
    <row r="1040" spans="1:2" x14ac:dyDescent="0.2">
      <c r="A1040" t="s">
        <v>136</v>
      </c>
      <c r="B1040" t="s">
        <v>2862</v>
      </c>
    </row>
    <row r="1041" spans="1:2" x14ac:dyDescent="0.2">
      <c r="A1041" t="s">
        <v>136</v>
      </c>
      <c r="B1041" t="s">
        <v>2613</v>
      </c>
    </row>
    <row r="1042" spans="1:2" x14ac:dyDescent="0.2">
      <c r="A1042" t="s">
        <v>136</v>
      </c>
      <c r="B1042" t="s">
        <v>2863</v>
      </c>
    </row>
    <row r="1043" spans="1:2" x14ac:dyDescent="0.2">
      <c r="A1043" t="s">
        <v>136</v>
      </c>
      <c r="B1043" t="s">
        <v>2864</v>
      </c>
    </row>
    <row r="1044" spans="1:2" x14ac:dyDescent="0.2">
      <c r="A1044" t="s">
        <v>136</v>
      </c>
      <c r="B1044" t="s">
        <v>2865</v>
      </c>
    </row>
    <row r="1045" spans="1:2" x14ac:dyDescent="0.2">
      <c r="A1045" t="s">
        <v>136</v>
      </c>
      <c r="B1045" t="s">
        <v>2866</v>
      </c>
    </row>
    <row r="1046" spans="1:2" x14ac:dyDescent="0.2">
      <c r="A1046" t="s">
        <v>136</v>
      </c>
      <c r="B1046" t="s">
        <v>2867</v>
      </c>
    </row>
    <row r="1047" spans="1:2" x14ac:dyDescent="0.2">
      <c r="A1047" t="s">
        <v>136</v>
      </c>
      <c r="B1047" t="s">
        <v>2868</v>
      </c>
    </row>
    <row r="1048" spans="1:2" x14ac:dyDescent="0.2">
      <c r="A1048" t="s">
        <v>136</v>
      </c>
      <c r="B1048" t="s">
        <v>2869</v>
      </c>
    </row>
    <row r="1049" spans="1:2" x14ac:dyDescent="0.2">
      <c r="A1049" t="s">
        <v>136</v>
      </c>
      <c r="B1049" t="s">
        <v>2870</v>
      </c>
    </row>
    <row r="1050" spans="1:2" x14ac:dyDescent="0.2">
      <c r="A1050" t="s">
        <v>136</v>
      </c>
      <c r="B1050" t="s">
        <v>2871</v>
      </c>
    </row>
    <row r="1051" spans="1:2" x14ac:dyDescent="0.2">
      <c r="A1051" t="s">
        <v>136</v>
      </c>
      <c r="B1051" t="s">
        <v>2866</v>
      </c>
    </row>
    <row r="1052" spans="1:2" x14ac:dyDescent="0.2">
      <c r="A1052" t="s">
        <v>136</v>
      </c>
      <c r="B1052" t="s">
        <v>2872</v>
      </c>
    </row>
    <row r="1053" spans="1:2" x14ac:dyDescent="0.2">
      <c r="A1053" t="s">
        <v>136</v>
      </c>
      <c r="B1053" t="s">
        <v>2873</v>
      </c>
    </row>
    <row r="1054" spans="1:2" x14ac:dyDescent="0.2">
      <c r="A1054" t="s">
        <v>136</v>
      </c>
      <c r="B1054" t="s">
        <v>2874</v>
      </c>
    </row>
    <row r="1055" spans="1:2" x14ac:dyDescent="0.2">
      <c r="A1055" t="s">
        <v>136</v>
      </c>
      <c r="B1055" t="s">
        <v>2875</v>
      </c>
    </row>
    <row r="1056" spans="1:2" x14ac:dyDescent="0.2">
      <c r="A1056" t="s">
        <v>136</v>
      </c>
      <c r="B1056" t="s">
        <v>2876</v>
      </c>
    </row>
    <row r="1057" spans="1:2" x14ac:dyDescent="0.2">
      <c r="A1057" t="s">
        <v>136</v>
      </c>
      <c r="B1057" t="s">
        <v>2877</v>
      </c>
    </row>
    <row r="1058" spans="1:2" x14ac:dyDescent="0.2">
      <c r="A1058" t="s">
        <v>136</v>
      </c>
      <c r="B1058" t="s">
        <v>2822</v>
      </c>
    </row>
    <row r="1059" spans="1:2" x14ac:dyDescent="0.2">
      <c r="A1059" t="s">
        <v>136</v>
      </c>
      <c r="B1059" t="s">
        <v>2878</v>
      </c>
    </row>
    <row r="1060" spans="1:2" x14ac:dyDescent="0.2">
      <c r="A1060" t="s">
        <v>147</v>
      </c>
      <c r="B1060" t="s">
        <v>2879</v>
      </c>
    </row>
    <row r="1061" spans="1:2" x14ac:dyDescent="0.2">
      <c r="A1061" t="s">
        <v>147</v>
      </c>
      <c r="B1061" t="s">
        <v>2880</v>
      </c>
    </row>
    <row r="1062" spans="1:2" x14ac:dyDescent="0.2">
      <c r="A1062" t="s">
        <v>147</v>
      </c>
      <c r="B1062"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Education - Pivot Table</vt:lpstr>
      <vt:lpstr>Education</vt:lpstr>
      <vt:lpstr>Education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2025-04-16T19:10:56Z</dcterms:created>
  <dcterms:modified xsi:type="dcterms:W3CDTF">2025-05-03T16:54:49Z</dcterms:modified>
</cp:coreProperties>
</file>