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24226"/>
  <mc:AlternateContent xmlns:mc="http://schemas.openxmlformats.org/markup-compatibility/2006">
    <mc:Choice Requires="x15">
      <x15ac:absPath xmlns:x15ac="http://schemas.microsoft.com/office/spreadsheetml/2010/11/ac" url="/Users/jacksonzhao/Desktop/JWP/Data/"/>
    </mc:Choice>
  </mc:AlternateContent>
  <xr:revisionPtr revIDLastSave="0" documentId="13_ncr:1_{612986BC-8F30-BA4C-8773-8725EA292EA7}" xr6:coauthVersionLast="47" xr6:coauthVersionMax="47" xr10:uidLastSave="{00000000-0000-0000-0000-000000000000}"/>
  <bookViews>
    <workbookView xWindow="0" yWindow="760" windowWidth="30240" windowHeight="18160" activeTab="2" xr2:uid="{00000000-000D-0000-FFFF-FFFF00000000}"/>
  </bookViews>
  <sheets>
    <sheet name="Mining - Pivot Table" sheetId="2" r:id="rId1"/>
    <sheet name="Mining" sheetId="1" r:id="rId2"/>
    <sheet name="Mining - SubOutputs" sheetId="3" r:id="rId3"/>
  </sheets>
  <calcPr calcId="191029"/>
  <pivotCaches>
    <pivotCache cacheId="2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 i="2"/>
</calcChain>
</file>

<file path=xl/sharedStrings.xml><?xml version="1.0" encoding="utf-8"?>
<sst xmlns="http://schemas.openxmlformats.org/spreadsheetml/2006/main" count="9887" uniqueCount="1793">
  <si>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</si>
  <si>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</si>
  <si>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</si>
  <si>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</si>
  <si>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</si>
  <si>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</si>
  <si>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</si>
  <si>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</si>
  <si>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</si>
  <si>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</si>
  <si>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</si>
  <si>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</si>
  <si>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</si>
  <si>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</si>
  <si>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</si>
  <si>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</si>
  <si>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</si>
  <si>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</si>
  <si>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</si>
  <si>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</si>
  <si>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</si>
  <si>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</si>
  <si>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</si>
  <si>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</si>
  <si>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</si>
  <si>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</si>
  <si>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</si>
  <si>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</si>
  <si>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</si>
  <si>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</si>
  <si>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</si>
  <si>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</si>
  <si>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</si>
  <si>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</si>
  <si>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</si>
  <si>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</si>
  <si>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</si>
  <si>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</si>
  <si>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</si>
  <si>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</si>
  <si>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</si>
  <si>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</si>
  <si>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</si>
  <si>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</si>
  <si>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</si>
  <si>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</si>
  <si>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</si>
  <si>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</si>
  <si>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</si>
  <si>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</si>
  <si>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</si>
  <si>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</si>
  <si>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</si>
  <si>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</si>
  <si>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</si>
  <si>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</si>
  <si>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</si>
  <si>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</si>
  <si>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</si>
  <si>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</si>
  <si>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</si>
  <si>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</si>
  <si>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</si>
  <si>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</si>
  <si>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</si>
  <si>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</si>
  <si>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</si>
  <si>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</si>
  <si>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</si>
  <si>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</si>
  <si>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</si>
  <si>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</si>
  <si>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</si>
  <si>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</si>
  <si>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</si>
  <si>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</si>
  <si>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</si>
  <si>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</si>
  <si>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</si>
  <si>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</si>
  <si>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</si>
  <si>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</si>
  <si>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</si>
  <si>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</si>
  <si>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</si>
  <si>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</si>
  <si>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</si>
  <si>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</si>
  <si>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</si>
  <si>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</si>
  <si>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</si>
  <si>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</si>
  <si>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</si>
  <si>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Lesotho</t>
  </si>
  <si>
    <t>Rwanda</t>
  </si>
  <si>
    <t>Mali</t>
  </si>
  <si>
    <t>Mauritania</t>
  </si>
  <si>
    <t>Chad</t>
  </si>
  <si>
    <t>Tunisia</t>
  </si>
  <si>
    <t>Angola</t>
  </si>
  <si>
    <t>Democratic Republic of the Congo</t>
  </si>
  <si>
    <t>Congo</t>
  </si>
  <si>
    <t>Benin</t>
  </si>
  <si>
    <t>Guinea</t>
  </si>
  <si>
    <t>Nigeria</t>
  </si>
  <si>
    <t>Morocco</t>
  </si>
  <si>
    <t>Burkina Faso</t>
  </si>
  <si>
    <t>Central African Republic</t>
  </si>
  <si>
    <t>Kenya</t>
  </si>
  <si>
    <t>Sudan</t>
  </si>
  <si>
    <t>Comoros</t>
  </si>
  <si>
    <t>Sierra Leone</t>
  </si>
  <si>
    <t>Cote d'Ivoire</t>
  </si>
  <si>
    <t>Botswana</t>
  </si>
  <si>
    <t>South Sudan</t>
  </si>
  <si>
    <t>Libya</t>
  </si>
  <si>
    <t>Zimbabwe</t>
  </si>
  <si>
    <t>Cameroon</t>
  </si>
  <si>
    <t>Madagascar</t>
  </si>
  <si>
    <t>Tanzania</t>
  </si>
  <si>
    <t>Liberia</t>
  </si>
  <si>
    <t>Ghana</t>
  </si>
  <si>
    <t>Senegal</t>
  </si>
  <si>
    <t>Mozambique</t>
  </si>
  <si>
    <t>Somalia</t>
  </si>
  <si>
    <t>Malawi</t>
  </si>
  <si>
    <t>Seychelles</t>
  </si>
  <si>
    <t>Gambia</t>
  </si>
  <si>
    <t>Gabon</t>
  </si>
  <si>
    <t>Togo</t>
  </si>
  <si>
    <t>Egypt</t>
  </si>
  <si>
    <t>Uganda</t>
  </si>
  <si>
    <t>Zambia</t>
  </si>
  <si>
    <t>Namibia</t>
  </si>
  <si>
    <t>South Africa</t>
  </si>
  <si>
    <t>United Nations Development Assistance Framework</t>
  </si>
  <si>
    <t>United Nations Sustainable Development Cooperation Framework 2018-2024</t>
  </si>
  <si>
    <t>Cadre De Cooperation Des Nations Unies Pour Le Developpment Durable (UNSDCF 2020 - 2024)</t>
  </si>
  <si>
    <t>Cadre de Partenariat pour le Développement Durable 2018-2023</t>
  </si>
  <si>
    <t>United Nations Sustainable Development Cooperation Framework (2024-2026)</t>
  </si>
  <si>
    <t>Tunisia - Plan cadre des Nations Unies pour l'aide au développement 2021 – 2025</t>
  </si>
  <si>
    <t>United Nations Sustainable Development Cooperation Framework (2020-2023)</t>
  </si>
  <si>
    <t>PLAN CADRE DE COOPÉRATION DES NATIONS UNIES POUR LE DÉVELOPPEMENT DURABLE</t>
  </si>
  <si>
    <t>PLAN-CADRE DU SYSTEME DES NATIONS UNIES POUR L‘AIDE AU DEVELOPPEMENT 2020 - 2026</t>
  </si>
  <si>
    <t>UNDAF Benin 2019 - 2022</t>
  </si>
  <si>
    <t>PLAN CADRE DES NATIONS UNIES POUR L’AIDE AU DEVELOPPEMENT - (PNUAD GUINEE) 2018-2023</t>
  </si>
  <si>
    <t>United Nations Sustainable Development Cooperation Framework</t>
  </si>
  <si>
    <t>United Nations Sustainable Development Cooperation Framework (2023-2026)</t>
  </si>
  <si>
    <t>UNITED NATIONS DEVELOPMENT ASSISTANCE FRAMEWORK (UNDAF) 2018-2022</t>
  </si>
  <si>
    <t>UN Sudan Common Approach Result Framework 2024 to 2025</t>
  </si>
  <si>
    <t>UNDAF Révisé 2015-2021</t>
  </si>
  <si>
    <t>United Nations Sustainable Development Cooperation Framework (2025-2030)</t>
  </si>
  <si>
    <t>CADRE DE COOPÉRATION DES NATIONS UNIES POUR LE DÉVELOPPEMENT DURABLE CÔTE D’IVOIRE 2021 - 2025</t>
  </si>
  <si>
    <t xml:space="preserve"> UNSDF 2017- 2021</t>
  </si>
  <si>
    <t>UNCF 2019 - 2022</t>
  </si>
  <si>
    <t>UNSDCF 2022 - 2026</t>
  </si>
  <si>
    <t>UNSDCF SIERRA LEONE (2020-2024)</t>
  </si>
  <si>
    <t>UNSDCF 2022 – 2026</t>
  </si>
  <si>
    <t>Plan-cadre de Coopération des Nations Unies pour le Développement Durable 2021-2023</t>
  </si>
  <si>
    <t>UNDAP 2016-2022</t>
  </si>
  <si>
    <t xml:space="preserve">UNITED NATIONS SUSTAINABLE DEVELOPMENT COOPERATION FRAMEWORK (2020-2025) </t>
  </si>
  <si>
    <t>PLAN CADRE DES NATIONS UNIES POUR L'ASSISTANCE AU DEVELOPPEMENT (PNUAD 2019-2023)</t>
  </si>
  <si>
    <t>United Nations Development Assistance Framework 2017-2021</t>
  </si>
  <si>
    <t>United Nations Sustainable Development Cooperation Framework (2024-2028)</t>
  </si>
  <si>
    <t>CADRE DE COOPERATION POUR LE DEVELOPPEMENT DURABLE 2023-2026</t>
  </si>
  <si>
    <t>United Nations Sustainable Development Cooperation Framework (UNSDCF) 2022-2026</t>
  </si>
  <si>
    <t>Gabon UNDAF 2018-2022</t>
  </si>
  <si>
    <t>United Nations Partnership Framework 2019-2024</t>
  </si>
  <si>
    <t>United Nations Sustainable Development Partnership Framework (2018-2022)</t>
  </si>
  <si>
    <t>Plan-cadre de Coopération des Nations Unies pour le Développement Durable 2024-2028</t>
  </si>
  <si>
    <t>United Nations Sustainable Development Cooperation Framework (2025-2029)</t>
  </si>
  <si>
    <t>UNSDCF - SOUTH AFRICA 2020-2025</t>
  </si>
  <si>
    <t>Sustainable Human Capital Development</t>
  </si>
  <si>
    <t>Strategic Priority 1- Economic Transformation: By 2024, people in Rwanda enjoy an improved quality of life sustained by a modern economy that is globally competitive, knowledge-based and environmentally sustainable</t>
  </si>
  <si>
    <t>AXE 1 UNSDCF: GOUVERNANCE EFFICACE ET REDEVABLE POUR UNE SOCIETE EN PAIX, JUSTE ET INCLUSIVE</t>
  </si>
  <si>
    <t>AXE 2 UNSDCF: CROISSANCE INCLUSIVE, RESILIENCE ET DURABILITE ENVIRONNEMENTALE</t>
  </si>
  <si>
    <t>Priorité stratégique 2 Capital humain et services sociaux de base</t>
  </si>
  <si>
    <t>SERVICES SOCIAUX DE BASE DE QUALITE</t>
  </si>
  <si>
    <t>Priorités stratégiques 2 : Mener des actions pour contribuer à réduire les inégalités et améliorer la résilience de la Tunisie aux crises et aux risques climatiques</t>
  </si>
  <si>
    <t>Strategic Priority 1 - ECONOMIC AND SOCIAL TRANSFORMATION</t>
  </si>
  <si>
    <t>Consolidation de la paix, respect des Droits humains, protection des civils, cohésion sociale et démocratie</t>
  </si>
  <si>
    <t xml:space="preserve"> Soutien  à la promotion d’une gouvernance efficace et inclusive</t>
  </si>
  <si>
    <t>Priorité stratégique 1 - Promotion de la croissance économique inclusive forte et durble</t>
  </si>
  <si>
    <t>Priorité stratégique 1 - La promotion de la bonne gouvernance au service du développement durable</t>
  </si>
  <si>
    <t>GOUVERNANCE PAIX ET SÉCURITÉ</t>
  </si>
  <si>
    <t>Strategic Priority 1: Sustained &amp; Inclusive Economic Growth &amp; Development</t>
  </si>
  <si>
    <t>Priorité stratégique 1 - Résultat Stratégique 1: Développement du Capital Humain</t>
  </si>
  <si>
    <t>Priorité stratégique 1 - Gouvernance démocratique et Régionalisation Avancée</t>
  </si>
  <si>
    <t>Paix : EFFICACITÉ INSTITUTIONNELLE, ETAT DE DROIT, COHÉSION SOCIALE, SÉCURITÉ ET PAIX DURABLE</t>
  </si>
  <si>
    <t>Priorité Stratégique 1 - Consolidation de la Paix, de la Sécurité et de la cohésion sociale</t>
  </si>
  <si>
    <t>Strategic Priority 2 - STRATEGIC PRIORITY II:</t>
  </si>
  <si>
    <t>UN Sudan Common Approach Result Framework for 2024 - 2025</t>
  </si>
  <si>
    <t>Priorité stratégique 1 - Accélération de la transformation structurelle de l’économie et gestion durable de l’environnement</t>
  </si>
  <si>
    <t xml:space="preserve">Food Systems, Natural Resource Management and Climate Change </t>
  </si>
  <si>
    <t>Priorité stratégique 3 - Le développement inclusif du capital humain</t>
  </si>
  <si>
    <t>Strategic Priority 1 - STRATEGIC PRIORITY 1: Transformative Governance,</t>
  </si>
  <si>
    <t>PRIORITE STRATEGIQUE 1 DU CADRE DE COOPERATION : ACCELERATION DE LA TRANSFORMATION STRUCTURELLE DE L’ECONOMIE</t>
  </si>
  <si>
    <t>Strategic Priority Area 1: Policy and Programme Design</t>
  </si>
  <si>
    <t>Strategic Priority 1 - Building Peace and Strengthening Governance</t>
  </si>
  <si>
    <t>Strategic Priority 3 - ENVIRONMENT AND RESILIENCE OF THE VULNERABLE POPULATION</t>
  </si>
  <si>
    <t xml:space="preserve"> Soutien au développement du capital  humain</t>
  </si>
  <si>
    <t xml:space="preserve">Priorité stratégique 3 Gouvernance </t>
  </si>
  <si>
    <t>AXE 3 UNSDCF: SERVICES SOCIAUX DE BASE ACCESSIBLE, DE QUALITE, ET PROTECTION SOCIALE INCLUSIVE</t>
  </si>
  <si>
    <t>Soutien à la diversification économique  et la création d’emplois décents</t>
  </si>
  <si>
    <t>Priorité stratégique 2 - Résultat Stratégique 2. Protection sociale, gestion des crises et durabilité</t>
  </si>
  <si>
    <t>Peace and Governance</t>
  </si>
  <si>
    <t>Planet</t>
  </si>
  <si>
    <t>Priorité Stratégique 2 - Bien-être social et équité</t>
  </si>
  <si>
    <t>Strategic Priority 2 - Transformational Governance</t>
  </si>
  <si>
    <t>Quality, inclusive and equitable human and social development</t>
  </si>
  <si>
    <t>Priorité stratégique 2 - La transformation économique et gestion durable du capital naturel</t>
  </si>
  <si>
    <t>Priorité stratégique 2 - Développement inclusif et durable</t>
  </si>
  <si>
    <t>Priorité stratégique 2 - Accélération du développement du capital humain et promotion du bien-être social</t>
  </si>
  <si>
    <t>PS2 - Assurer le développement du capital humain</t>
  </si>
  <si>
    <t>Strategic Priority 2 - Healthy Nation</t>
  </si>
  <si>
    <t xml:space="preserve">Pillar 2: Sustainable Economic Development </t>
  </si>
  <si>
    <t>Support inclusive economic growth and transformation</t>
  </si>
  <si>
    <t xml:space="preserve">Human Capital, Essential Services and Employment </t>
  </si>
  <si>
    <t>Personne : QUALITE, CADRE DE VIE (EDUCATION ET FORMATION PROFESSIONNELLE, SANTE, NUTRITION, EAU ET ASSAINISSEMENT) ET ACCES EQUITABLE AUX DROITS SOCIAUX</t>
  </si>
  <si>
    <t>Priorité stratégique 2 - Accès aux services sociaux de base de qualité et protection sociale</t>
  </si>
  <si>
    <t>Strategic Priority 2 - People</t>
  </si>
  <si>
    <t>Social Development</t>
  </si>
  <si>
    <t>Croissance économique inclusive, développement agricole, capture du dividende démographique, protection sociale et gestion durable des ressources naturelles</t>
  </si>
  <si>
    <t>Security and Rule of Law</t>
  </si>
  <si>
    <t>Accès aux services sociaux de base et assistance humanitaire</t>
  </si>
  <si>
    <t>Priorité stratégique 3 - Gouvernance, Paix et Sécurité</t>
  </si>
  <si>
    <t>Inclusive and Resilience Growth</t>
  </si>
  <si>
    <t>PLANET</t>
  </si>
  <si>
    <t xml:space="preserve">Innovative and Integrated Development Financing and Strategic Partnerships </t>
  </si>
  <si>
    <t>Priorité stratégique 3 - Résultat Stratégique 3: Gouvernance-paix-sécurité</t>
  </si>
  <si>
    <t>Egalité des chances et inclusion</t>
  </si>
  <si>
    <t>Capital humain, amélioration de l'accès aux sercives sociaux de base de qualité et inclusion sociale</t>
  </si>
  <si>
    <t xml:space="preserve">Governance and Economic Transformation </t>
  </si>
  <si>
    <t>Sustainable natural resource management for food security and climate resilience</t>
  </si>
  <si>
    <t>Strategic Priority Area 3: Data for Planning, Monitoring, Evaluation and Decision making</t>
  </si>
  <si>
    <t>STRATEGIC PRIORITY 2: SHARED PROSPERITY IN A HEALTHY ENVIRONMENT</t>
  </si>
  <si>
    <t>Planet Pillar</t>
  </si>
  <si>
    <t xml:space="preserve">STRATEGIC PRIORITY AREA  4: PEACEBUILDING, HUMAN RIGHTS AND INCLUSIVE GOVERNANCE							</t>
  </si>
  <si>
    <t>Priorité stratégique 4 - Durabilité Environnementale et Résilience</t>
  </si>
  <si>
    <t>Environmental sustainability, management of climate risks and disasters</t>
  </si>
  <si>
    <t>WOMEN &amp; YOUTH EMPOWERMENT FOR SUSTAINABLE DEVELOPMENT</t>
  </si>
  <si>
    <t>Priorité stratégique 5 - Inclusion économique, réduction des inégalités et des vulnérabilités</t>
  </si>
  <si>
    <t xml:space="preserve">STRATEGIC PRIORITY AREA  3: CLIMATE RESILIENCE AND SUSTAINABLE USE OF NATURAL RESOURCES							</t>
  </si>
  <si>
    <t>Strategic Priority 3 - Environmental Sustainability</t>
  </si>
  <si>
    <t>Collective Outcome 1: Durable Solutions for IDPs</t>
  </si>
  <si>
    <t>Governance, Economic Management and Human Rights</t>
  </si>
  <si>
    <t>PRIORITE STRATEGIQUE 5 DU CADRE DE COOPERATION : PROMOTION D’UNE GOUVERNANCE ENCORE PLUS EFFICACE, TRANSPARENTE ET PARTICIPATIVE</t>
  </si>
  <si>
    <t>Prospérité : RÉSILIENCE AUX EFFETS DES CHANGEMENTS CLIMATIQUES, AUX CATASTROPHES NATURELLES ET AUX URGENCES HUMANITAIRES</t>
  </si>
  <si>
    <t>Prosperity</t>
  </si>
  <si>
    <t>Strategic Priority Area 2: Implementation of Policies and Programmes</t>
  </si>
  <si>
    <t>Strategic Priority 3 - STRATEGIC PRIORITY 3</t>
  </si>
  <si>
    <t>Strategic Priority 3 - Sustainable Inclusive Economic Growth &amp; Development</t>
  </si>
  <si>
    <t>PS4 - Renforcer la gestion durable, résiliente et inclusive de l’environnement</t>
  </si>
  <si>
    <t>SUSTAINABLE DEVELOPMENT and GREEN GROWTH OPPORTUNITIES</t>
  </si>
  <si>
    <t xml:space="preserve">Strategic Priority 2: Human capital and social transformation </t>
  </si>
  <si>
    <t>Outcome 2.1 By 2023, all people, particularly the most vulnerable benefit from gender responsive social policies and programmes for the sustainable and equitable realization of their rights</t>
  </si>
  <si>
    <t>OUTCOME 1: BY 2024, PEOPLE IN RWANDA BENEFIT FROM MORE INCLUSIVE, COMPETITIVE, AND SUSTAINABLE ECONOMIC GROWTH THAT GENERATES DECENT WORK AND PROMOTES QUALITY LIVELIHOODS FOR ALL</t>
  </si>
  <si>
    <t xml:space="preserve">Effet 1.1 : D’ici 2024, les populations vivent dans un état de droit, un environnement de paix et de redevabilité grâce à des institutions publiques fortes, des médias et une société civile exerçant leurs rôles et responsabilités pour une gouvernance efficace et inclusive </t>
  </si>
  <si>
    <t>Effet 2.1 : D'ici 2024, les populations maliennes, particulièrement les plus vulnérables, participent à l'économie et bénéficient des fruits d'une croissance forte, inclusive, résiliente et créatrice d'emplois décents</t>
  </si>
  <si>
    <t>EFFET 2.3 : Les institutions, la société civile et les communautés assurent une meilleure protection des personnes contre différentes formes de discriminations dont les séquelles de l'esclavage, l’exploitation et les violences physiques, psychologiques et sexuelles.</t>
  </si>
  <si>
    <t xml:space="preserve">Accès et utilisation des services sociaux de base </t>
  </si>
  <si>
    <t>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t>
  </si>
  <si>
    <t>Outcome 1.1 - Outcome 1: By 2022, the Angolan population, particularly the most vulnerable, has better access to quality and integrated social and productive services and to a diversified economy capable of the creation of decent employment and earnings in order to reduce poverty.</t>
  </si>
  <si>
    <t>D’ici 2024, la prévalence de la violence et des conflits armés est réduite et la sécurité des personnes et des biens est améliorée en particulier celle des personnes vulnérables, y compris les réfugiés/déplacés, des femmes et les jeunes</t>
  </si>
  <si>
    <t>Effet 1 : D’ici 2026, les populations bénéficient d’un système de gouvernance amélioré sur le plan institutionnel, démocratique, des droits humains, administratif et économique pour un développement inclusif et participatif, la consolidation de la paix et de l’effort humanitaire.</t>
  </si>
  <si>
    <t>Effet 1.1 - D'ici à fin 2023, les populations béninoises en partiulier les plus vulnérbles sont plus résiliantes et ont une meilleure qualité de vie par l'accès à un emploi déscend, à la sécurité alimentaire et nutritionnelle, à une énergie propre et par la gestion durable des ressources naurelles des effets néfastes des changements climatiques des crises et catastrophes</t>
  </si>
  <si>
    <t>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t>
  </si>
  <si>
    <t>Etat de droit, cohésion sociale et paix</t>
  </si>
  <si>
    <t xml:space="preserve">Outcome 1.1: Increased Productivity &amp; Competitiveness  </t>
  </si>
  <si>
    <t>Effet 1- Education</t>
  </si>
  <si>
    <t>Effet 1 : Les partenaires institutionnels et de la société civile mettent en œuvre le processus de régionalisation avancée et les principes d’une gouvernance démocratique participative, sensible au genre et au handicap et fondée sur les droits humains, tels que consacrés par la Constitution et les engagements internationaux.</t>
  </si>
  <si>
    <t xml:space="preserve">EFFET 1.1 : D’ici 2025, l’efficacité des institutions est améliorée et les populations en particulier les plus exposées aux risques de conflits et à l’insécurité, vivent en paix et en sécurité dans un Etat de droit </t>
  </si>
  <si>
    <t>Effet 1.1 - D’ici à 2021, les institutions politiques et administratives et les OSC promeuvent et contribuent à la paix, la sécurité, la réconciliation nationale, et les droits.</t>
  </si>
  <si>
    <t>Outcome 2.8 -  By 2022, individuals and communities in Kenya have reduced exposure to risks and are more resilient to disasters and emergencies.</t>
  </si>
  <si>
    <t xml:space="preserve">D’ici 2024, les populations vivant en RDC, plus spécifiquement les plus vulnérables (femmes, enfants, réfugiées et déplacées) jouissent de leurs droits humains, en particulier l’accès équitable à la justice, (y compris la justice juvénile), à l’identité juridique et la protection , à travers le renforcement des systèmes judiciaire, sécuritaire, des capacités de veille des organisations de la société civile sur les droits humains et la redevabilité institutionnelle </t>
  </si>
  <si>
    <t xml:space="preserve">Outcome 1.2: By 2023, people in Sudan, with emphasis on small producers and micro-entrepreneurs, have access to improved productive capacities  that contribute to inclusive and sustainable livelihoods, job creation and ending extreme poverty Reduction and Economic Development. </t>
  </si>
  <si>
    <t>Effet 1.2 - D’ici à 2021, les institutions politiques et administratives et les OSC promeuvent et contribuent à l’état de droit et à la bonne gouvernance.</t>
  </si>
  <si>
    <t>Effet 1.2 : D’ici 2024, les populations sont résilientes face aux conflits, vivent réconciliées et en harmonie dans un environnement de paix, sécurisé et respectueux des Droits de l’Homme et des traditions culturelles positives</t>
  </si>
  <si>
    <t>Effet 2 - Santé</t>
  </si>
  <si>
    <t>Effet 1.2: D’ici à 2021, les populations les plus vulnérables assurent leur résilience aux changements climatiques et aux crises.</t>
  </si>
  <si>
    <t>EFFET 1.2 :  D’ici 2025, chaque enfant et chaque femme des groupes les plus vulnérables à risque ou affectés par la violence, l’exploitation et les discriminations sont mieux protégés dans un environnement familial, communautaire et institutionnel renforcé.</t>
  </si>
  <si>
    <t>People in Sierra Leone, especially the most vulnerable, are food and nutrition secure, benefit from effective natural resource management, are resilient to the effects of climate change, and equipped to prevent and respond to disasters.</t>
  </si>
  <si>
    <t>Effet 3 - D’ici 2023, les populations notamment les plus vulnérables ont un accès accru et équitable et utilisent les services sociaux de base de qualité.</t>
  </si>
  <si>
    <t>Outcome 1.3 - Outcome 1.3: People in Kenya live in a secure, peaceful, inclusive and cohesive society</t>
  </si>
  <si>
    <t>RESULTAT ESCOMPTE 1 : D’ici à 2025, les acteurs du secteur agricole utilisent des systèmes et modes de productions modernisés durables, compétitifs, résilients en vue de garantir la sécurité alimentaire et la transformation de l’économie ivoirienne</t>
  </si>
  <si>
    <t>Outcome 1: By 2021, Botswana will have developed quality policies and programmes towards the achievement of Sustainable Development Goals and national aspirations</t>
  </si>
  <si>
    <t>Outcome 1: - The South Sudanese population, particularly the most vulnerable groups, benefit from strengthened peace infrastructures and accountable governance at the national, state and local levels.</t>
  </si>
  <si>
    <t>Outcome 3.1 - Outcome 3 - By 2022, vulnerable population is resilient to climate change and the risk of disasters, having an inclusive and sustainable production; with planning and management of the territory, cities, natural resources and the environment.</t>
  </si>
  <si>
    <t>Effet 3 : D’ici 2026, les populations ont un accès équitable à des paquets de soins et services de santé essentiels de qualité (y compris la nutrition, le VIH, l’eau, l’hygiène et l’assainissement), à une sécurité sociale, à un système de protection sociale adéquat pour valoriser le capital humain et garantir le dividende démographique</t>
  </si>
  <si>
    <t>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t>
  </si>
  <si>
    <t>Effet 3.1 : D’ici 2024, les populations vulnérables, notamment les femmes, les enfants, les adolescents et les jeunes, ont un accès plus équitable aux services sociaux de base de qualité, en fonction de leurs besoins spécifiques par âge et par sexe, y compris en situation humanitaire</t>
  </si>
  <si>
    <t>Effet 4 : D’ici 2026, les populations les plus défavorisées dans les zones ciblées mettent en œuvre des activités économiques diversifiées, durables et résilientes au changement climatique, créatrices d’emplois divers décents et génératrices de revenus dans les domaines de l’agriculture durable, la sécurité alimentaire et l’écotourisme, en respectant les normes environnementales</t>
  </si>
  <si>
    <t>Effet 2.1 - Protection sociale</t>
  </si>
  <si>
    <t xml:space="preserve">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t>
  </si>
  <si>
    <t>Effet 2.2 : D'ici 2024, les communautés gèrent de façon durable et équitable les ressources naturelles et l'environnement et sont plus résilientes aux effets néfastes des changements climatiques</t>
  </si>
  <si>
    <t>Effet 4: En 2025, l’ensemble des acteurs engagés assurent une gestion équitable, transparente et durable des ressources naturelles, des écosystèmes et territoires, en améliorent la résilience/adaptation ainsi que celle des populations, notamment les plus vulnérables, face aux crises et aux risques climatiques</t>
  </si>
  <si>
    <t>Outcome 2. Local economies are recovered and conditions and coping strategies are improved for vulnerable communities to end severe food insecurity.</t>
  </si>
  <si>
    <t xml:space="preserve"> By 2026, all people in Zimbabwe, especially the most vulnerable and marginalized, benefit from greater environmental stability and robust food systems in support of healthy lives and equitable, sustainable and resilient livelihoods.</t>
  </si>
  <si>
    <t>Effet 2.1 - D’ici 2021 les populations centrafricaines, particulièrement les plus vulnérables, ou à risque de l’être, utilisent les services sociaux de base de façon durable, en particulier la santé, l’Education, la protection sociale, l’eau et l’assainissement selon les normes de qualité.</t>
  </si>
  <si>
    <t>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t>
  </si>
  <si>
    <t>By 2026, more people, by age group, especially the most vulnerable, including refugees and IDPs, use quality basic social services in an equitable and sustainable manner to realize their full human potential and enhance their social and economic well-being</t>
  </si>
  <si>
    <t>Effet 2 - D’ici 2023, les institutions nationales, la société civile et le secteur privé mettent en œuvre de manière inclusive, des politiques et programmes qui améliorent la sécurité alimentaire et nutritionnelle, la gestion durable de l’environnement et la résilience des populations aux changements climatiques et aux risques des catastrophes.</t>
  </si>
  <si>
    <t>Effet 2 : Les politiques publiques et stratégies nationales en matière de développement industriel, environnement et aménagement du territoire intègrent les principes d’une croissance économique et d’un développement inclusifs et durables</t>
  </si>
  <si>
    <t>Effet 2.1 - Effet 2 : D’ici à 2021, la population, en particulier les groupes vulnérables, bénéficie et utilise des services sociaux de base et de protection de qualité, équitables et durable.</t>
  </si>
  <si>
    <t>Effet 2.2 - Les institutions nationales et entités locales mettent en œuvre un système national de protection sociale plus intégrée et inclusive, permettent aux personnes vulnérables et marginalisées et aux victimes de catastrophes, de violence ou d’abus et exploitations de jouir pleinement de leurs droits</t>
  </si>
  <si>
    <t>Outcome 2.2 - HIV / AIDS</t>
  </si>
  <si>
    <t>Outcome 2: By 2024, Liberia has sustained, diversified and inclusive economic growth driven by investments in agriculture, food security and job creation and is resilient to climate change and natural disasters.</t>
  </si>
  <si>
    <t xml:space="preserve"> Outcome 1: Inclusive, Resilient, Sustainable Economic Growth and Transformation</t>
  </si>
  <si>
    <t>People in Sierra Leone, particularly most vulnerable groups in rural and hard-to-reach areas, have equitable access to quality, gender-responsive essential and social protection services and decent job opportunities.</t>
  </si>
  <si>
    <t xml:space="preserve">EFFET 2.3 : D’ici 2025, les enfants de moins de 5 ans, les jeunes, les adolescentes et les femmes ont un accès équitable aux interventions multisectorielles en nutrition </t>
  </si>
  <si>
    <t>Effet 2.3 - D’Ici 2023, les populations les plus vulnérables bénéficient d’une protection sociale améliorée et d’une protection contre les violences, pratiques néfastes et discriminatoires</t>
  </si>
  <si>
    <t>RESULTAT ESCOMPTE 2 : D’ici à 2025, les petites et moyennes entreprises/industries accèdent davantage à des systèmes innovants de diversification économique durable et inclusive et à des opportunités de commerce ainsi qu›à des investissements notamment dans le secteur de la transformation manufacturière</t>
  </si>
  <si>
    <t>Outcome 2.4 - Health</t>
  </si>
  <si>
    <t>Outcome 2.5 - By 2022, an increased proportion of the population have access to sustainable and safe drinking water and sanitation, and practice</t>
  </si>
  <si>
    <t>Outcome 2.6 - By 2022, marginalized and vulnerable people have increased access to and utilize social protection, and services for prevention and response to gender based violence and violence against children</t>
  </si>
  <si>
    <t>Outcome 4.1 By 2025, more people in Somalia, especially the most vulnerable and marginalized, benefit from equitable and affordable access to government-led and -regulated quality basic social services at different state levels</t>
  </si>
  <si>
    <t>D’ici 2024, les populations tirent profit d’une gestion responsable et durable des ressources naturelles (forestières, minières, et foncières), par l’État, les entités décentralisées, les communautés, et le secteur privé, dans un contexte de changement climatique et de préservation de la biodiversité</t>
  </si>
  <si>
    <t>Outcome 2.3 Rights and needs of Somali communities command the strengthening of security and rule of law institutions. Anti-corruption efforts, mitigation of duplication and stakeholders’ comparative advantages maximized</t>
  </si>
  <si>
    <t>Les populations, en particulier les plus vulnérables bénéficient d’un accès équitable, de qualité et durable aux services sociaux de base, y compris de lutte contre le VIH/SIDA</t>
  </si>
  <si>
    <t>Effet 3.1 - D’ici 2023, les institutions nationales et locales améliorent la qualité et l’équité dans l’offre de services publics en vue de la promotion de la paix, la sécurité et l’efficacité de la gouvernance.</t>
  </si>
  <si>
    <t>Outcome 3.1 Households have increased food and nutrition security, equitable access to healthy ecosystems and WASH and resilient livelihoods</t>
  </si>
  <si>
    <t>By 2028, people and institutions are better prepared for disaster risks, and natural ecosystems are more resilient to climate change, biodiversity losses and pollution.</t>
  </si>
  <si>
    <t>By 2028, broadened, inclusive and coordinated partnership landscape, and increased development financing</t>
  </si>
  <si>
    <t>Effet 3.1 - Gouvernance</t>
  </si>
  <si>
    <t>Effet 3.2 : D’ici 2024, Les personnes vulnérables ont un accès amélioré aux services de protection sociale, y compris en contexte humanitaire.</t>
  </si>
  <si>
    <t>Effet 3.2 - Croissance inclusive</t>
  </si>
  <si>
    <t>Effet 3 - D’ici 2027, les populations, notamment les plus vulnérables bénéficient d'accès aux services sociaux de qualité, intégrés, résilients et inclusifs et les inégalités sociales et de genre sont réduites. (1, 2, 3, 4, 5, 6, 7, 8, 10, 16)</t>
  </si>
  <si>
    <t>D’ici 2026, les  populations vivant au  Togo, en particulier les plus  vulnérables ont un meilleur  accès aux services sociaux  de bases de qualité et à  une protection sociale plus  inclusive.</t>
  </si>
  <si>
    <t>People in Sierra Leone enjoy transparent and accountable governance systems and economic transformation that guarantee peace, rights, and social cohesion, particularly among youth, women, marginalized and vulnerable groups.</t>
  </si>
  <si>
    <t>By 2027, enhanced climate resilience and efficiency of natural resource management for all people in a sustainable environment</t>
  </si>
  <si>
    <t>Outcome 3: By 2021 State and non-State actors at different levels will use quality and timely data to inform planning, monitoring, evaluation, decision-making and participatory accountability processes.</t>
  </si>
  <si>
    <t>OUTCOME 2.2: By 2025, Uganda’s natural resources and environment are sustainably managed and protected, and people, especially the vulnerable and marginalized, have the capacity to mitigate and adapt to climate change and disaster risks</t>
  </si>
  <si>
    <t>PILLAR 4 PLANET Outcome 4: By 2027, ecosystems are healthier, and more people, including the marginalized and vulnerable groups, are more resilient and contribute to and benefit from the sustainable management and use of natural resources and environmental services, and more effective responses to climate change, shocks  and stresses.</t>
  </si>
  <si>
    <t>Outcome 4: By 2026, more people, especially the most vulnerable and marginalized, are protected, enjoy their rights, and benefit from a secure, peaceful environment, enabled by inclusive governance systems, and independent and accountable institutions abiding by the rule of law.</t>
  </si>
  <si>
    <t>Effet 4.1 - D'ici 2022, le Gabon améliore la préservation de la biodiversité et la gestion de ses ressources naturelles, notamment  forestières, minières et foncières, de manière compatible  avec la durabilité environnemenatale</t>
  </si>
  <si>
    <t>Outcome 4.2 By 2025, the number of people impacted by climate change, natural disasters, and environmental degradation is reduced</t>
  </si>
  <si>
    <t>By 2026, populations, in different agro-ecological zones, including youth, women and socially vulnerable groups, live in a healthier environment, sustainably manage environmental resources, including biodiversity, and are more resilient to disaster and climate change shocks.</t>
  </si>
  <si>
    <t>Outcome 4: Women, youth plus vulnerable groups are empowered to demand and exercise their political, economic, social, environmental and cultural rights</t>
  </si>
  <si>
    <t>EFFET 2.2 : Les populations vulnérables ont accès à des services adéquats et durables de santé-nutrition, d'approvisionnement en eau potable, d'hygiène et d'assainissement de base.</t>
  </si>
  <si>
    <t>Effet 5 : Les politiques publiques et stratégies nationales et régionales assurent la réduction des inégalités socio-économiques territoriales et de genre</t>
  </si>
  <si>
    <t>Outcome 3: By 2026, more people, especially the most vulnerable, are resilient to climate change and disasters, and benefit from more sustainable management of environment and natural resources and resilient infrastructures and human settlements, with positive effects on national GDP.</t>
  </si>
  <si>
    <t>Outcome 3.1 - Environmental Sustainability - By 2023, vulnerable populations in disaster prone areas and biodiversity sensitive areas are resilient to shocks and climate change effects and benefit from natural resources management</t>
  </si>
  <si>
    <t>By 2025, 80 per cent of IDPs and returnees will have achieved a durable solution in harmony and with full respect of the rights of communities hosting or receiving them.</t>
  </si>
  <si>
    <t>Outcome 1.2 - By 2021 Institutional reforms implemented to ensure rule of law and guarantee the protection of the human rights of all including access to justice, gender equality, access to basic services and democratic participation in decision-making processes.</t>
  </si>
  <si>
    <t>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t>
  </si>
  <si>
    <t>EFFET 4.2 : D’ici 2025, l'employabilité du secteur agrosylvopastoral, faunique et halieutique est renforcée à travers la promotion de l'entreprenariat et le développement des aptitudes professionnelles</t>
  </si>
  <si>
    <t xml:space="preserve"> By 2026, all people in Zimbabwe, especially the most vulnerable and marginalised, benefit from more inclusive and sustainable economic growth with decent employment opportunities.</t>
  </si>
  <si>
    <t>Outcome 2: By 2021 Botswana will have fully implemented policies and programmes towards the achievement of the Sustainable Development Goals and national aspirations</t>
  </si>
  <si>
    <t>Outcome 3.3 - Outcome 3. 3.   By 2022, people in Kenya benefit from sustainable natural resource management and resilient green economy</t>
  </si>
  <si>
    <t>Outcome 3.3 - Environmental Sustainability &amp; Food Security</t>
  </si>
  <si>
    <t xml:space="preserve">Effet 4 - Les populations, actuelles et futures, en particulier les plus vulnérables et les femmes, jouissent de meilleures conditions de vie et d’une résilience renforcée face aux risques et au changement climatique, et œuvrent avec les acteurs clés, étatiques et non étatiques dans la valorisation et la gestion- des ressources naturelles et les écosystèmes de façon durable, inclusive et sensibles aux risques </t>
  </si>
  <si>
    <t>By 2029, Namibia has integrated gender-inclusive systems for sustainable management of NATURAL RESOURCES; reduced climate change vulnerability and enhanced resilience of marginalized communities and young people.</t>
  </si>
  <si>
    <t xml:space="preserve">Outcome 2.2:  By 2025, all people in South Africa, particularly vulnerable and marginalized populations, enjoy improved health, nutrition and well-being </t>
  </si>
  <si>
    <t>10</t>
  </si>
  <si>
    <t>5</t>
  </si>
  <si>
    <t>6</t>
  </si>
  <si>
    <t>18</t>
  </si>
  <si>
    <t>23</t>
  </si>
  <si>
    <t>1.2</t>
  </si>
  <si>
    <t>2</t>
  </si>
  <si>
    <t>1</t>
  </si>
  <si>
    <t>1.1.1</t>
  </si>
  <si>
    <t>1.1</t>
  </si>
  <si>
    <t>3.2</t>
  </si>
  <si>
    <t>1.1.3</t>
  </si>
  <si>
    <t>3</t>
  </si>
  <si>
    <t>Produit 1.1.4</t>
  </si>
  <si>
    <t>Produit 1.1.6</t>
  </si>
  <si>
    <t>53</t>
  </si>
  <si>
    <t>1.2.1</t>
  </si>
  <si>
    <t>8</t>
  </si>
  <si>
    <t>9</t>
  </si>
  <si>
    <t>Produit 1.2.3</t>
  </si>
  <si>
    <t>12</t>
  </si>
  <si>
    <t>1.3</t>
  </si>
  <si>
    <t>1.5</t>
  </si>
  <si>
    <t>30</t>
  </si>
  <si>
    <t xml:space="preserve">3.2 </t>
  </si>
  <si>
    <t>32</t>
  </si>
  <si>
    <t>29</t>
  </si>
  <si>
    <t>25</t>
  </si>
  <si>
    <t>ex4.1</t>
  </si>
  <si>
    <t>14</t>
  </si>
  <si>
    <t>1.2.3</t>
  </si>
  <si>
    <t>20</t>
  </si>
  <si>
    <t>2.1.</t>
  </si>
  <si>
    <t>7</t>
  </si>
  <si>
    <t>2.1.1</t>
  </si>
  <si>
    <t>4</t>
  </si>
  <si>
    <t>17</t>
  </si>
  <si>
    <t>13</t>
  </si>
  <si>
    <t>2.2.2</t>
  </si>
  <si>
    <t>15</t>
  </si>
  <si>
    <t>2.3</t>
  </si>
  <si>
    <t>Produit 2.3.2</t>
  </si>
  <si>
    <t>19</t>
  </si>
  <si>
    <t>22</t>
  </si>
  <si>
    <t>24</t>
  </si>
  <si>
    <t>38</t>
  </si>
  <si>
    <t>42</t>
  </si>
  <si>
    <t>2.3.2</t>
  </si>
  <si>
    <t>3.1.1</t>
  </si>
  <si>
    <t>21</t>
  </si>
  <si>
    <t>3.1</t>
  </si>
  <si>
    <t>26</t>
  </si>
  <si>
    <t>28</t>
  </si>
  <si>
    <t>3.3</t>
  </si>
  <si>
    <t>3.5</t>
  </si>
  <si>
    <t>4.1</t>
  </si>
  <si>
    <t>4.3</t>
  </si>
  <si>
    <t>1.4</t>
  </si>
  <si>
    <t>4.2</t>
  </si>
  <si>
    <t>2.1.6</t>
  </si>
  <si>
    <t>5.1.4</t>
  </si>
  <si>
    <t>2.3.4</t>
  </si>
  <si>
    <t>1.2.2</t>
  </si>
  <si>
    <t>31</t>
  </si>
  <si>
    <t>8.1</t>
  </si>
  <si>
    <t>Produit 4.2.2</t>
  </si>
  <si>
    <t>2.1</t>
  </si>
  <si>
    <t>62</t>
  </si>
  <si>
    <t>3.3.3</t>
  </si>
  <si>
    <t>Output 2.1.5</t>
  </si>
  <si>
    <t>Output 1.1.5 - National institutions have increased  technical capacity to identify, access and use various domestic and international innovative modalities and sources of financing NST1 and SDGs</t>
  </si>
  <si>
    <t>Output 1.1.6 - Les institutions publiques et la société civile au niveau national, régional et local disposent de données statistiques et analyses fiables et désagrégées pour planifier, budgétiser, suivre et évaluer les politiques publiques, programmes et plans axés sur les ODD</t>
  </si>
  <si>
    <t>Output 2.1.5 - Les autorités et acteurs nationaux disposent de capacités renforcées dans le domaine de la conception, mise en œuvre et du suivi et évaluation de mesures sensibles au genre, à l’équité, aux crises et chocs dans les politiques et stratégies économiques</t>
  </si>
  <si>
    <t xml:space="preserve">S2E3P1 Les prestataires de services et les acteurs locaux ont les capacités pour prévenir, identifier, référer, prendre en charge et suivre les personnes à risques ou victimes de violences et d’abus, y inclus sur base sur le genre et en situation d’urgences. </t>
  </si>
  <si>
    <t>Accès et l’utilisation des services sociaux de base de qualité</t>
  </si>
  <si>
    <t>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t>
  </si>
  <si>
    <t>Output 1.1.1 - Les acteurs étatiques et non étatiques en charge de la justice et de la chaîne pénale disposent de capacités renforcées pour fournir des services de qualité à la population et particulièrement les groupes spécifiques (enfants, victimes de VBG, etc.)</t>
  </si>
  <si>
    <t>Output 1.1.1 -  National capacities have been strengthened to develop, implement, monitor and budget strategies and programmes to end poverty in all its forms in a multisectoral manner</t>
  </si>
  <si>
    <t>L’autorité de l’Etat est restaurée sur l’ensemble du territoire de la RDC à travers des institutions efficaces et bénéficiant de la confiance de la population</t>
  </si>
  <si>
    <t>Produit 1.1:  Les institutions étatiques et non étatiques et les organisations de la société civile ont les capacités techniques et opérationnelles renforcées pour appliquer efficacement les normes et outils de la bonne gouvernance dans leurs domaines de compétences, y compris pour lutter contre les normes socioculturelles discriminatoires à l’égard des femmes et d’autres groupes vulnérables.</t>
  </si>
  <si>
    <t>Produit 1.1.2 - Produit 1.2</t>
  </si>
  <si>
    <t>Produit 1.2 - Les populations, notamment les femmes et les jeunes disposent davantage de capacités pour assurer leur participation citoyenne, la cohésion sociale, la sécurité et l’accès équitable à la justice.</t>
  </si>
  <si>
    <t>Output 1.1.2 - Les institutions et acteurs chargés du contrôle et de la veille sur le respect de l’Etat de droit (AN, CNDH, le Vérificateur Général, le Médiateur de la République, les médias, la société civile, les organisations d’employeurs et de travailleurs) disposent de capacités renforcées pour jouer efficacement leur rôle</t>
  </si>
  <si>
    <t>Capacités renforcées pour offrir des services juridiques et judiciaires de qualité</t>
  </si>
  <si>
    <t>Output 1.1.3: MSMEs, specifically in the informal sector, have improved access to information, resources, markets, and digital tools to improve their competitiveness and participation in local and global markets</t>
  </si>
  <si>
    <t>Produit 1.1.3 - Les structures d’accueil pour l’éducation formelle et non formelle des provinces d’intervention disposent d’infrastructures, d’intrants pédagogiques, de ressources humaines qualifiées (enseignants et équipes d’encadrement) favorisant l’achèvement des cycles pour les enfants des deux sexes.</t>
  </si>
  <si>
    <t>Produit 1.1.3 - La réforme de la justice est appuyée, assurant l’accès à une justice efficiente et efficace, notamment pour les groupes les plus vulnérables et traduisant les droits humains.</t>
  </si>
  <si>
    <t>les institutions en charge de la primauté du droit et de l'aide juridique et judiciaire sont inclusives et ont les capacités nécessaires,  pour fournir des services de justice efficaces, équitables et accessibles aux populations, notamment les plus vulnérables</t>
  </si>
  <si>
    <t>Produit 1.1.5 -  Les enfants (garçons et filles) et les femmes associées aux groupes armés sont réintégrés dans la société.</t>
  </si>
  <si>
    <t>les mécanismes de gouvernance du secteur de la sécurité sont renforcés et ses acteurs  disposent  de capacités techniques et d'outils pour mener a bien leur mission y compris la prévention contre l'extrémisme violent dans le respect de l'Etat de droit</t>
  </si>
  <si>
    <t>Output 2.8.2 - 2.7.2:  Capacity of Cities and Human Settlements  as drivers of sustainable urbanization, economic growth and social transformation is strengthened</t>
  </si>
  <si>
    <t>Les mécanismes de protection des droits humains y compris ceux des enfants sont renforcés, les populations sont sensibilisées, informées sur leurs droits et sont capable de s’en prévaloir</t>
  </si>
  <si>
    <t>Output 1.2.1 Government institutions have strengthened capacities for evidence-informed policy formulation to promote priority setting and appropriate practices for sustainable economic development</t>
  </si>
  <si>
    <t>Produit 1.2.1 - Les institutions chargées de l’application des lois et la chaine pénale sont renforcées pour assurer effectivement la protection juridique et judiciaire des populations dont les survivants (es) de Violences basées sur le genre et le mariage des enfants.</t>
  </si>
  <si>
    <t>Output 1.2.2 - Les acteurs locaux disposent des capacités nécessaires, entre autres à travers la promotion d’outils traditionnels et des valeurs culturelles positives, pour la prévention et la gestion des conflits communautaires, notamment ceux liés aux ressources naturelles et à l’extrémisme violent</t>
  </si>
  <si>
    <t>Produit 1.2.2 - Les structures socio-sanitaires et communautaires ont des capacités humaines, matérielles et en produits de santé accrues pour offrir des soins de qualité, complets et intégrés à haut impact de santé/VIH aux femmes, aux enfants et aux adolescents y compris en situation humanitaire.</t>
  </si>
  <si>
    <t>Produit 1.2.2 - Les capacités institutionnelles et organisationnelles de l’administration pénitentiaire sont renforcées pour une gestion des établissements pénitentiaires en conformité avec les standards internationaux relatifs à la détention</t>
  </si>
  <si>
    <t>Produit 1.2.3 - Les institutions publiquers, le secteur privé et les communautés vulnérables disposent des capacités techniques et technologiques appropriées pour améliorer durablement l'accès aux energies renouvelables et l'efficacité énérgetique</t>
  </si>
  <si>
    <t>les institutions et les acteurs en charge de la protection des femmes et des enfants ont des capacités renforcées pour fournir, y compris en situation d'urgence, un paquet minimum de services de  protection aux enfants, aux femmes et aux jeunes à risque ou affectés par la violence ou des privations</t>
  </si>
  <si>
    <t>Government and community stakeholders ensure development and enforcement of laws and policies, monitoring, and management systems, to effectively manage waste and protect natural resources and valuable ecosystems.</t>
  </si>
  <si>
    <t>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t>
  </si>
  <si>
    <t>Produit 1.2.5 - Les femmes, adolescentes et enfants de moins de 5 ans en particulier dans les districts les plus défavorisés reçoivent une supplémentation nutritionnelle et ont des connaissances et une habilitation accrue pour recourir à des services de nutrition y compris dans les situations d’urgence</t>
  </si>
  <si>
    <t>Output 1.3.4 - 3.5. Enhanced institutional capacities to manage migration and mobility of refugees, displaced persons, migrants and other vulnerable groups, pursuant to international standards</t>
  </si>
  <si>
    <t>PRODUIT 1.3: Les décideurs du secteur agricole sont à même d’élaborer, de mettre en œuvre et d’assurer le suiviévaluation des stratégies, plans et programmes</t>
  </si>
  <si>
    <t>Output 1.3: Enhanced national capacity to develop integrated policies, strategies and programmes for the management of the trade-off between economic growth and environmental sustainability</t>
  </si>
  <si>
    <t>Output 1.1.5 Support CSOs/Media to promote peace, reconciliation, democratic governance, rule of law and human rights</t>
  </si>
  <si>
    <t>Output 3.1.10 - Biodiversity preserved with conservation of terrestrial and marine protected areas, law applied, and justice institutions reinforced to combat crimes against flora, wildlife and illicit trafficking</t>
  </si>
  <si>
    <t>Produit 3.2 : Le système sanitaire y compris en milieux éducatif et du travail, dispose des capacités techniques et opérationnelles renforcées pour offrir des paquets complets de soins et services essentiels intégrés de santé/nutrition, planification familiale ainsi que l’accès équitable et sans discrimination aux services de lutte contre le VIH/Sida notamment aux plus vulnérables</t>
  </si>
  <si>
    <t xml:space="preserve">S3E1P4 Les institutions nationales et les populations sont engagées et outillées pour lutter plus activement contre la radicalisation et renforcer la stabilité et la sécurité, tenant compte du contexte sous-régional, tout en revendiquant les droits de ces dernières. </t>
  </si>
  <si>
    <t xml:space="preserve">S3E1P1 Le droit national est de plus en plus conforme aux principes et obligations du droit international des droits de l’Homme, ainsi que les recommandations des mécanismes internationaux des droits de l’Homme, et les acteurs de la justice disposent des connaissances et des capacités renforcées pour appliquer le droit international de manière indépendante et efficace. </t>
  </si>
  <si>
    <t>Output 3.1.2 - (Nutrition) : Les institutions et les communautés ont davantage de capacités pour planifier, mettre en œuvre et utiliser de manière efficace les services de Nutrition de qualité, y compris en situation humanitaire. "</t>
  </si>
  <si>
    <t>Les PME, MPME, Organisations et les producteurs (jeunes, hommes et femmes) ont des capacités renforcées pour améliorer leur positionnement dans les secteurs (agriculture, innovation et technologie) de diversification économique et leur compétitivité en vue de la création d’emplois décents et durables</t>
  </si>
  <si>
    <t>Produit 2.1.1 - Disposition des informations analytiques mises à jour sur la vulnérabilité</t>
  </si>
  <si>
    <t>Security sector institutions, operating under civilian oversight, are more unified, resourced, capable, and functional, including professional, unified, and accountable defence and security forces.</t>
  </si>
  <si>
    <t>Output 2.2.2 - Les institutions et les communautés locales disposent de capacités pour assurer la gestion durable et favoriser l’accès équitable aux ressources naturelles, et la biodiversité dans une dynamique de prévention et de gestion des conflits</t>
  </si>
  <si>
    <t>Produit 4.1 : Les acteurs publics, privés et de la société civile disposent des outils et des capacités en matière de gouvernance durable, équitable et participative des ressources naturelles, des écosystèmes et des services environnementaux</t>
  </si>
  <si>
    <t>Output 2.1.1 - Vulnerable communities engage in development of and  benefit from functional and accountable policy, legislative frameworks and natural resource management practices to improve the enabling environment and the right to adequate food.</t>
  </si>
  <si>
    <t>Output 2.1: Strengthened capacity of government and non-government institutions at national and subnational levels to sustainably manage and protect natural resources, the environment and promote climate change resilience</t>
  </si>
  <si>
    <t>Produit 2.1.1 - Les filles, femmes, garçons et hommes des zones ciblées ont un accès accru équitable et de qualité à des services essentiels de prévention et de prise en charge en matière de Santé /SRAJ/VIH /Nutrition et VBG</t>
  </si>
  <si>
    <t>Output 2.1.1 - Democratic institutions are inclusive and the representation of women, young persons, and persons with disabilities in elected offices is institutionalized</t>
  </si>
  <si>
    <t>Increased equitable and sustainable access of newborns, children, teenagers, women, and men to quality services for the prevention and treatment of diseases and malnutrition.</t>
  </si>
  <si>
    <t>Produit 2.1. - Des programmes de développement des filières productives et de promotion des chaînes de valeur pour assurer la sécurité alimentaire et nutritionnelle sont élaborés et mis en œuvre</t>
  </si>
  <si>
    <t>Produit 2.1.3 - La résilience au changement climatique et aux risques naturels est renforcée, notamment en faveur des groupes vulnérables.</t>
  </si>
  <si>
    <t>Produit 2.1.4 - Capacités techniques accrues de mettre en œuvre des mécanismes de protection de l’enfant et la prise en charge des VBG y compris en situation humanitaire.</t>
  </si>
  <si>
    <t>Produit 2.1.7 - Les institutions étatiques, les communautés et les acteurs sociaux disposent des capacités techniques et des ressources nécessaires pour assurer l’accès à des services de protection et d’inclusion sociale y compris  dans les situations humanitaires.</t>
  </si>
  <si>
    <t>Produit 2.2.2 - Les institutions nationales et entités locales sont renforcées pour réduire les inégalités, incluant celles de genre, promouvoir l’autonomisation des femmes et des filles, et assurer un système multisectoriel pour la prévention et la réponse à toute forme d’abus, exploitation et violence basées sur le genre, y compris en situation humanitaire</t>
  </si>
  <si>
    <t>Output 2.2.3 - MoHCDEC, LGAs, and TACAIDS have enhanced capacity to promote and expand delivery of combination prevention services (including PMTCT) to adolescents, young people and key populations</t>
  </si>
  <si>
    <t>OUTPUT 2.2: By 2024, national and subnational capacity to deliver sustainable natural resource management and climate-aware initiatives are strengthened.</t>
  </si>
  <si>
    <t>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t>
  </si>
  <si>
    <t>Produit 2.1.2 - Accès aux services de filets sociaux.</t>
  </si>
  <si>
    <t>People, especially in rural and hard-to-reach areas, have access to inclusive, gender-responsive data, digital solutions, technology, clean energy, and other infrastructure.</t>
  </si>
  <si>
    <t>les acteurs opérationnels, institutionnels et communautaires disposent de capacités accrues pour offir aux enfants de moins de 5 ans, adolescentes, femmes enceintes et allaitantes, une prévention et une prise en charge de qualité de la malnutrition y compris en contexte d'urgence</t>
  </si>
  <si>
    <t>Produit 2.3.3 - La communauté, les familles, les femmes, les jeunes et les enfants (filles et garçons) ont leurs capacités renforcées à prévenir et répondre aux violences, à l'exploitation, aux pratiques néfastes ou discriminatoires</t>
  </si>
  <si>
    <t>Produit 2.3.4 - Les prestataires de services de l'action sociale, de la santé, de l’éducation, de la sécurité, de la justice et de l'administration du travail ont des capacités renforcées pour mieux prévenir, détecter et prendre en charge les cas de violences, exploitation, pratiques néfastes ou discriminatoires contre les femmes, les filles et les garçons</t>
  </si>
  <si>
    <t>PRODUIT 2.3 : Les PME/PMI disposent de capacités renforcées en matière de gestion, d’innovation, de recherches de financement et de production pour leur compétitivité et l’accès aux marchés</t>
  </si>
  <si>
    <t>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t>
  </si>
  <si>
    <t>Output 2.4.4 - Improved standards and practice of prevention, diagnosis, treatment and surveillance of HIV, TB and Malaria</t>
  </si>
  <si>
    <t>Output 2.4.6 - Health and financing policies, data generation and use, community and midwifery workforce, commodities security of the health system are strengthened</t>
  </si>
  <si>
    <t>Output 2.5.2 - Output 6.2: Systems Strengthening and Service Delivery – Social and Child Protection Systems have enhanced technical and financial capacity to develop and manage programmes at scale</t>
  </si>
  <si>
    <t>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t>
  </si>
  <si>
    <t>4.1.4: Investment in protection services respond to and prevent the recurrence of violations against IHL, IHRL, and IRL and support Somalia’s recovery</t>
  </si>
  <si>
    <t>La gestion durable des ressources naturelles et leur bonne sont assurés pour l’amélioration des moyens d’existence, la sécurité alimentaire et protection des populations rurales, des peuples autochtones.</t>
  </si>
  <si>
    <t>2.3.1: Security and Rule of Law stakeholders’ ability to plan, request, receive, manage, monitor and coordinate funds, and ensure a comprehensive approach and rebalancing of support will be maximised, thereby ensuring no one is left behind</t>
  </si>
  <si>
    <t>Produit 1.1 - Les institutions nationales en charge de la sécurité, la justice, l’administration publique et des élections ainsi que les organisations de la société civile disposent de capacités nécessaires pour élaborer et mettre en œuvre les politiques, stratégies et lois y compris celles relatives aux réformes.</t>
  </si>
  <si>
    <t>D’ici 2024, les populations, en particulier les plus vulnérables, notamment les enfants, les adolescents et les mères, ont un accès équitable, de qualité et durable aux services de santé, de nutrition et d’eau, hygiène et assainissement</t>
  </si>
  <si>
    <t>Produit 3.1.1 - D’ici 2023, les acteurs institutionnels et communautaires disposent de capacités renforcées pour la promotion et l’enregistrement effectif des faits d’état civil et la production de statistiques vitales</t>
  </si>
  <si>
    <t>Output 3.1.1 - Sub-national Government Capacity for Resilience Programmes</t>
  </si>
  <si>
    <t>Output 3.1.1 - (Santé et VIH/Sida) : Les institutions et les communautés ont davantage de capacités pour planifier et mettre en œuvre de manière efficace l'offre, la demande et la qualité de services de Santé (y compris la planification familiale et le VIH/Sida équitables), y inclus en situation humanitaire.</t>
  </si>
  <si>
    <t>Institutions and communities are better prepared and collaborating to adapt to climate change and manage risks.</t>
  </si>
  <si>
    <t>Integrated and Coordinated partnerships shaped by participatory policies, innovative resource mobilization mechanisms, human rights, and gender-sensitive financing strategies</t>
  </si>
  <si>
    <t>Output 3.1.3 - (Education) : Les institutions et les communautés disposent de capacités renforcées pour planifier et mettre en œuvre de manière efficace la demande et l'offre de services d’éducation de base et de formation professionnelle de qualité et équitables, et de renforcer l’accès, y compris en situation humanitaire</t>
  </si>
  <si>
    <t>Produit 4.3 : Les acteurs concernés disposent des capacités et des outils pour élaborer et financer des politiques publiques intégrées sensibles et résilientes au changement climatique et aux chocs, y compris la Covid-19 contribuant à une croissance économique verte</t>
  </si>
  <si>
    <t>Produit 3.1.2 - Capacités accrues, des ressources matérielles et humaines adéquates pour l’accès à la justice, l’état civil et la sécurité</t>
  </si>
  <si>
    <t>Output 3.2.1 - Les capacités des institutions de protection sociale (sécurité sociale et filets sociaux) aux niveaux national, régional et local sont renforcées, pour la prise en charge efficace des besoins des populations les plus vulnérables, notamment les femmes, les enfants et les adolescents, y compris en situation humanitaire</t>
  </si>
  <si>
    <t>Produit 3.2.1 - Les institutions publiques ont des capacités accrues pour mettre en œuvre des ODD</t>
  </si>
  <si>
    <t>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t>
  </si>
  <si>
    <t>OUTPUT 3.2 Les populations notamment les plus vulnérables des zones rurales et urbaines quelques soit le sexe, l’âge et l’origine ont accès aux services de santé de qualité, intégrés, surtout les soins de san- té primaire en situation d’urgence et sont protégées contre les effets de la dégradation de l’environne- ment dont le changement clima- tique sur la santé. (ODD 3, 5, 10</t>
  </si>
  <si>
    <t>L’offre  de services de santé  essentielle, intégrée et de  qualité (y compris la santé  sexuelle et reproductive  et le VIH/Sida) pour les  populations en particulier  les plus vulnérables  y compris le niveau  communautaire et en  situation humanitaire, s’est  accrue</t>
  </si>
  <si>
    <t>National and sub-national governance institutions have improved coordination mechanisms, transparent processes, efficient resource management, and evidence-based decision making for effective, gender-responsive service delivery.</t>
  </si>
  <si>
    <t>Output 3.3: Just transition to an environmentally sustainable inclusive economy and jobs creation is accelerated with focus on resources efficiency, sustainable energy solutions, biodiversity and waste management while supporting market transformations, with appropriate financial mechanisms and digital transformation, and improved regulatory and institutional frameworks.</t>
  </si>
  <si>
    <t>Output 3.3: Increased institutional capacity to collect, manage, analyze, package and utilize data to improve planning, monitoring, evaluation and decision-making for the management of the trade-off between economic growth and environmental sustainability.</t>
  </si>
  <si>
    <t>Output 2.2.2: Enhanced capacities of institutions and communities to mitigate and adapt to climate change and disaster risks</t>
  </si>
  <si>
    <t>Produit 3.5 : Les services de protection sociale disposent des capacités techniques  et opérationnelles renforcées pour assurer la  protection sociale des populations en particulier les plus vulnérables</t>
  </si>
  <si>
    <t xml:space="preserve">Planet Output 4.1. Strengthened laws, policies and programmes for the sustainable management of natural resources, effective responses to climate change and access to inclusive environmentally friendly basic services and infrastructure are designed, implemented and monitored at national and sub-national levels </t>
  </si>
  <si>
    <t>Produit 1.3 - Le système statistique national dispose des capacités pour produire et diffuser des données fiables actualisées et désagrégées.</t>
  </si>
  <si>
    <t>Produit 4.1 : Les PME/PMI, les organisations de  producteurs et les communautés disposent des  capacités de production renforcées (technique,  équipements modernes, infrastructures) et d’un  accès accru à des services financiers pour  mettre en œuvre des activités économiques  diversifiées et durables</t>
  </si>
  <si>
    <t>Output 4.1: More people, especially the most vulnerable and marginalized and those affected by conflict, are empowered to actively participate in and lead conflict prevention, community-led stabilization, social cohesion, peacebuilding, and recovery initiatives</t>
  </si>
  <si>
    <t>Produit 4.1.3 - Implication d'autres partenaires dans la gestion de la durabilité de l'environnement</t>
  </si>
  <si>
    <t>4.2.1: Build state capabilities at federal, state and local level institutions to formulate, implement, and enforce climate change and environmental policies, strategies, and regulations</t>
  </si>
  <si>
    <t>Key institutional actors are equipped with capacities to collect, analyse, manage, use, and disseminate environmental data (Sendai Framework, Paris Agreement) to influence development policies and strategies.</t>
  </si>
  <si>
    <t>Output 4.3. Women, youth and vulnerable groups have improved capacities to assume transformational leadership roles in the public and private sector</t>
  </si>
  <si>
    <t>Capacités techniques renforcées pour mettre en œuvre des mécanismes de protection sociale</t>
  </si>
  <si>
    <t>2.3.2: Security and rule of law stakeholders maximizes their comparative advantages and respective capacities to ensure improved complementarity of efforts through coordination and enhanced convening capacity</t>
  </si>
  <si>
    <t xml:space="preserve">S2E2P2 Les capacités des institutions gouvernementales concernées et des structures communautaires sont renforcées dans les domaines de la prévention et de la prise en charge des maladies transmissibles, des maladies non transmissibles et des urgences de santé publiques, y compris en faveur des réfugiés et des migrants. </t>
  </si>
  <si>
    <t>Institutional and community actors are equipped to design and implement inclusive, integrated and innovative actions to improve the state of the environment and biodiversity and to contribute to the fight against climate change.</t>
  </si>
  <si>
    <t xml:space="preserve">Produit 5.1.3 - Les systèmes d’information désagrégés et territorialisés sont renforcés et sont axés sur les évidences et les approches multidimensionnelles, pour une meilleure prise de décision. </t>
  </si>
  <si>
    <t>Produit 5.1.4 - Les politiques publiques et les programmes d’amélioration des conditions de vie, ciblant les populations les plus vulnérables, sont mis en œuvre au niveau territorial.</t>
  </si>
  <si>
    <t>Output 3.1: Policies, strategies, laws and regulations for the use of environmental &amp; natural resources, climate and disaster resilience are developed and strengthened based on good practices and standards and are gender transformative;</t>
  </si>
  <si>
    <t>Output 3.1.1 - Relevant policies, regulatory frameworks and institutions enabled to ensure the conservation, sustainable use, access and benefit sharing of natural resources, biodiversity and ecosystems, in line with international conventions and national legislation</t>
  </si>
  <si>
    <t>Increased access of children, teenagers, youth, especially girls, and vulnerable groups to inclusive quality education, including literacy training.</t>
  </si>
  <si>
    <t>Authorities at both the national and local levels have strengthened capacities to exert leadership and facilitate coordination to support durable solutions for IDPs and returnees.</t>
  </si>
  <si>
    <t>La résilience et les capacités d’adaptation face au changement climatique et aux catastrophes naturelles sont renforcées à l’échelle des institutions et des communautés</t>
  </si>
  <si>
    <t>1.2.2 Enhanced institutional capacity of the justice and security  system to protect human rights and deliver accessible, efficient and accountable justice and security to all, especially women and vulnerable groups</t>
  </si>
  <si>
    <t>4.2.2: Enhance resilience of vulnerable communities and ecosystems through implementation of climate change adaptation and mitigation actions</t>
  </si>
  <si>
    <t>PRODUIT 8.1 : Les institutions nationales, les médias, les acteurs de la société civile, et les partenaires sociaux, disposent des capacités renforcées dans les domaines de la promotion et du respect des Droits (travail, sécurité, justice, droit civique, information), de l’égalité de Genre, de la participation citoyenne, et du dialogue social</t>
  </si>
  <si>
    <t>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t>
  </si>
  <si>
    <t>Output 3.3: The business environment is strengthened to increase opportunities for private sector investment, innovation, productivity and competitiveness, trade and industrial development in key value chains. (mining, manufacturing, tourism, agriculture, services, digital and green economy)</t>
  </si>
  <si>
    <t>Output 2.1: Improved capacity to plan for delivery, identify and resolve implementation challenges, and account for the delivery of quality interventions for sustainable development of the economy.</t>
  </si>
  <si>
    <t>Output 3.3.2 - 3.2 Improved institutional and community capacity to deliver pro-poor, sustainable natural resource management initiatives</t>
  </si>
  <si>
    <t>Output 3.3.3 - International protocols and conventions on environment domesticated and implemented</t>
  </si>
  <si>
    <t>Produit 4.2 - Tous les acteurs locaux et nationaux ont la capacité de produire, de coordonner les collectes, de gérer et d’utiliser efficacement les données, les recherches et les innovations favorisant la valorisation des ressources naturelles et des écosystèmes et leur gestion durable, inclusive et résiliente aux risques et au changement climatique tenant en compte des besoins spécifiques des hommes, des femmes, jeunes et personnes handicapées</t>
  </si>
  <si>
    <t>Output 3.3: Governmental and non-governmental organizations have effective and inclusive tools to enhance productivity and revenues through improved sustainable management of environment and natural resources, climate and disaster resilience, and value chains for environmental and natural resources, goods and services;</t>
  </si>
  <si>
    <t>Strengthened capacities of institutions and marginalized communities for climate change resilience and disaster risk reduction.</t>
  </si>
  <si>
    <t>Output 2.2.2: Strengthened capacities of health and related sectors to enable improved access to quality preventive, promotive, treatment and support services at the national and subnational levels, to address the quadruple burden of diseases  (Communicable Diseases; Noncommunicable Diseases; Reproductive, Maternal, Newborn, Child, Adolescent health and Nutrition; Violence and Injuries) and risk factors</t>
  </si>
  <si>
    <t>Yes</t>
  </si>
  <si>
    <t>106</t>
  </si>
  <si>
    <t>106.2021-2022</t>
  </si>
  <si>
    <t>1.1.1.3</t>
  </si>
  <si>
    <t>1.1.1.73</t>
  </si>
  <si>
    <t>1.1.1.8</t>
  </si>
  <si>
    <t>1.1.2</t>
  </si>
  <si>
    <t>1.1.2.10</t>
  </si>
  <si>
    <t>1.1.2.20</t>
  </si>
  <si>
    <t>1.1.2.3</t>
  </si>
  <si>
    <t>1.1.2.4</t>
  </si>
  <si>
    <t>1.1.2.5</t>
  </si>
  <si>
    <t>113</t>
  </si>
  <si>
    <t>1.1.3.1</t>
  </si>
  <si>
    <t>1.1.3.7</t>
  </si>
  <si>
    <t>1.1.4.3.1</t>
  </si>
  <si>
    <t>1.1.4.3.7</t>
  </si>
  <si>
    <t>1.1.5.1</t>
  </si>
  <si>
    <t>1.1.5.3</t>
  </si>
  <si>
    <t>1.1.5.5</t>
  </si>
  <si>
    <t>1.1.6.1.</t>
  </si>
  <si>
    <t>1.1.6.1.3</t>
  </si>
  <si>
    <t>1.2.1.11</t>
  </si>
  <si>
    <t>1.2.1.12</t>
  </si>
  <si>
    <t xml:space="preserve">1.2.1.1.3: </t>
  </si>
  <si>
    <t>1.2.1.4</t>
  </si>
  <si>
    <t>1.2.2.0</t>
  </si>
  <si>
    <t>1.2.2.12</t>
  </si>
  <si>
    <t>1.2.2.13</t>
  </si>
  <si>
    <t>1.2.2.3</t>
  </si>
  <si>
    <t>1.2.3.5</t>
  </si>
  <si>
    <t>1.2.3.5.1</t>
  </si>
  <si>
    <t>1.2.46</t>
  </si>
  <si>
    <t>125</t>
  </si>
  <si>
    <t>1.2.5.1</t>
  </si>
  <si>
    <t>1.2.5.4</t>
  </si>
  <si>
    <t>1.3.4.11</t>
  </si>
  <si>
    <t>1.3.7</t>
  </si>
  <si>
    <t>138.2021-2022</t>
  </si>
  <si>
    <t>1.3c</t>
  </si>
  <si>
    <t>144</t>
  </si>
  <si>
    <t>145</t>
  </si>
  <si>
    <t>147</t>
  </si>
  <si>
    <t>1.5.4</t>
  </si>
  <si>
    <t>16</t>
  </si>
  <si>
    <t>20.</t>
  </si>
  <si>
    <t>2023-4.1.2</t>
  </si>
  <si>
    <t>2.1.1.13</t>
  </si>
  <si>
    <t>2.1.1.2</t>
  </si>
  <si>
    <t>2.1.1.4</t>
  </si>
  <si>
    <t>2.1.1.46</t>
  </si>
  <si>
    <t>2.1.1.5</t>
  </si>
  <si>
    <t>2.1.3.13</t>
  </si>
  <si>
    <t>2.1.4.1</t>
  </si>
  <si>
    <t>2.1.7.8</t>
  </si>
  <si>
    <t xml:space="preserve">2.2.2.9 </t>
  </si>
  <si>
    <t>2.2.3.18</t>
  </si>
  <si>
    <t>2.2.4</t>
  </si>
  <si>
    <t>2.2.5-2023</t>
  </si>
  <si>
    <t>2.3.20</t>
  </si>
  <si>
    <t>2.3.2.1.11</t>
  </si>
  <si>
    <t>2.3.3.1</t>
  </si>
  <si>
    <t>2.3.3.18</t>
  </si>
  <si>
    <t>2.3.3.19</t>
  </si>
  <si>
    <t>2.3.3.2</t>
  </si>
  <si>
    <t>2.3.3.21</t>
  </si>
  <si>
    <t xml:space="preserve">2.3.3.36 </t>
  </si>
  <si>
    <t xml:space="preserve">2.3.3.37 </t>
  </si>
  <si>
    <t>2.3.3.52</t>
  </si>
  <si>
    <t>2.3.3.53</t>
  </si>
  <si>
    <t>2.3.4.10</t>
  </si>
  <si>
    <t>2.3.4.11</t>
  </si>
  <si>
    <t>2.3.4.29</t>
  </si>
  <si>
    <t xml:space="preserve">2.3.4.46 </t>
  </si>
  <si>
    <t xml:space="preserve">2.3.4.49 </t>
  </si>
  <si>
    <t>2.3.4.64</t>
  </si>
  <si>
    <t>2.3.4.67</t>
  </si>
  <si>
    <t>2.3.4.71</t>
  </si>
  <si>
    <t>2.3.5</t>
  </si>
  <si>
    <t>2.3.5.2</t>
  </si>
  <si>
    <t>2.3.5.24</t>
  </si>
  <si>
    <t>2.3.5.52</t>
  </si>
  <si>
    <t xml:space="preserve">2.3.5.54 </t>
  </si>
  <si>
    <t xml:space="preserve">2.3.5.55 </t>
  </si>
  <si>
    <t xml:space="preserve">2.3.5.56 </t>
  </si>
  <si>
    <t xml:space="preserve">2.3.5.57 </t>
  </si>
  <si>
    <t xml:space="preserve">2.3.5.72 </t>
  </si>
  <si>
    <t xml:space="preserve">2.3.5.75 </t>
  </si>
  <si>
    <t xml:space="preserve">2.3.5.77 </t>
  </si>
  <si>
    <t>2.3.5.78</t>
  </si>
  <si>
    <t>2.3.5.79</t>
  </si>
  <si>
    <t>2.3.5.80</t>
  </si>
  <si>
    <t>2.3.5.81</t>
  </si>
  <si>
    <t>2.3.5.94</t>
  </si>
  <si>
    <t>2.3.5.97</t>
  </si>
  <si>
    <t>2.4.4.15</t>
  </si>
  <si>
    <t>2.4.4.18</t>
  </si>
  <si>
    <t>2.4.4.37</t>
  </si>
  <si>
    <t>2.4.6.10</t>
  </si>
  <si>
    <t>2.5.2.14</t>
  </si>
  <si>
    <t>2.5.6.7</t>
  </si>
  <si>
    <t>3.1.1.10.</t>
  </si>
  <si>
    <t>3.1.1.17</t>
  </si>
  <si>
    <t>3.1.1.19</t>
  </si>
  <si>
    <t>3.1.1.3</t>
  </si>
  <si>
    <t>3.1.1.30</t>
  </si>
  <si>
    <t>3.1.17</t>
  </si>
  <si>
    <t>3.1.1.7</t>
  </si>
  <si>
    <t>3.1.2.5</t>
  </si>
  <si>
    <t>3.1.3.1</t>
  </si>
  <si>
    <t>315.2021-2022</t>
  </si>
  <si>
    <t>3.2.1.36</t>
  </si>
  <si>
    <t>3.2.1.4</t>
  </si>
  <si>
    <t>3.2.1.5</t>
  </si>
  <si>
    <t>3.2.1.6</t>
  </si>
  <si>
    <t>3.2.2.3</t>
  </si>
  <si>
    <t>3.2.35</t>
  </si>
  <si>
    <t>3.2.6</t>
  </si>
  <si>
    <t>3.2.9</t>
  </si>
  <si>
    <t xml:space="preserve">3.3.16 </t>
  </si>
  <si>
    <t>3.3b</t>
  </si>
  <si>
    <t>34</t>
  </si>
  <si>
    <t>35</t>
  </si>
  <si>
    <t>351</t>
  </si>
  <si>
    <t>3.5.8</t>
  </si>
  <si>
    <t>41</t>
  </si>
  <si>
    <t>4.1.1</t>
  </si>
  <si>
    <t>4.1.2</t>
  </si>
  <si>
    <t>4.1.3.5</t>
  </si>
  <si>
    <t>4.2.1.8</t>
  </si>
  <si>
    <t xml:space="preserve">4.3.14. </t>
  </si>
  <si>
    <t>4.3.3</t>
  </si>
  <si>
    <t>45</t>
  </si>
  <si>
    <t>50</t>
  </si>
  <si>
    <t>5.1.3.11</t>
  </si>
  <si>
    <t>5.1.4.11</t>
  </si>
  <si>
    <t xml:space="preserve">51 - UNHCR </t>
  </si>
  <si>
    <t>64</t>
  </si>
  <si>
    <t>70</t>
  </si>
  <si>
    <t>73</t>
  </si>
  <si>
    <t>8.1.21</t>
  </si>
  <si>
    <t>8.1.22</t>
  </si>
  <si>
    <t>82</t>
  </si>
  <si>
    <t>86</t>
  </si>
  <si>
    <t>87</t>
  </si>
  <si>
    <t>D.4.2.2.1.31</t>
  </si>
  <si>
    <t>2.1.12</t>
  </si>
  <si>
    <t>2.1g</t>
  </si>
  <si>
    <t>3.3.2.7</t>
  </si>
  <si>
    <t>3.3.3.2</t>
  </si>
  <si>
    <t>4.2.11</t>
  </si>
  <si>
    <t>4.3.4</t>
  </si>
  <si>
    <t>49</t>
  </si>
  <si>
    <t>52</t>
  </si>
  <si>
    <t>Conduct Impact Assessment on child marriage in 3 community councils in 5 districts. Botha-Bothe, Thabat-Tseka Qacha's Neck,Mokhotlong and Quthing to determine the prevalence of child marriage, early and forced marriages</t>
  </si>
  <si>
    <t>Key Activity 1.5.1. Capacity building of GoR (MINECOFIN and related agencies) to fully align with the Aid Effectiveness Agenda (coordination, harmonization, alignment &amp; mutual accountability)</t>
  </si>
  <si>
    <t>Mise en œuvre de deux "Migrant Presence Surveys" pour déterminer quels migrants se trouvent au Mali avec quelles vulnérabilités</t>
  </si>
  <si>
    <t xml:space="preserve">Mettre en place 120 Clubs DIMITRA afin de permettre aux communautés d’éliminer le travail des enfants à travers une approche participative (338/ILO)	</t>
  </si>
  <si>
    <t>Renforcement des capacités de la DPJE et des acteurs de la justice sur le droit penal des mineurs, les  procédures judiciaires, les droits des enfants en detention et conforment à l'OPPE, aux decreters sur les mesures alternaives et aux standards internationaux en matière de justice juvénile</t>
  </si>
  <si>
    <t>Appuyer dans l’organisation de campagnes de supplémentation en vitamine A couplées au déparasitage deux fois l’an.</t>
  </si>
  <si>
    <t>2.2.8 Appuyer la Tunisie à démanteler les réseaux criminels transfrontaliers impliqués dans la traite des personnes et le trafic illicite de migrants en Afrique du Nord</t>
  </si>
  <si>
    <t>1.1.1.3 - Disséminer le manuel de formation de formateur sur la protection des victimes de traite (cible 2020: 100 exemplaires)</t>
  </si>
  <si>
    <t>1. Hold immunisation working group meetings to identify progress in vaccination coverage and determine annual targets for 2024;  2. Carry out quantification of vaccine needs for 2024;  3. Estimate the appropriate flow of procurement to avoid stock-outs.</t>
  </si>
  <si>
    <t xml:space="preserve">Renforcer les  connaissances et  les capacités de la  police judiciaire (technique d'enquête , analyse criminelle...)   pour une  réponse efficace  aux affaires pénales dans le respect des droits humains (niveaux central &amp; provincial/local)      </t>
  </si>
  <si>
    <t>Plaidoyer pour l'adoption et la mise en œuvre du Projet d'Appui à la lutte contre la délinquance juvénile et la criminalité des mineurs</t>
  </si>
  <si>
    <t>1.1.2.10 - Renfrocement des capacités des zones sanitaires des départements du Zou, du Borgou et de l’Alibori pour  la vaccination  et des interventions de supplémentation en vitamine A et de déparasitage</t>
  </si>
  <si>
    <t>1.1.2.20 - Produire et disséminer des outils de communication pour le changement de comportement</t>
  </si>
  <si>
    <t>1.1.2.3 - Renforcer les capacités des organisations d'employeurs à éliminer le travail des enfants et le travail forcé dans la chaine de valeur du coton, du textile et de l'habillement grâce à leur action auprès de leurs membres et  au dialogue social  (projet CLEAR Cotton et ACCEL)</t>
  </si>
  <si>
    <t>1.1.2.4 - Renforcer les capacités des organisations de travailleurs à éliminer le travail des enfants et le travail forcé notamment dans la chiane de valeur du coton et du textile et à exercer leurs droits à la liberté d'association et autres droits fondamentaux au travail  (projet CLEAR Cotton/ACCEL)</t>
  </si>
  <si>
    <t>1.1.2.5 - Renforcer de la capacité des organisations des producteurs à éliminer le travail des enfants et le travail forcé dans la chaîne de valeur du coton, du textile et d'habillement.(projet CLEAR Cotton)</t>
  </si>
  <si>
    <t xml:space="preserve">Renforcer les capacités des autorités compétentes et des organisations du secteur privé en matière de lutte contre la criminalité financière, le blanchiment d’argent,  le financement du terrorisme et le recouvrement des avoirs criminels </t>
  </si>
  <si>
    <t>1.1.3.1; Formalization of Artisanal and Small-Scale Miners (ASMs) in Jos</t>
  </si>
  <si>
    <t>Acquisition et distribution des matériels scolaires, kits récréatifs, kits de dignité, manuels, guides et supports pédagogiques, déparasitant et vitamine A</t>
  </si>
  <si>
    <t>1.1.3.7 - Démantèlement des réseaux criminels actifs en matière de traite des personnes et de traffic illicite de migrants - Protection et assistance des victimes de traite et de traffic- Lutte contre le financement de la traite des personnes et du traffic de migrants-</t>
  </si>
  <si>
    <t xml:space="preserve">Organiser 4 sessions des chambres criminelles au siège des CA de Ouaga et Bobo	</t>
  </si>
  <si>
    <t>Renforcer  l'accès à une justice adaptée aux enfants en contact avec la justice y compris  les enfants rencontés lors des opérations de sécurisation du territoire avec une attention particulière à l'intégration des services de santé mentale dans le système de justice pour mineur</t>
  </si>
  <si>
    <t>1.1.5.1 - Enhance MINECOFIN's  capacities to reinforce national leadership and ownership of aid effectiveness (coordination, harmonization, alignment &amp; mutual accountability)</t>
  </si>
  <si>
    <t>1.1.5.3 - Strengthen technical capacity of MINECOFIN and other participating institutions to carry out and disseminate evidence-based analytical policy research and devise effective Monitoring and Evaluation Systems.</t>
  </si>
  <si>
    <t>1.1.5.5 - Eliminer en toute sécurité cent pour cent des armes et des munitions dangereuses et obsolètes qui sont collectées durant le projet pilote DDRR</t>
  </si>
  <si>
    <t>Appuyer le developpement et l'adoption de normes nationales pour la lutte antimines</t>
  </si>
  <si>
    <t>Appuyer le développement et l'adoption de normes nationales pour la lutte antimines</t>
  </si>
  <si>
    <t xml:space="preserve"> Support aggregation of National Determined Contribution (NDC) data from the housing and urban development process. </t>
  </si>
  <si>
    <t>Mettre en oeuvre  des activités de sensibilisation par des organisations accréditées aux risques posés par les REG, mines et ALPC auprès des communautés pour l'adoption de comportements sûrs et des mesures collégiales pour atténuer les risques posés par les REG/mines et la mauvaise utilisation des ALPC</t>
  </si>
  <si>
    <t>Renforcer les mécanismes de coordination à travers le groupe de travail lutte anti mine sous le cluster Protection et le groupe de travail thématique</t>
  </si>
  <si>
    <t>1.2.1.1.3: Identification of policy/strategy gaps and needs related to inclusive and sustainable livelihoods.   1.2.1.1.4: Training/ capacity building for review/amendment or development of policies and strategies and child friendly budgeting        1.2.1.1.5: Formulation and operationalization of the Photovoltaic (PV) fund to finance farmers to buy solar pumps,                                                                                                                                                                          1.2.1.1.6:  implementation of the Global ISA/IBSA South-South Cooperation Fund  to scaleup solar application for agriculture use. 1.2.1.1.7:  Update the Nationally Determined Contributions (NDC) document."</t>
  </si>
  <si>
    <t>1.2.1.4 - Appuyer l'organisation d'au moins une session criminelle par an dans les 3 Cours d'Appel</t>
  </si>
  <si>
    <t>Renforcer les mécanismes de coordination à travers le groupe de travail lutte antimine sous le cluster Protection et le groupe de travail thématique</t>
  </si>
  <si>
    <t>1.2.2.12 - Mise en œuvre de projets basés dans les communautés, concentrés sur la construction et le renforcement de systèmes pour la résilience et la stabilisation communautaires collectives, le soutien à la cohésion sociale et à la lutte anti-mines dans les endroits d'intervention.</t>
  </si>
  <si>
    <t>1.2.2.13 - Appuyer l'organisation des activités intégrées en faveur de la santé de la mère et de l'enfant (Quinzaine SR/semaine nationale de santé de la mère et de l’enfant : vitamine A, déparasitages intégrés à d’autres interventions à haut impact : vaccination, lutte contre le paludisme, CPN, C4D, PTME, CPON, etc.)</t>
  </si>
  <si>
    <t>1.2.2.3 - Mener des ateliers de formation pour des magistrats et membres du personnel judiciaire sur divers sujets liés à la justice pénale et à la justice pour mineurs.</t>
  </si>
  <si>
    <t>1.2.3.5 - Déterminer la période de concession et la modalité de développement à poursuivre</t>
  </si>
  <si>
    <t>Renforcer l'accès à une justice adaptée aux enfants en contact avec la loi y compris  les enfants rencontés lors des opérations de sécurisation du territoire avec une attention particulière à l'intégration des services de santé mentale dans le système de justice pour mineurs</t>
  </si>
  <si>
    <t>Development of the Nationally Determined Contribution (NDC-3.0) for Sierra Leone.</t>
  </si>
  <si>
    <t xml:space="preserve">Appuyer l'intiative mondiale d'élimination de la rougeole, du TMN et d'éradication de la poliomyélite et de supplémentation de la vitamine A et déparasitage </t>
  </si>
  <si>
    <t>Renforcer l'introduction de la supplémentation en Vitamine A dans le paquet d’activités des structures sanitaires à travers les campagnes de vaccination et la routine</t>
  </si>
  <si>
    <t>Appuyer l'organisation des activités de déparasitage couplée avec la supplémentation en Vitamine A des enfants de 6 à 59 mois dans les structures sanitaires et réseaux communautaires.</t>
  </si>
  <si>
    <t>1.3.4.11 - 3.5.11 Conduct gender assessment in Kalobeyei Camp to determine the levels of gender mainstreaming in key coordination structures (water, peace and relief committees)</t>
  </si>
  <si>
    <t>Country support to the enhancement of the Nationally Determined Contribution in the AFOLU sector - Technical Assistance Fund (TAF), on behalf of the NDC Partnership Climate Action Enhancement Package (CAEP)</t>
  </si>
  <si>
    <t>2.2.10. Démanteler les réseaux criminels transfrontaliers impliqués dans la traite des personnes et le trafic illicite de migrants en Afrique du Nord</t>
  </si>
  <si>
    <t>Updating the Nationally Determined Contributions (PARIS Agreement)</t>
  </si>
  <si>
    <t>Renforcer les capacités et compétences des membres des communautés, des adolescent/es, des jeunes hommes &amp; jeunes hommes sur les dangers lies au mariage des filles avant 18 ans afin de les permettre d'exercer et exprimer leurs droits en transformant les normes sociales et sexistes dans les communautés pour éliminer les mariages avant 18 ans</t>
  </si>
  <si>
    <t>Editer et disséminer les modules de formation AAHA et les  nouvelles Normes de l'OMS  des services de santé adaptées aux adolescents et jeunes dans les 8 regions</t>
  </si>
  <si>
    <t>Editer  et  la disséminer le plan strategique  des services de santé adaptées aux adolescents et jeunes dans les 8 regions</t>
  </si>
  <si>
    <t>Editer/disseminer les guides de surveillance  des Décès Maternels Périntaux et Ripostes et former les formateurs nationaux</t>
  </si>
  <si>
    <t>1.5.4 - Engage the institute of social policy and research to Conduct an assessment to examine the local population understanding of hate speech and its proliferation in South Sudan and facilitate training for journalists and CSOs on Media Information Literacy(MIL) and to combat hate speech</t>
  </si>
  <si>
    <t>1. Supply equipment to recycling centers. 2. Determine HFC consumption for the period 2017-2021 in Angola. 3. Build a detailed inventory of refrigeration and air conditioning equipment and systems installed, imported, exported and manufactured in Angola with HFCs and alternative substances (ammonia, carbon dioxide, hydrocarbons, among others) in the period 2017-2021.</t>
  </si>
  <si>
    <t>3.2.8. Appuyer à l'organisation d'une semaine intégrée de la santé de la mère et de l'enfant, prenant en compte les interventions Santé, Nutrition y compris le déparasitage et la supplémentation en vitamine A des enfants de 6-59 mois et supplémentation en fer et acide folique des femmes enceintes), la promotion des PFE et le WASH les 12 départements</t>
  </si>
  <si>
    <t>Campagne de sensibilisation par le Pool d’organisations de jeunes sur la justice pénale et l’accès aux droits des jeunes adultes et mineurs</t>
  </si>
  <si>
    <t>Déploiement de jeunes volontaires pour s’assurer de la légalité de leur détention et faciliter le traitement des dossiers des détenus mineurs au sein des prisons et des CARSEC</t>
  </si>
  <si>
    <t>Renforcer la promotion et la protection des droits de l’homme dans le Secteur minier en Guinée, auprès des autorités administratives, des investisseurs privés et Chambre des Mines, des membres des communautés des zones minières, des CCLM et des défenseurs des droits de l'homme</t>
  </si>
  <si>
    <t>Renforcer les capacités techniques et opérationnelles de l’Office de Gestion des Biens Gelés, Saisis et Confisqués et du recouvrement des Avoirs Criminels (OGRAC) (appui en équipement et organisation des ateliers de sensibilisation sur ses missions)</t>
  </si>
  <si>
    <t xml:space="preserve">Appui à la supplémentation en vitamine A chez les enfants de 6 à 59 mois au niveau communautaire	</t>
  </si>
  <si>
    <t>4.1.2 Renforcer les capacités techniques et instiutionnelles des PME, MPME et organisations/Institutions des secteurs porteurs de la diversification de l'économie (Tourisme, Agriculture, Mines, Technologie, Innovation)</t>
  </si>
  <si>
    <t xml:space="preserve">Conduite d’une recherche sur la migration liée aux mines d’or au Nord du Tchad </t>
  </si>
  <si>
    <t xml:space="preserve">Project 1.2.3.1.2 Provide technical advice and support on arms and ammunition management: provide advice to the Libyan Mine Action Centre, national and international mine action organizations, entities, and stakeholders on the control of heavy weapons, arms and ammunition management, including advice on the survey and clearance of Explosive Remnants of War, booby-traps, IEDs and mines;	</t>
  </si>
  <si>
    <t xml:space="preserve">Plantation de légumineuses et Utilisation Fumure Animale (10 hectares)	</t>
  </si>
  <si>
    <t xml:space="preserve"> 4.1.2- Strengthening Tunisia’s Nationally Determined Contribution (NDC) Transparency Framework (Project ID: 00118897)</t>
  </si>
  <si>
    <t>2.1.1 - Survey, clearance and release of land from landmines and explosive remnants of war</t>
  </si>
  <si>
    <t>Enhanced implementation, coordination and reporting  of the Nationally Determined Contributions</t>
  </si>
  <si>
    <t>2.1.1.13 - Prise en charge holistique des mineures victimes de violences sexuelle/SEA</t>
  </si>
  <si>
    <t>2.1.1.2 - Strengthen the capacities and systems of CSOs towards standards, norms and law reform to increase women's participation in governance and to raise profile on key prominent women suitable for political appointment</t>
  </si>
  <si>
    <t xml:space="preserve">2.1.1.4 (HIV/HEP/IST): Soutien à  l'appropriation et la dissémination des outils au niveau national, la mise en œuvre des stratégies de dépistage VIH, diagnostic de l’hépatite virale et les IST,  selon des approches differenciées ,intégrées et centrées sur les personnes pour atteindre les objectifs du premier  95-95-95 et éliminer les 3 maladies d’ici 2030 (niveau central et district) </t>
  </si>
  <si>
    <t>2.1.1.46 - Organiser le deuxième atelier national multi acteurs de 2 jours autour des perspectives et enjeux fonciers: Mines, urbanisation et sécurisation foncière à Conakry</t>
  </si>
  <si>
    <t xml:space="preserve">2.1.1.5 (HIV/HEP/IST): Soutien au renforcement des capacités  à la prise en charge des enfants, adolescentes,jeunes,et KP /PC selon des approches differenciées ,intégrées et centrées sur les personnes pour atteindre les objectifs du deuxième et troisieme   95 et éliminer les 3 maladies (HIV,Hep,IST) d’ici 2030 (niveau central et district) </t>
  </si>
  <si>
    <t>2.1.3.13 - The Paris Agreement in action: upscaling forest and landscape restoration to achieve nationally determined contributions</t>
  </si>
  <si>
    <t>Éliminer les barrières de l'accès à l'éducation des filles grâce à des programmes novateurs de soutien à l'alimentation scolaire (AGAPE)</t>
  </si>
  <si>
    <t>2.1.7.8 - Disséminer les évidences générées dans le domaine des finances publiques en faveur des enfants</t>
  </si>
  <si>
    <t>2.2.2.9  - Poursuivre et renforcer la lutte contre le travail des enfants notamment celle contre les PFTE en particulier dans les secteurs mines et vanille</t>
  </si>
  <si>
    <t>2.2.3.18 - Conduct need assessment to determine capacity of in-services teachers to teach LS/SRH/HIV prevention education and gender to learners (focus on teachers' knowledge, attitudes and practices) in schools, madrasa and colleges in Zanzibar</t>
  </si>
  <si>
    <t xml:space="preserve">Support the processes of engaging, mobilizing, organizing, and training artisanal miners leading to the establishment of cooperatives of female miners in targeted mining communities. </t>
  </si>
  <si>
    <t>2.2.5 Démanteler les réseaux criminels transfrontaliers impliqués dans la traite des personnes et le trafic illicite de migrants en Afrique du Nord</t>
  </si>
  <si>
    <t>Challenges of oil spill preparedness and response within the region highlighted through the implementation of the GI WACAF Project. Priority actions for the coming biennium 2023-2024 to enhance oil spill preparedness and response in the region determined</t>
  </si>
  <si>
    <t>Déterminer l'efficacité d'une intervention dans le domaine de l'élevage en particulier la gestion de l’eau, l’aliment de bétail et tout autre éléments nutritifs d’origine animale</t>
  </si>
  <si>
    <t xml:space="preserve">Support the network of PLHIV to conduct stigma index 2.0 to determine the level of stigma and discrimination for policy reform, and implement of key recommendations. </t>
  </si>
  <si>
    <t>Appuyer la lutte contre les carences en micronutriments au niveau national y compris l'acquisition des intrants (vitamine A et déparsitant ),  la prise en compte du COVID 19  et l'appui à la fortification des aliments au niveau national (coordinnation, suivi évaluation, plaidoyer communication)</t>
  </si>
  <si>
    <t>2.3.3.1 - Développer/Disséminer un guide méthodologique et outils pour l'intervention en milieu communautaire pour la Protection de l'enfant</t>
  </si>
  <si>
    <t>2.3.3.18 - 6.3.1. Editer et disséminer le guide méthodologique et les outils nationaux pour l'intervention en milieu communautaire pour la Protection de l'enfant</t>
  </si>
  <si>
    <t>2.3.3.19 - 6.3.2. Développer et disséminer un guide méthodologique et outils pour l'intervention en milieu communautaire pour l'abandon des MGF</t>
  </si>
  <si>
    <t>2.3.3.2 - Développer/Disséminer un guide méthodologique et outils pour l'intervention en milieu communautaire pour l'abandon des MGF</t>
  </si>
  <si>
    <t>2.3.3.21 - 6.3.4 Imprimer et disséminer le guide pratique de prise en charge des victimes de VBG par les forces de sécurité actualisé</t>
  </si>
  <si>
    <t>2.3.3.36  - 2.3.3.36 - Lancer et disséminer les guides de dialogue social en protection de l'enfant (Guide pour les communautés, Guide pour les enfants, Guide pour les parents, Guide Mariage d'enfant)</t>
  </si>
  <si>
    <t>2.3.3.37  - 2.3.3.37 - Développer et disséminer un guide méthodologique pour l'intervention en milieu communautaire pour l'abandon des MGF</t>
  </si>
  <si>
    <t xml:space="preserve">2022 Lancer et disséminer les guides de dialogue social en protection de l'enfant (Guide pour les communautés, Guide pour les enfants, Guide pour les parents, Guide Mariage d'enfant)	 </t>
  </si>
  <si>
    <t>2022 Développer et disséminer un guide méthodologique pour l'intervention en milieu communautaire pour l'abandon des MGF</t>
  </si>
  <si>
    <t>2.3.4.10 - Développer / renforcer / disséminer les orientations et les outils à l'usage du personnel de l'éducation en matière de protection</t>
  </si>
  <si>
    <t>2.3.4.11 - Disséminer / opérationnaliser les POS VBG - Soutenir les parties prenantes dans la mise en œuvre des plans d'action liés aux POS aux niveaux national et local (dans les zones de prévalence : Dakar, Tambacounda, Ziguinchor, Kolda et Sédhiou)</t>
  </si>
  <si>
    <t>2.3.4.29 - 6.4.11. Développer / renforcer / disséminer les orientations et les outils à l'usage du personnel de l'éducation en matière de protection, y compris pour le réseau d'enseignants référents</t>
  </si>
  <si>
    <t>2.3.4.46  - 2.3.4.46 - Lancer et disséminer les orientations et les outils pour le fonctionnement du système multisectoriel de protection de l'enfant opérationnel</t>
  </si>
  <si>
    <t>2.3.4.49  - 2.3.4.49 - Développer / renforcer / disséminer les orientations et les outils à l'usage du personnel de l'éducation en de protection de l'enfant, y compris pour le réseau d'enseignants référents</t>
  </si>
  <si>
    <t>2022 Lancer et disséminer les orientations et les outils pour le fonctionnement du système multisectoriel de protection de l'enfant opérationnel (Plan stratégique de la DPDPE)</t>
  </si>
  <si>
    <t>2022 Développer / renforcer / disséminer les orientations et les outils à l'usage du personnel de l'éducation en de protection de l'enfant, y compris pour le réseau d'enseignants référents</t>
  </si>
  <si>
    <t>2022 Doter en ressources financières et matérielles les services et structures d'accueil et de PEC (AEMO, CP, SDDC, CPA, CCA, SDAS, CPA, CPRS, Centre Guindi, Brigade de Protection des mineurs, Services municipaux, Centre Koulimaro, ONG, Structures d'accueil, Centre de santé) pour les cas de Protection (Violence, traite,  mendicité, pratiques néfastes..)</t>
  </si>
  <si>
    <t xml:space="preserve"> Promotion de la mobilité électrique avec zéro émission et mise en place d'un système  de gestion rationnelle des émissions atmosphériques pour éliminer définitivement les déchets industriels et dangereux.</t>
  </si>
  <si>
    <t>2.3.5.2 - Revoir / Développer les documents cadres de Planification en Protection de l'enfant (Plan d'action SNPE, Justice pour mineurs, Pires formes sur le Travail des enfants, Plan de contingence PE)</t>
  </si>
  <si>
    <t>2.3.5.24 - 6.5.2. Revoir / Développer les plans d'action nationaux en Protection de l'enfant (Plan d'action SNPE, Justice pour mineurs, Plan de contingence PE)</t>
  </si>
  <si>
    <t>2.3.5.52 - 6.5.30. Publier et Disséminer le budget brief sur la protection de l'enfant</t>
  </si>
  <si>
    <t>2.3.5.54  - 2.3.5.54 - Finaliser, adopter et disséminer le Plan d'Action National MGF</t>
  </si>
  <si>
    <t>2.3.5.55  - 2.3.5.55 - Développer, adopter et disséminer le plan d'action national en Protection de l'enfant</t>
  </si>
  <si>
    <t>2.3.5.56  - 2.3.5.56 - Finaliser, adopter et disséminer le plan d'action national sur le Mariage d'Enfant</t>
  </si>
  <si>
    <t>2.3.5.57  - 2.3.5.57 - Disséminer le Plan de contingence en Protection de l'enfant</t>
  </si>
  <si>
    <t>2.3.5.72  - 2.3.5.72 - Réaliser et disséminer les évaluations de stratégies nationales (SNPE)</t>
  </si>
  <si>
    <t>2.3.5.75  - 2.3.5.75 - Réaliser et disséminer des études et enquetes sur la PE (Violence en milieu scolaire, Protection de remplacement)</t>
  </si>
  <si>
    <t>2.3.5.77  - 2.3.5.77 - Disséminer le budget brief sur la protection de l'enfant</t>
  </si>
  <si>
    <t>2022 Finaliser, adopter et disséminer le Plan d'Action National MGF</t>
  </si>
  <si>
    <t>2022 Développer, adopter et disséminer le plan d'action national en Protection de l'enfant</t>
  </si>
  <si>
    <t>2022 Finaliser, adopter et disséminer le plan d'action national sur le Mariage d'Enfant</t>
  </si>
  <si>
    <t>2022 Développer, adopter et disséminer un plan d'action du secteur de l'Education pour la protection des élèves et apprenants</t>
  </si>
  <si>
    <t>2022 Réaliser et disséminer les évaluations de stratégies nationales (SNPE)</t>
  </si>
  <si>
    <t>2022 Réaliser et disséminer des études et enquêtes sur la PE (Violence en milieu scolaire, Protection de remplacement, intégration des problématiques des enfants de la rue  dans le recensement</t>
  </si>
  <si>
    <t>2.4.4.15 - Support mine workers access to TB and to TB/HIV care and treatment</t>
  </si>
  <si>
    <t>2.4.4.18 - Conduct mandatory TB screenings, voluntary HIV testing, and other occupational health screenings for active mineworkers upon their annual contract renewal at MITESS facilities in Ressano Garcia</t>
  </si>
  <si>
    <t>2.4.4.37 - TACKLING THE OCCUPATIONAL HEALTH CHALLENGES FACED BY MOZAMBICAN MINERS AND MIGRANT WORKERS: OPTIMIZING APPROACHES TO ADDRESS TB &amp; HIV IN MOZAMBIQUE &amp; SOUTH AFRICA</t>
  </si>
  <si>
    <t>2.4.6.10 - Identify active and ex-mineworkers with TB in the health facility registries, through traditional healers, and through community screenings</t>
  </si>
  <si>
    <t>Formation d’un Pool d’organisations de jeunes sur la justice pénale et l’accès aux droits des jeunes adultes et mineurs.</t>
  </si>
  <si>
    <t>2.5.2.14 - 6.2.14 Review and determine suitability of the exisiting drought shock trigger system for use in additional four counties</t>
  </si>
  <si>
    <t>2.5.6.7 - Undertake a baseline to assess the gendered impacts of COVID-19, to determine how it is affecting women and men differently and advice of programming for the same</t>
  </si>
  <si>
    <t>3.2.18. Assurer la mise en oeuvre des activités de nutritionnelles: -  Soutenir le dépistage nutritionnel et la référence des cas de MAS et la sensibilisation sur l'ANJE au niveau communautaire dans les 12 départements - Sensibiliser la communauté et former les mères / soignants à domicile sur le dépistage nutritionnel à l'aide de l'approche MUAC mère / soignante (Où les soignants peuvent dépister leurs propres enfants pour la MAS et la MAM dans la communauté) -  Appuyer les  activités de supplémentation nutritionnelle de routine, y compris l'approvisionnement des cliniques dans les 12 départements avec un stock suffisant de vitamine A, zinc, fer et acide folique, Albendazole.</t>
  </si>
  <si>
    <t xml:space="preserve">2023-4.1.4.14. SGBV referral pathways and referral mechanisms Strengthened to increase access of women and girls affected by drought and famine to SGBV services. 	</t>
  </si>
  <si>
    <t>Formation des acteurs de la chaine pénale sur l’importance de la prise en compte des spécificités des mineurs en conflit avec la loi.</t>
  </si>
  <si>
    <t>2.3.2.11 Strengthening capacities in the Agriculture, Forestery and other Land Use sector of the DRC to enhance transparency and tracking of the Nationally Determined Contribution under the Paris Agreement (PPG)</t>
  </si>
  <si>
    <t>Key activity 1.5.3 - Strengthen technical capacity of MINECOFIN and other participating institutions to carry out and disseminate evidence-based analytical policy research and devise effective Monitoring and Evaluation Systems.</t>
  </si>
  <si>
    <t xml:space="preserve">The Somali Explosive Management Authority (SEMA) and Somali national mine action institutions have increased technical and management capability </t>
  </si>
  <si>
    <t>Soutenir l’organisation de rencontres périodiques de coordination et de concertation sur les questions émergentes relatives aux droits de l'homme en Guinée (DESC, Droit au développement, Environnement, Mines, Santé, etc.) avec le Gouvernement, l'INIDH, le Corps diplomatique, le Secteur privé et les Organisations de la société civile (à Conakry et à Nzérékoré)</t>
  </si>
  <si>
    <t>3.1.1.10 :  Offrir aux pop cibles (adolescentes, FE ou FA et enf moins 59 mois et pers en charge de leurs enfants) dans les prov hautement prioritaires, des pratiques et services de nut optimum :  CPS, NAC, supplémentation de la vitamine A des enfants de moins de 5 ans, deparasitage  (Produit 2.2 du PTA)</t>
  </si>
  <si>
    <t xml:space="preserve">2022 Finaliser et disséminer une étude et deux sondages portant sur l'enregistrement des faits d'état civil (naissance, décès et mariage)	</t>
  </si>
  <si>
    <t>3.1.1.17 - "Leveraging national determined contributionns to achieve net zero emissions and national resilience development in response to climate emergency  "</t>
  </si>
  <si>
    <t>3.1.1.19 - Elaborer  et disséminer les modules adaptés à l'enseignement de la PCIME en pré-service</t>
  </si>
  <si>
    <t>3.1.1.3 - Elaborer et disséminer les procédures et outils de collaboration entre les structures sanitaires et les centres d’état civil</t>
  </si>
  <si>
    <t>3.1.1.30 - Disséminer la stratégie pour la PEC nutritionnelle des PVVIH</t>
  </si>
  <si>
    <t>The more prominent invasive species along with the discarded parts of commercial timber logging are assessed for further valorization in the local craft industry.</t>
  </si>
  <si>
    <t>3.1.1.7 - 3.1.1.7 - Finaliser et disséminer une étude et deux sondages portant sur l'enregistrement des faits d'état civil (naissance, décès et mariage)</t>
  </si>
  <si>
    <t xml:space="preserve">  Develop Knowledge/ Communication Products from Project Interventions and Utilize Trageted Policy Level Discourse with Goverment Institutions and stakeholders to influence Goverment, Private Sector and Institutional Actions for Climate Solutions in line with Nationally Determined Contributors (NDC's)</t>
  </si>
  <si>
    <t>3.1.3.1 - Réintégration sociale des migrants mineurs de retour au Mali y compris réinsertion scolaire/professionnelle (Cible 2020: 200 mineurs dont 70 filles)</t>
  </si>
  <si>
    <t>4.3.8 Formation et certification de 40 cadres des Centres Techniques de l'Industrie relevant du Ministère de l'Industrie, de l'Energie et  des Mines aux outils de mise en œuvre de politique de productivité propres éco-responsable au sein des PMEs en Tunisie.</t>
  </si>
  <si>
    <t>Formation du personnel de l’administration pénitentiaire (garde nationale, greffiers, surveillants etc..), de Nouadhibou et Nouakchott aux règles de traitement des détenus dans les prisons, y compris des détenus mineurs.</t>
  </si>
  <si>
    <t>3.2.1.36. Appuyer les chambres criminelles des Cours d'Appel dans l'organisation des audiences foraines pour les dossiers des personnes vulnérables et victimes des VBG</t>
  </si>
  <si>
    <t>3.2.1.4 - Fournir aux migrants vulnérables d'une assistance directe en abri, nourriture, médicale et psychosociale (cible: 1200 migrants dont 600 femmes et 150 mineurs)</t>
  </si>
  <si>
    <t>3.2.1.5 - Disséminer les documents de planification nationale et des ODD dans les provinces</t>
  </si>
  <si>
    <t>3.2.1.6 - Disséminer la ZLECAF et les études pour sa mise en œuvre dans le contexte tchadien</t>
  </si>
  <si>
    <t>3.2.2.3 - Plaidoyer et conseil consultatif et technique pour la création d'une autorité nationale de lutte anti-mines ou d'une structure équivalente, ainsi que liaison avec les ministères et entités gouvernementales pertinentes.</t>
  </si>
  <si>
    <t>Sante-UNICEF/Appui à la supplémentation en micronutriments dans la petite enfance y compris la Vitamine A</t>
  </si>
  <si>
    <t>Renforcement des mécanismes d'accès et de  maintien dans les soins liés au VIH pour éliminer les inégalités et atteindre les 3 x 95</t>
  </si>
  <si>
    <t>Examine the implementation of legal and policy frameworks governing consent laws related to adolescents' and young people's access to SRH/FP service and disseminate the national assessment on International and national human rights in the context of sexual and reproductive health in Sierra Leone</t>
  </si>
  <si>
    <t xml:space="preserve">Enhanced capacity of state and non-state actors to increase the delivery of Egypt’s Updated Nationally Determined Contributions (NDC) 	 	 	</t>
  </si>
  <si>
    <t>Undertake 6 months Pilot study to determine extent of wastewater pollution</t>
  </si>
  <si>
    <t xml:space="preserve">Organisation de formations et/ou formations de perfectionnement pour les points focaux et membres des communautés, afin de participer à la mobilisation communautaire et la mise en oeuvre d'activités de lutte anti-mines, y compris la promotion de la cohésion sociale, du dialogue et de la médiation pour la résolution pacifique des conflits. </t>
  </si>
  <si>
    <t>Contribuer à éliminer la faim, l'insécurité alimentaire et la manutrition à travers un appui technique et financier pour la réalisation de l'enquête nationale nutritionnelle SMART (057/CAN; 065/CAN)</t>
  </si>
  <si>
    <t xml:space="preserve">Mise en oeuvre de projets basés dans les communautés, concentrés sur la construction et le renforcement de systèmes pour la résilience et la stabilisation communautaires collectives, le soutien à la cohésion sociale et à la lutte anti-mines dans les endroits d'intervention. </t>
  </si>
  <si>
    <t xml:space="preserve">2.2.2. Support development of climate risk vulnerability assessment (CRVA) and National Determined Contribution 3.0. (NDC 3.0) </t>
  </si>
  <si>
    <t xml:space="preserve">Appuyer l'accès aux services de justice pour les mineurs </t>
  </si>
  <si>
    <t>Planet Sub-Output 4.1.1.4. Nationally determined contributions (NDCs) integrated into district integrated development plans.</t>
  </si>
  <si>
    <t>Organiser un monitoring des lieux de détention et de six procès emblématiques dans les Cours et tribunaux et documenter les cas de violations et abus présumés des droits de l'homme, y compris ceux liés à l'extraction des mines, au droit au développement et aux droits économiques, sociaux et culturels et à la procédure relative dossier du 28 septembre 2009</t>
  </si>
  <si>
    <t>Renforcer des capacités techniques et institutionnelles des PME, MPME et des organisations/Institutions des secteurs porteurs de la diversification de l'économie (Tourisme, Agriculture, Mines, Innovation Technologique) par la création de géo-parcs, le maintient de la géo-diversité et le développement des industries culturelles et créatives</t>
  </si>
  <si>
    <t>MINEC and African Union Treaties</t>
  </si>
  <si>
    <t>4.1.3.5 - Country support to the enhancement of the Nationally Determined Contribution in the AFOLU sector - Technical Assistance Fund (TAF), on behalf of the NDC Partnership Climate Action Enhancement Package (CAEP)</t>
  </si>
  <si>
    <t>A gender-responsive Nationally Determined Contributions (NDCs) is 3.0 produced and submitted to the UNFCCC, ensuring that gender equality is fully integrated into the climate change policies and actions.</t>
  </si>
  <si>
    <t>Renforcement des capacités de l’INS, du MINEPDED, MINFOF, MINADER, MINEPIA, ONACC et FEICOM sur la comptabilité environnementale et  sur les techniques d’inventaire de gaz à effet de serre</t>
  </si>
  <si>
    <t>Provide young women and men relevant skills including technical skills civic education,  life skills, conflict resolution and leadership skills development and coaching and MHPSS counselling and/or other training to be determined through a local needs assessment</t>
  </si>
  <si>
    <t xml:space="preserve">Editer, multiplier et  disseminer  les matériels de  IEC </t>
  </si>
  <si>
    <t>2023 2.3.1.1: The Somalia Explosive Management Authority (SEMA) and Somalia national mine action institutions have increased technical and management capacity. </t>
  </si>
  <si>
    <t xml:space="preserve">2023. 2.3.1.1: The Somali Explosive Management Authority (SEMA) and Somalia national mine action institutions have increased technical and management capacity. </t>
  </si>
  <si>
    <t>Appuyer la mise en œuvre des collecte et acheminement des échantillons de la surveillance environnementale</t>
  </si>
  <si>
    <t>•	Renforcement des capacités des acteurs institutionnels en matière d’identification et de démantèlement des réseaux criminels opérant au niveau des aires protégées à travers la déforestation illégale, le trafic de bois, le braconnage et toute autre forme de criminalité environnementale_ UNODC</t>
  </si>
  <si>
    <t>5.1.3.11 - Conduire une analyse genre des données de l’enquête qualitative du HCP sur l’impact socio-économique de la crise du coronavirus sur les ménages marocains et disséminer les résultats de l'enquête</t>
  </si>
  <si>
    <t>5.1.4.11 - Assistance et protection des mineurs non accompagnés et séparés au Maroc</t>
  </si>
  <si>
    <t>3.1.1 Policy measures to enable the enhancement and/or implementation of Nationally Determined Contributions (NDCs) under the Paris Agreement with UN support;</t>
  </si>
  <si>
    <t>3.1.1.7 :  Offrir aux popuplations cibles (adolescentes, FE ou FA et enfants de moins de 59 mois et pers en charge de leurs enfants) dans les prov hautement prioritaires, des pratiques et services de nut optimum :  CPS, NAC, supplémentation de la vitamine A des enfants de moins de 5 ans, deparasitage  (Produit 2.2 du PTA)</t>
  </si>
  <si>
    <t>Conduct taxation and tax policy of the extractive industries, specifically in the mining sector with Mines, Energy and Taxation Officials to strengthen collaboration and capacity.</t>
  </si>
  <si>
    <t>Les enfants et les jeunes sont supplémentés en Vitamine D &amp; Acide folique au sein des établissements scolaires</t>
  </si>
  <si>
    <t xml:space="preserve">Project 5.1.4.3.2 Humanitarian Mine Action to Protect Civilians from Explosive Ordnance Threats in Libya	</t>
  </si>
  <si>
    <t xml:space="preserve">Reduction de la vulnérabilité et amélioration des condition de vie des personnes afféctéespar la crise dans les zone de santé de MINEMBWE (FIZI) et de MWENGA  </t>
  </si>
  <si>
    <t>Review and validate the Security Personnel 2021 Audit Report to determine current staffing levels/nominal roll of the eight(8)security institutions, with the View of streamlining these institutions.</t>
  </si>
  <si>
    <t xml:space="preserve">2024: 4.2.2.24 Conduct a study to determine the potentials of combined wind and solar energy system powering boreholes, schools, and hospitals 	</t>
  </si>
  <si>
    <t xml:space="preserve">2024: 4.2.2.30 Conduct a Climate Landscape Analysisfor Children  in Somalia to determine the impact of climate change, environmental degradation, and unsustainable energy use/energy access on children. This will enable UNICEF and the government to modify their programmes to address identified issues affecting children	</t>
  </si>
  <si>
    <t xml:space="preserve">2024:4.2.2.32  Multisectoral Famine Prevention Interventions in Somalia	</t>
  </si>
  <si>
    <t>Appui au renforcement du système de justice pour mineurs - niveau politique, juridique et de coordination</t>
  </si>
  <si>
    <t xml:space="preserve">Renforcer l'offre de service de justice pour les mineurs </t>
  </si>
  <si>
    <t>4.2.22: Formations / Missions de Suivi &amp; Evaluation MINEPDED/MINFOF/MINEE/COMMUNES</t>
  </si>
  <si>
    <t>Renforcement des capacités des acteurs institutionnels en matière d’identification et de démantèlement des réseaux criminels opérant au niveau des aires protégées à travers la déforestation illégale, le trafic de bois, le braconnage et toute autre forme de criminalité environnementale </t>
  </si>
  <si>
    <t>2024: 2.3.2.3: The Somali Explosive Management Authority (SEMA) and Somali national mine action institutions have increased technical and management capacity</t>
  </si>
  <si>
    <t>Appuyer le système formel de protection de l'enfant  y compris pour le travail des enfants dans les mines</t>
  </si>
  <si>
    <t xml:space="preserve">Produire et disséminer des outils  d'information  et de sensibilisation (audio, vidéos, dépliants illustrés) sur les droits des justiciables et la procédure de saisine des juridictions et des structures offrant une assistance juridique et judicaire </t>
  </si>
  <si>
    <t>Former 50 artisans miniers en Technologie de traitement de minerai sans mercure niveau BQP</t>
  </si>
  <si>
    <t>Strengthened business environment to increase opportunities for private sector investment, innovation, productivity and competitiveness, trade, and industrial development in key value chains (mining, manufacturing, tourism, agriculture, services, digital and green economy) (ILO)</t>
  </si>
  <si>
    <t xml:space="preserve">Develop or review Mining policy and strategy </t>
  </si>
  <si>
    <t>SDP: Implementation of supplier development methodology (SDM), by UNDP-certified local consultants, within selected value chains from the target sectors of; mining, infrastructure, agro processing, leather, textiles, health, other manufacturing and digital / ICT. Women owned and Youth owned businesses have reserved quotas</t>
  </si>
  <si>
    <t>3.3.2.7 - 3.2.7  Sustainable artisanal mining technologies</t>
  </si>
  <si>
    <t>3.3.3.2 - National action plan on mercury for the artisanal and small scale gold-mining sector in Nigeria</t>
  </si>
  <si>
    <t>GOLD + Project: Reduction of mercury emissions from Artisanal &amp;Small-Scale Gold mining into the environment</t>
  </si>
  <si>
    <t xml:space="preserve">National Action Plan on Mercury in the Artisanal and Small-Scale Gold Mining sector in Cameroon	</t>
  </si>
  <si>
    <t>Support for the management and allocation of natural resources NR revenues to benefit communities and support environmentally sustainable economic growth, focusing on mining, forestry and wildlife</t>
  </si>
  <si>
    <t>Support wildlife tourism and enterprise development through grants, address skills gaps in conservancies, and promote community products through branding, while piloting a biodiversity offsets program with the mining sector.</t>
  </si>
  <si>
    <t xml:space="preserve">2.1.2.6 Support the district in conducting baseline data assessments of key population groups and developing programs  to address areas of high HIV/AIDS prevalence rates (e.g. in trucking and mining municipalities) </t>
  </si>
  <si>
    <t>-</t>
  </si>
  <si>
    <t>Sub Key Activity 1.5.1.1 Conducting training to MINECOFIN and related institutions on effective development finance - UNDP, UNICEF
Sub Key Activity 1.5.1.2 Provide tools, guidelines and technical support to MINECOFIN and related institutions on innovative financing solutions - UNDP, UNICEF</t>
  </si>
  <si>
    <t>Il s'agit de la formation de la DPJE et des acteurs de la justice sur le droit penal des mineurs, les  procédures judiciaires, les droits des enfants en detention conforment à l'OPPE, aux decrets sur les mesures alternaives et aux standards internationaux en matière de justice juvénile.</t>
  </si>
  <si>
    <t>L'activité initiale SOU 1.1.2 "Élaboration, validation, adoption et mise en œuvre du Projet d'Appui à la lutte contre la délinquance juvénile et la criminalité des mineurs," qui a commencé en 2023, a été prolongée jusqu'en 2024 sous un nom reformulé.</t>
  </si>
  <si>
    <t>Renfrocement des capacités des zones sanitaires des départements du Zou, du Borgou et de l’Alibori pour offrir de façon équitable et intégrée à la vaccination des interventions de qualité de supplémentation en vitamine A et de déparasitage aux enfants de 6 - 59 mois</t>
  </si>
  <si>
    <t>Développment des capacités et assistance technique aux acteurs de la Justice Pénale et de la commission nationale en charge de la coordination des mesures de prevention et de lutte contre la traite des personnes</t>
  </si>
  <si>
    <t>Appui technique dans l'inspection, l'enregistrement et le stockage des armes et des munitions récupérées auprès d'anciens combattants, ainsi qu'à la destruction d'armes et de munitions obsolètes</t>
  </si>
  <si>
    <t>Appuyer la commission nationale de contrôle des armes et les autres acteurs du domaine à développer 12 normes nationales d'action contre les mines basées sur les normes internationales et adaptées au contexte du pays.</t>
  </si>
  <si>
    <t>1.2.1.11 Mettre en oeuvre  des activités de sensibilisation par des organisations accréditées aux risques posés par les REG, mines et ALPC auprès des communautés pour l'adoption de comportements sûrs et des mesures collégiales pour atténuer les risques posés par les REG/mines et la mauvaise utilisation des ALPC</t>
  </si>
  <si>
    <t>1.2.1.12 Renforcer les mécanismes de coordination à travers le groupe de travail lutte anti mine sous le cluster Protection et le groupe de travail thématique</t>
  </si>
  <si>
    <t>Cette activité est issue du projet conjoint justice</t>
  </si>
  <si>
    <t>Mise en œuvre de projets basés dans les communautés, concentrés sur la construction et le renforcement de systèmes pour la résilience et la stabilisation communautaires collectives, le soutien à la cohésion sociale et à la lutte anti-mines dans les endroits d'intervention.</t>
  </si>
  <si>
    <t>Appuyer l'organisation des activités intégrées en faveur de la santé de la mère et de l'enfant (Quinzaine Santé Reproductive (SR)/semaine nationale de santé de la mère et de l’enfant : vitamine A, déparasitages intégrés à d’autres interventions à haut impact : vaccination, lutte contre le paludisme, Consultation PréNatale (CPN), Communication pour le Développement (C4D), Prévention de la Transmission Mère Enfant (PTME), Consultation PostNatale (CPON), etc.)</t>
  </si>
  <si>
    <t>MINUSCA : Deux ateliers de formation sur la justice pour mineurs pour un total de 21 magistrats (juin 2019); un atelier de formation en informatique pour 20 greffiers et secrétaires de parquet (juin 2019) ; un atelier de formation sur la complémentarité juridictionnelle entre la CPI, la CPS et les juridictions de droit commun pour 22 magistrats (juin 2019) ; un atelier de formation sur la poursuite et la répression des crimes internationaux (25-27 juin 2019) pour 25 magistrats ; un atelier de formation sur les principes du procès équitable pour 16 acteurs judiciaires (8 avocats et 8 magistrats) (juillet 2019); un atelier de formation en informatique pour 26 greffiers et secrétaires de parquet (septembre 2019); trois séminaires de formation sur la collecte des preuves et la gestion des procédures de crimes de droit commun (5-8 février, 19-20 février et 16-19 avril 2019) pour 13 magistrats et 107 officiers de police judiciaire; un atelier sur la rédaction des actes judiciaires pour 12 magistrats (décembre 2019) ; un atelier de formation des magistrats sur les mesures temporaires d'urgence pour 13 magistrats (décembre 2019).</t>
  </si>
  <si>
    <t>Renforcement de l'introduction de la supplémentation en Vitamine A dans le paquet d’activités des structures sanitaires à travers les campagnes de vaccination et la routine</t>
  </si>
  <si>
    <t>Appui à l'organisation des activités de déparasitage couplée avec la supplémentation en Vitamine A des enfants de 6 à 59 mois dans les structures sanitaires et réseaux communautaires</t>
  </si>
  <si>
    <t>Dans le cadre de l'initiative Climate Action Enhancement Package (CAEP) du partenariat NDC, les pays améliorent leurs outils et stratégies pour réduire leurs émissions et améliorer l'adaptation dans le secteur AFAT en comblant les lacunes existantes dans les composantes AFAT et en développant des contributions déterminées au niveau national plus ambitieuses.</t>
  </si>
  <si>
    <t xml:space="preserve">
</t>
  </si>
  <si>
    <t>Engage the institute of social policy and research to Conduct an assessment to examine the local population understanding of hate speech and its proliferation in South Sudan and facilitate training for journalists and CSOs on Media Information Literacy(MIL) and to combat hate speech</t>
  </si>
  <si>
    <t xml:space="preserve">Une fois les organisations de jeunes formées, ces dernières mèneront des campagnes de sensibilisation en présentiel et sur les réseaux sociaux pour sensibiliser les jeunes en conflit avec la loi, sur la justice et l’accès aux droits des jeunes adultes et mineurs. Le Pool d’organisations de jeunes mènera ces campagnes d’information au niveau des commissariats, dans les communes, au niveau des tribunaux et également dans centres fermés et semi-fermés.
</t>
  </si>
  <si>
    <t xml:space="preserve">Déploiement de jeunes volontaires pour s’assurer de la légalité de leur détention et faciliter le traitement des dossiers des détenus mineurs au sein des prisons et des CARSEC
</t>
  </si>
  <si>
    <t xml:space="preserve">Renforcer les capacités techniques et opérationnelles de l’Office de Gestion des Biens Gelés, Saisis et Confisqués et du recouvrement des Avoirs Criminels (OGRAC) (appui en équipement et organisation des ateliers de sensibilisation sur ses missions)
</t>
  </si>
  <si>
    <t>Survey, clearance and release of land from landmines and explosive remnants of war</t>
  </si>
  <si>
    <t>Activities in the Nationally Determined Contributions Strategy  are implemented</t>
  </si>
  <si>
    <t>Mettre en place l’initiative Éliminer les barrières de l'accès à l'éducation des filles grâce à des programmes novateurs de soutien à l'alimentation scolaire (AGAPE)</t>
  </si>
  <si>
    <t>This activity aims at identification of knowledge gaps and develop strategy to improving teachers' capacity to deliver LS/SRH/HIV prevention education and gender to learners in Zanzibar.</t>
  </si>
  <si>
    <t>Déterminer l'efficacité d'une intervention dans le domaine de l'élevage en particulier la gestion de l’eau, l’aliment de bétail et tout autre éléments nutritifs d’origine animale pouvant contribuer à réduire le risque de malnutrition chez les enfants et les femmes du Kanem et BeG au Tchad</t>
  </si>
  <si>
    <t xml:space="preserve">Favoriser l'introduction de moyens de transport peu polluant et accessible aux populations des zones urbaines et rurales </t>
  </si>
  <si>
    <t>Catching active mineworkers who have been affected by TB or HIV at an early stage before returning to South Africa and reducing disease transmission as well as mortality rates</t>
  </si>
  <si>
    <t>Referral to the health facility in their district of origin in Mozambique or to implementing partners in South Africa; Follow-up on treatment and care in Mozambique and South Africa.</t>
  </si>
  <si>
    <t>Through this project, IOM’s work on TB and HIV screening will be expanded to embrace a comprehensive occupational health package at Ressano Garcia, coupled with patient follow up in South Africa, and Mozambique, as well as active case finding and household contact tracing in Mozambique. Further, through improved equipment and laboratory personnel at the Ressano Garcia border post annual TB screening using chest x-rays and occupational health screenings using x-rays, spirometry and audiometry at the Ressano Garcia site will enable early detection of TB amongst high-risk individuals, facilitate the identification of miners with pneumoconiosis for early initiation of treatment, strengthen treatment initiation and adherence, as well as identify other occupational health conditions requiring specialized care. _x000D_
_x000D_
This comprehensive occupational health model will be rigorously monitored and evaluated during the first year so that it can be expanded to additional sites in Mozambique in the subsequent stages of the project.</t>
  </si>
  <si>
    <t>Link active and ex-mineworkers to TB treatment care; Follow up on treatment and care in Mozambique and South Africa; Refer active mineworkers to treatment and care in South Africa; Conduct household contact tracings: screening household members for TB and referring to health facilities.</t>
  </si>
  <si>
    <t xml:space="preserve">Cette formation entend outiller un Pool d’organisations de jeunes sur les dispositions juridiques, législatives et réglementaires les concernant ; leurs permettre de découvrir le fonctionnement des institutions, de la justice et de ses acteurs ; de connaitre les moyens de recours devant la justice ; de se familiariser avec les spécificités de la justice des mineurs et d’appréhender les droits et obligations liés à la majorité.
</t>
  </si>
  <si>
    <t>The HSNP is currently providing regular cash transfers to approximately 100,000 beneficiaries across four counties (Marsabit, Mandera, Turkana and Wajir). The HSNP provides regular, unconditional cash transfers (CTs) to 100,000 households in four counties of northern Kenya: Marsabit, Mandera, Turkana, and Wajir. There is an ongoing expansion of the HSNP program to four more counties (Garissa, Isiolo, Tana River and West Pokot ) which face similar drought and food insecurity shocks.</t>
  </si>
  <si>
    <t xml:space="preserve">Cette activité vise à former les acteurs de la chaine pénale, qui agissent directement auprès des mineurs - magistrats, policiers – sur les droits et la protection des mineurs en conflit avec la loi (cadre juridique de la justice pour mineurs, y compris la Convention des Nations unies sur les droits de l’enfant, causes de la déviation juvénile, le traitement pénal des mineurs), sur les mesures alternatives à la détention et sur l’importance de la réhabilitation/réintégration des mineurs en conflit avec la loi.
</t>
  </si>
  <si>
    <t>Sub Key Activity 1.5.3.1 Support MINECOFIN to generate and disseminate the annual External Development Finance Report and the Donor Performance Assessment Framework Indicators - UNDP, UNICEF
Sub Key Activity 1.5.3.2 Technical support to DFIs to conduct evidence-based analytical policy research - UNDP, UNICEF, UNECA
Sub Key Activity 1.5.3.3 Initiate and implement programmes related to the PAGE initiative - UNDP,UNEP,UNIDO,UNITAR</t>
  </si>
  <si>
    <t xml:space="preserve">UNDP
-"To scale up adaptations and implementations of climate resilience energy technologies
"
</t>
  </si>
  <si>
    <t>Ministère de l'Industrie, de l'Energie et des Mines, les Centres Techniques de l'Industrie, UTICA</t>
  </si>
  <si>
    <t xml:space="preserve">Formation du personnel de l’administration pénitentiaire (garde nationale, greffiers, surveillants etc..), de Nouadhibou et Nouakchott aux règles de traitement des détenus dans les prisons, y compris des détenus mineurs.
</t>
  </si>
  <si>
    <t>Appuyer les chambres criminelles des Cours d'Appel dans l'organisation des audiences foraines pour les dossiers des personnes vulnérables et victimes des VBG</t>
  </si>
  <si>
    <t>Disséminer les documents de planification nationale et des ODD dans les provinces</t>
  </si>
  <si>
    <t>Disséminer la ZLECAF et les études pour sa mise en œuvre dans le contexte tchadien</t>
  </si>
  <si>
    <t xml:space="preserve">Appui à la supplémentation en micronutriments dans la petite enfance y compris la Vitamine A
</t>
  </si>
  <si>
    <t xml:space="preserve">Support to Country Coordination Monitoring and to Accelerating the Ratification and Domestication of the African Union Treaties by Mozambique
</t>
  </si>
  <si>
    <t>Aider le pays à mieux suivre la mise en eouvre les contributions nationales déterminées en lien avec le changement climatique, la biodiversité et l'environement</t>
  </si>
  <si>
    <t>Transporter des échantillons pour l'institut de Pasteur de Dakar pour les tests</t>
  </si>
  <si>
    <t>Developing and strengthening national policies, strategies, laws and regulations in the areas of adaptation and resilience i.e., disaster risk management, agriculture, infrastructure, food systems and food security, increasing the scale of the early warning system reaching district level, enhancing preparedness on impending climate disasters (Strengthening provincial and district bodies' capacity on disaster preparedness including response capacities).</t>
  </si>
  <si>
    <t xml:space="preserve">Conduct taxation and tax policy of the extractive industries, specifically in the mining sector with Mines, Energy and Taxation Officials to strengthen collaboration and capacity.
National Dialogue on cross- cutting investigation in IFF methodologies; anti-money laundering (AML); trade-based money laundering (TBML) &amp; Missing trader community fraud (MITC). 
Taxation analysis to provide tax policy and Energy Transitions, including technical advisory support and peer-exchange on green energy/energy transition tax policies. 
Technical assistance/training on understanding of commodity pricing in the extractive industry and available sources. </t>
  </si>
  <si>
    <t xml:space="preserve">2024: 4.2.2.30 Conduct a Climate Landscape Analysis for Children in Somalia to determine the impact of climate change, environmental degradation, and unsustainable energy use/energy access on children. This will enable UNICEF and the government to modify their programmes to address identified issues affecting children	</t>
  </si>
  <si>
    <t xml:space="preserve">2024:4.2.2.32 Multisectoral Famine Prevention Interventions in Somalia	</t>
  </si>
  <si>
    <t>Appui à la révision et à la mise en œuvre de la Politique Nationale de Protection Judiciaire de l'Enfance et de la Jeunesse -  intégration de module sur les Droits et Protection de l'Enfant dans les curricula de formation initiale des magistrats à l'INFJ - Cadre de coordination et de synergie entre les acteurs de la protection judiciaire et de la protection administrative des enfants</t>
  </si>
  <si>
    <t>Cconstruction de Services de Protection Judiciaire de l'Enfance et de la Jeunesse - Assistance juridique aux enfants privés de liberté dont dossiers en souffrance - formation des magistrats sur les nouvelles dispositions alternatives à la privation de liberté - renforcement des capacités opérationnelles des Centres d'Observation des Mineurs et des Centres de Réinsertion des Mineurs - financement de centre d'hébergement temporaire pour placement alternatif à la privation de liberté.</t>
  </si>
  <si>
    <t>Support development of action plans to improve the enabling environment, interventions to support productivity, entrepreneurship, innovation and enterprise sustainability.</t>
  </si>
  <si>
    <t>Technical support provided to review mining policy and strategy</t>
  </si>
  <si>
    <t>Strengthened policy and practice for  eradication of mercury use in artisanal mining</t>
  </si>
  <si>
    <t xml:space="preserve">Part of the GEF Planet GOLD programme, this project seeks to make small-scale gold mining safer, cleaner, and more profitable and enhance the formalization and mercury reduction in artisanal and small-scale gold mining (ASGM) in Madagascar. 
</t>
  </si>
  <si>
    <t xml:space="preserve">UNDP and UNEP will support strategies to increase revenues from natural resources and improve the return of funds  to communities and also support national investment management systems and regulatory frameworks to support socially inclusive, climate resilience and environmentally sustainable investments
</t>
  </si>
  <si>
    <t>2023-01-01</t>
  </si>
  <si>
    <t>2022-07-01</t>
  </si>
  <si>
    <t>2022-01-15</t>
  </si>
  <si>
    <t>2021-01-15</t>
  </si>
  <si>
    <t>2022-01-01</t>
  </si>
  <si>
    <t>2024-01-01</t>
  </si>
  <si>
    <t>2021-01-01</t>
  </si>
  <si>
    <t>2020-08-03</t>
  </si>
  <si>
    <t>2019-01-01</t>
  </si>
  <si>
    <t>2020-01-01</t>
  </si>
  <si>
    <t>2020-01-15</t>
  </si>
  <si>
    <t>2017-01-01</t>
  </si>
  <si>
    <t>2023-02-01</t>
  </si>
  <si>
    <t>2019-01-06</t>
  </si>
  <si>
    <t>2018-07-01</t>
  </si>
  <si>
    <t>2023-08-01</t>
  </si>
  <si>
    <t>2023-09-01</t>
  </si>
  <si>
    <t>2018-01-01</t>
  </si>
  <si>
    <t>2025-01-01</t>
  </si>
  <si>
    <t>2021-02-01</t>
  </si>
  <si>
    <t>2023-10-01</t>
  </si>
  <si>
    <t>2021-07-01</t>
  </si>
  <si>
    <t>2021-09-01</t>
  </si>
  <si>
    <t>2020-05-06</t>
  </si>
  <si>
    <t>2021-01-31</t>
  </si>
  <si>
    <t>2019-04-01</t>
  </si>
  <si>
    <t>2017-09-01</t>
  </si>
  <si>
    <t>2017-10-01</t>
  </si>
  <si>
    <t>2020-05-01</t>
  </si>
  <si>
    <t>2018-10-01</t>
  </si>
  <si>
    <t>2020-04-01</t>
  </si>
  <si>
    <t>2023-06-30</t>
  </si>
  <si>
    <t>2024-01-27</t>
  </si>
  <si>
    <t>2022-03-01</t>
  </si>
  <si>
    <t>2020-09-15</t>
  </si>
  <si>
    <t>2022-06-30</t>
  </si>
  <si>
    <t>2020-08-01</t>
  </si>
  <si>
    <t>2024-10-30</t>
  </si>
  <si>
    <t>2023-02-10</t>
  </si>
  <si>
    <t>2024-02-01</t>
  </si>
  <si>
    <t>2020-05-15</t>
  </si>
  <si>
    <t>2022-01-02</t>
  </si>
  <si>
    <t>2024-05-01</t>
  </si>
  <si>
    <t>2023-09-19</t>
  </si>
  <si>
    <t>2021-03-15</t>
  </si>
  <si>
    <t>2023-12-31</t>
  </si>
  <si>
    <t>2024-06-30</t>
  </si>
  <si>
    <t>2022-12-15</t>
  </si>
  <si>
    <t>2021-12-15</t>
  </si>
  <si>
    <t>2024-12-31</t>
  </si>
  <si>
    <t>2022-12-31</t>
  </si>
  <si>
    <t>2020-08-31</t>
  </si>
  <si>
    <t>2021-12-31</t>
  </si>
  <si>
    <t>2020-12-15</t>
  </si>
  <si>
    <t>2024-07-31</t>
  </si>
  <si>
    <t>2019-12-31</t>
  </si>
  <si>
    <t>2025-12-31</t>
  </si>
  <si>
    <t>2020-06-30</t>
  </si>
  <si>
    <t>2019-06-30</t>
  </si>
  <si>
    <t>2021-12-10</t>
  </si>
  <si>
    <t>2021-06-30</t>
  </si>
  <si>
    <t>2023-07-31</t>
  </si>
  <si>
    <t>2023-01-19</t>
  </si>
  <si>
    <t>2022-12-01</t>
  </si>
  <si>
    <t>2026-12-31</t>
  </si>
  <si>
    <t>2020-12-31</t>
  </si>
  <si>
    <t>2019-05-31</t>
  </si>
  <si>
    <t>2023-01-31</t>
  </si>
  <si>
    <t>2022-05-30</t>
  </si>
  <si>
    <t>2019-09-01</t>
  </si>
  <si>
    <t>2019-09-30</t>
  </si>
  <si>
    <t>2021-04-30</t>
  </si>
  <si>
    <t>2023-08-31</t>
  </si>
  <si>
    <t>2028-12-31</t>
  </si>
  <si>
    <t>2022-02-28</t>
  </si>
  <si>
    <t>2025-03-31</t>
  </si>
  <si>
    <t>2026-09-17</t>
  </si>
  <si>
    <t>2024-09-18</t>
  </si>
  <si>
    <t>Finalisation</t>
  </si>
  <si>
    <t>Implementation</t>
  </si>
  <si>
    <t>Closed</t>
  </si>
  <si>
    <t>Suspended</t>
  </si>
  <si>
    <t>Pipeline</t>
  </si>
  <si>
    <t>UNICEF</t>
  </si>
  <si>
    <t>UNDP, UNICEF</t>
  </si>
  <si>
    <t>IOM</t>
  </si>
  <si>
    <t>FAO, ILO</t>
  </si>
  <si>
    <t>UNODC</t>
  </si>
  <si>
    <t>IOM, UN</t>
  </si>
  <si>
    <t>IOM, OHCHR, UNDP</t>
  </si>
  <si>
    <t>OHCHR, UNDP, UNICEF</t>
  </si>
  <si>
    <t>UNFPA</t>
  </si>
  <si>
    <t>ILO</t>
  </si>
  <si>
    <t>UNDP</t>
  </si>
  <si>
    <t>UNESCO, UNICEF</t>
  </si>
  <si>
    <t>UNMAS</t>
  </si>
  <si>
    <t>UN-HABITAT</t>
  </si>
  <si>
    <t>UNDRR</t>
  </si>
  <si>
    <t>MINUSCA, UNDP</t>
  </si>
  <si>
    <t>ILO, UNICEF</t>
  </si>
  <si>
    <t>UNFPA, UNICEF, WHO</t>
  </si>
  <si>
    <t>UNHCR, UNICEF, WFP, WHO</t>
  </si>
  <si>
    <t>UNICEF, WHO</t>
  </si>
  <si>
    <t>UN Women</t>
  </si>
  <si>
    <t>FAO</t>
  </si>
  <si>
    <t>WHO</t>
  </si>
  <si>
    <t>UNFPA, WHO</t>
  </si>
  <si>
    <t>UNESCO</t>
  </si>
  <si>
    <t>UNAIDS, UNFPA, UNICEF, WHO</t>
  </si>
  <si>
    <t>FAO, ILO, UNDP, WFP</t>
  </si>
  <si>
    <t>UNMAS, UNSMIL</t>
  </si>
  <si>
    <t>ILO, UN Women, UNDP</t>
  </si>
  <si>
    <t>UNFPA, UNICEF, WFP</t>
  </si>
  <si>
    <t>IOM, UNDP</t>
  </si>
  <si>
    <t>IMO</t>
  </si>
  <si>
    <t>FAO, WFP</t>
  </si>
  <si>
    <t>UNAIDS</t>
  </si>
  <si>
    <t>UNFPA, UNICEF</t>
  </si>
  <si>
    <t>UNESCO,, UNICEF</t>
  </si>
  <si>
    <t>UNFPA,, UNICEF</t>
  </si>
  <si>
    <t>UN Women, UNDP</t>
  </si>
  <si>
    <t>UNESCO, UNESCO,</t>
  </si>
  <si>
    <t>OHCHR, UNFPA, UNICEF</t>
  </si>
  <si>
    <t>UNIDO</t>
  </si>
  <si>
    <t>OHCHR, UNICEF, WTO-ITC</t>
  </si>
  <si>
    <t>UNICEF, WTO-ITC</t>
  </si>
  <si>
    <t>UNDP, UNICEF,</t>
  </si>
  <si>
    <t>UNICEF, WFP</t>
  </si>
  <si>
    <t>UN Women, UNFPA</t>
  </si>
  <si>
    <t>UNICEF, WFP, WHO</t>
  </si>
  <si>
    <t>UN ECA, UNDP, UNICEF, UNITAR</t>
  </si>
  <si>
    <t>OHCHR</t>
  </si>
  <si>
    <t>UNHCR, UNICEF</t>
  </si>
  <si>
    <t>UNAIDS, UNICEF, WFP</t>
  </si>
  <si>
    <t>IOM, UNICEF</t>
  </si>
  <si>
    <t>UNAIDS, UNDP, WFP</t>
  </si>
  <si>
    <t>UNEP</t>
  </si>
  <si>
    <t>FAO, UNDP</t>
  </si>
  <si>
    <t>UNDP, UNESCO</t>
  </si>
  <si>
    <t>UNHCR</t>
  </si>
  <si>
    <t>UNDCP</t>
  </si>
  <si>
    <t>MINUSMA</t>
  </si>
  <si>
    <t>UNAIDS, UNFPA, UNICEF</t>
  </si>
  <si>
    <t>United Nations Children's Fund</t>
  </si>
  <si>
    <t>United Nations Children's Fund, United Nations Development Programme</t>
  </si>
  <si>
    <t>International Organization for Migration</t>
  </si>
  <si>
    <t>Food and Agriculture Organization of the United Nations, International Labour Organisation</t>
  </si>
  <si>
    <t>United Nations Office on Drugs and Crime</t>
  </si>
  <si>
    <t>International Organization for Migration, The United Nations</t>
  </si>
  <si>
    <t>International Organization for Migration, United Nations Development Programme, United Nations High Commissioner for Human Rights</t>
  </si>
  <si>
    <t>United Nations Children's Fund, United Nations Development Programme, United Nations High Commissioner for Human Rights</t>
  </si>
  <si>
    <t>United Nations Population Fund</t>
  </si>
  <si>
    <t>International Labour Organisation</t>
  </si>
  <si>
    <t>United Nations Development Programme</t>
  </si>
  <si>
    <t>United Nations Children's Fund, United Nations Educational, Scientific and Cultural Organisation</t>
  </si>
  <si>
    <t>United Nations Mine Action Service</t>
  </si>
  <si>
    <t>United Nations Human Settlement Programme</t>
  </si>
  <si>
    <t>United Nations Office for Disaster Risk Reduction</t>
  </si>
  <si>
    <t>United Nations Development Programme, United Nations Multidimensional Integrated Stabilization Mission in the Central African Republic</t>
  </si>
  <si>
    <t>International Labour Organisation, United Nations Children's Fund</t>
  </si>
  <si>
    <t>United Nations Children's Fund, United Nations Population Fund, World Health Organization</t>
  </si>
  <si>
    <t>United Nations Children's Fund, United Nations High Commissioner for Refugees, United Nations World Food Programme, World Health Organization</t>
  </si>
  <si>
    <t>United Nations Children's Fund, World Health Organization</t>
  </si>
  <si>
    <t>Food and Agriculture Organization of the United Nations</t>
  </si>
  <si>
    <t>World Health Organization</t>
  </si>
  <si>
    <t>United Nations Population Fund, World Health Organization</t>
  </si>
  <si>
    <t>United Nations Educational, Scientific and Cultural Organisation</t>
  </si>
  <si>
    <t>United Nations Children's Fund, United Nations Joint Programme on HIV and AIDS Secretariat, United Nations Population Fund, World Health Organization</t>
  </si>
  <si>
    <t>Food and Agriculture Organization of the United Nations, International Labour Organisation, United Nations Development Programme, United Nations World Food Programme</t>
  </si>
  <si>
    <t>The United Nations Support Mission in Libya, United Nations Mine Action Service</t>
  </si>
  <si>
    <t>International Labour Organisation, UN Women, United Nations Development Programme</t>
  </si>
  <si>
    <t>United Nations Children's Fund, United Nations Population Fund, United Nations World Food Programme</t>
  </si>
  <si>
    <t>International Organization for Migration, United Nations Development Programme</t>
  </si>
  <si>
    <t>International Maritime Organization</t>
  </si>
  <si>
    <t>Food and Agriculture Organization of the United Nations, United Nations World Food Programme</t>
  </si>
  <si>
    <t>United Nations Joint Programme on HIV and AIDS Secretariat</t>
  </si>
  <si>
    <t>United Nations Children's Fund, United Nations Population Fund</t>
  </si>
  <si>
    <t>UNESCO, UNICEF, UNFPA, United Nations Children's Fund</t>
  </si>
  <si>
    <t>UNFPA, UNWOMEN, United Nations Children's Fund</t>
  </si>
  <si>
    <t>UN Women, United Nations Development Programme</t>
  </si>
  <si>
    <t>UNESCO, UNICEF, UNFPA, United Nations Educational, Scientific and Cultural Organisation</t>
  </si>
  <si>
    <t>United Nations Children's Fund, United Nations High Commissioner for Human Rights, United Nations Population Fund</t>
  </si>
  <si>
    <t>United Nations Industrial Development Organization</t>
  </si>
  <si>
    <t>United Nations Children's Fund, United Nations High Commissioner for Human Rights, World Trade Organization - International Trade Centre</t>
  </si>
  <si>
    <t>United Nations Children's Fund, World Trade Organization - International Trade Centre</t>
  </si>
  <si>
    <t>UNICEF, UNFPA, United Nations Development Programme</t>
  </si>
  <si>
    <t>United Nations Children's Fund, United Nations World Food Programme</t>
  </si>
  <si>
    <t>UN Women, United Nations Population Fund</t>
  </si>
  <si>
    <t>United Nations Children's Fund, United Nations World Food Programme, World Health Organization</t>
  </si>
  <si>
    <t>United Nations Children's Fund, United Nations Development Programme, United Nations Economic Commission for Africa, United Nations Institute for Training and Research</t>
  </si>
  <si>
    <t>United Nations High Commissioner for Human Rights</t>
  </si>
  <si>
    <t>United Nations Children's Fund, United Nations High Commissioner for Refugees</t>
  </si>
  <si>
    <t>United Nations Children's Fund, United Nations Joint Programme on HIV and AIDS Secretariat, United Nations World Food Programme</t>
  </si>
  <si>
    <t>International Organization for Migration, United Nations Children's Fund</t>
  </si>
  <si>
    <t>United Nations Development Programme, United Nations Joint Programme on HIV and AIDS Secretariat, United Nations World Food Programme</t>
  </si>
  <si>
    <t>United Nations Environment Programme</t>
  </si>
  <si>
    <t>Food and Agriculture Organization of the United Nations, United Nations Development Programme</t>
  </si>
  <si>
    <t>United Nations Development Programme, United Nations Educational, Scientific and Cultural Organisation</t>
  </si>
  <si>
    <t>United Nations High Commissioner for Refugees</t>
  </si>
  <si>
    <t>United Nations International Drug Control Program</t>
  </si>
  <si>
    <t>United Nations Multidimensional Integrated Stabilization Mission in Mali</t>
  </si>
  <si>
    <t>United Nations Children's Fund, United Nations Joint Programme on HIV and AIDS Secretariat, United Nations Population Fund</t>
  </si>
  <si>
    <t>Government of the Netherlands</t>
  </si>
  <si>
    <t>European Union, United Nations Children's Fund</t>
  </si>
  <si>
    <t>Government of Canada</t>
  </si>
  <si>
    <t>European Union</t>
  </si>
  <si>
    <t>United Kingdom Department for International Development</t>
  </si>
  <si>
    <t>Angola Ministry of Health</t>
  </si>
  <si>
    <t>Japan International Cooperation Agency</t>
  </si>
  <si>
    <t>United Nations Development Programme, United Nations High Commissioner for Human Rights</t>
  </si>
  <si>
    <t>Global Affairs Canada, Government of Japan, United Nations Children's Fund</t>
  </si>
  <si>
    <t>The UN Secretary-General’s Peacebuilding Fund (UN Peace Fund)</t>
  </si>
  <si>
    <t>Gouvernement des Pays Bas, UE, USDOS</t>
  </si>
  <si>
    <t>United Kingdom Department for International Development, United Nations Development Programme</t>
  </si>
  <si>
    <t>TOE, The US Government Department of State's Bureau of International Narcotics and Law Enforcement Affairs, United Nations Multidimensional Integrated Stabilization Mission in the Central African Republic</t>
  </si>
  <si>
    <t>United Nations Multidimensional Integrated Stabilization Mission in the Central African Republic</t>
  </si>
  <si>
    <t>Core Funding, Global Alliance for Vaccines and Immunisation, Japan International Cooperation Agency</t>
  </si>
  <si>
    <t>Canadian National Committee for UNICEF, Fonds Français Muskoka, Kreditanstalt für Wiederaufbau - KfW Development Bank, United Nations Children's Fund, World Health Organization</t>
  </si>
  <si>
    <t>Government of Japan</t>
  </si>
  <si>
    <t>World Resources Institute</t>
  </si>
  <si>
    <t>Spotlight Initiative Fund</t>
  </si>
  <si>
    <t>Fonds Français Muskoka</t>
  </si>
  <si>
    <t>Associação de Desenvolvimento do Povo para o Povo</t>
  </si>
  <si>
    <t>Core Funding</t>
  </si>
  <si>
    <t>Ministère de la Justice, Mauritanie</t>
  </si>
  <si>
    <t>Nutrition International, UNICEF Fonds propres</t>
  </si>
  <si>
    <t>African Development Bank, The World Bank</t>
  </si>
  <si>
    <t>The United Nations Support Mission in Libya</t>
  </si>
  <si>
    <t>Mali Climate Fund</t>
  </si>
  <si>
    <t>The Global Environment Facility</t>
  </si>
  <si>
    <t>European Commission, FAO Technical Cooperation Programme, Global Environment Facility - Small Grants Programme, Government of Norway, UAE Ministry of Foreign Affairs and International Cooperation , United Kingdom Foreign, Commonwealth &amp; Development Office, United States Agency for International Development</t>
  </si>
  <si>
    <t>Elsie Initiative Fund, Government of Ireland, Government of Sweden, International Labour Organisation, Irish Department of Foreign Affairs , Peace Building Funds, UN Women, UNAIDS Unified Budget, Results and Accountability Framework, United Nations Development Programme</t>
  </si>
  <si>
    <t>UNAIDS, World Health Organization</t>
  </si>
  <si>
    <t>The Global Fund to Fight AIDS, Tuberculosis and Malaria</t>
  </si>
  <si>
    <t>Centre for Disease Control | Atlanta, United States Agency for International Development, World Health Organization</t>
  </si>
  <si>
    <t>Government of Germany</t>
  </si>
  <si>
    <t>United Nations World Food Programme</t>
  </si>
  <si>
    <t>Swedish International Development Agency</t>
  </si>
  <si>
    <t>Core Funding, Swedish International Development Agency</t>
  </si>
  <si>
    <t>IMO's Technical Cooperation (TC) Fund</t>
  </si>
  <si>
    <t>United States Agency for International Development Bureau for Humanitarian Assistance</t>
  </si>
  <si>
    <t>Technial Support Mechanism - UNAIDS, UNAIDS, UNAIDS Country Envelope, UNAIDS Unified Budget, Results and Accountability Framework, United Nations Joint Programme on HIV and AIDS Secretariat</t>
  </si>
  <si>
    <t>RR/ORR, United Nations Children's Fund</t>
  </si>
  <si>
    <t>ORR</t>
  </si>
  <si>
    <t>RR/ORR, United Nations Development Programme</t>
  </si>
  <si>
    <t>ORR, RR, UNICEF</t>
  </si>
  <si>
    <t>UNICEF, UNFPA</t>
  </si>
  <si>
    <t>Multilateral Fund for the Implementation of the Montreal Protocol, The Global Environment Facility, The Green Climate Fund</t>
  </si>
  <si>
    <t>RR/ORR, United Nations Children's Fund, United Nations World Food Programme</t>
  </si>
  <si>
    <t>US State Department</t>
  </si>
  <si>
    <t>Government of the United States of America</t>
  </si>
  <si>
    <t>The World Bank</t>
  </si>
  <si>
    <t>Unilever PLC</t>
  </si>
  <si>
    <t>Government of Japan, UN Women</t>
  </si>
  <si>
    <t>Global Environment Facility - Capacity Building Initiative for Transparency</t>
  </si>
  <si>
    <t>Regular Budget Funding Somalia, UNMAS Assessed Budget for Somalia</t>
  </si>
  <si>
    <t>Japanese Supplementary Fund, United Nations Development Programme</t>
  </si>
  <si>
    <t>Global Environment Facility - Small Grants Programme, UNDP Climate Promise</t>
  </si>
  <si>
    <t>Government of Norway, Government of Switzerland</t>
  </si>
  <si>
    <t>Fonds Mondial</t>
  </si>
  <si>
    <t>Japan Committee for UNICEF</t>
  </si>
  <si>
    <t>UNFPA Supplies Partnership</t>
  </si>
  <si>
    <t>Canadian Funds</t>
  </si>
  <si>
    <t>International Climate  Initiative, The Global Environment Facility, The Green Climate Fund</t>
  </si>
  <si>
    <t>National Determined Contribution  ( NDC )</t>
  </si>
  <si>
    <t>Korea International Cooperation  Agency</t>
  </si>
  <si>
    <t>Government of Japan, Regular Budget Funding Somalia, UNMAS Assessed Budget for Somalia</t>
  </si>
  <si>
    <t>UNMAS Assessed Budget for Somalia, United Nations Mine Action Service</t>
  </si>
  <si>
    <t>Embassy of the United States of America</t>
  </si>
  <si>
    <t>Fondation Alwaleed Bin Talal</t>
  </si>
  <si>
    <t>Government of Denmark</t>
  </si>
  <si>
    <t>Government of Japan, United Nations High Commissioner for Refugees</t>
  </si>
  <si>
    <t>United States Fund for UNICEF</t>
  </si>
  <si>
    <t>European Commission Directorate-General for European Civil Protection and Humanitarian Aid Operations, United Nations Children's Fund</t>
  </si>
  <si>
    <t>Government of Italy</t>
  </si>
  <si>
    <t>German Federal Ministry for Economic Cooperation and Development</t>
  </si>
  <si>
    <t>DRC Ministère de la Défense Nationale et des Anciens Combattants</t>
  </si>
  <si>
    <t>UNHCR Country Earmarked Contributions</t>
  </si>
  <si>
    <t>DRC Ministre du Genre, de la Famille et des Enfants</t>
  </si>
  <si>
    <t>African Development Fund, International Labour Organisation</t>
  </si>
  <si>
    <t>European Union, Government of Belgium</t>
  </si>
  <si>
    <t>Lesotho Ministry of Social Development</t>
  </si>
  <si>
    <t>Rwanda Ministry of Finance and Economic Planning</t>
  </si>
  <si>
    <t>Institut national de la Statistique du Mali</t>
  </si>
  <si>
    <t>Ministère de l'Action Sociale, de l'Enfance et de la Famille, Mauritanie, Ministère de la Justice, Mauritanie</t>
  </si>
  <si>
    <t>Non Governmental Organizations</t>
  </si>
  <si>
    <t>Benin Ministère de la Santé, MEFAI: Ministère de l'Economie des Finances et et de l'Appui à l'Investissement, Ministère de l'Intérieur, Ministère de la justice</t>
  </si>
  <si>
    <t>NCCH, MJ, Not applicable</t>
  </si>
  <si>
    <t>Congo Ministère de la Justice, des Droits Humains et de la Promotion des peuples autochtones</t>
  </si>
  <si>
    <t>Ministère de la Santé</t>
  </si>
  <si>
    <t>MJEJ, Min Sécu</t>
  </si>
  <si>
    <t>Cooperative League of the USA, Government of France, Government of Monaco</t>
  </si>
  <si>
    <t>Nigeria Federal Ministry of Labour and Employmenet</t>
  </si>
  <si>
    <t>Autres départements ministériels, Bureau du Procureur Général, DGSN, Gendarmerie, Haut Conseil de l'Autorité Judiciaire, MI, MJ</t>
  </si>
  <si>
    <t>Commission nationale de contrôle des armes du Burkina Faso</t>
  </si>
  <si>
    <t>DRC Ministère de l'Intérieur, de la Sécurité et Affaires Coutumières</t>
  </si>
  <si>
    <t>MJ</t>
  </si>
  <si>
    <t>Government</t>
  </si>
  <si>
    <t>Centre de formation en informatique Sénévé, MJ</t>
  </si>
  <si>
    <t>BGC, DGEME, New Zealand Ministry of Foreign Affairs and Trade Aid Programme</t>
  </si>
  <si>
    <t>Sierra Leone Environmental Protection Agency</t>
  </si>
  <si>
    <t>Guinea Ministère de la Santé et l’Hygiène Publique</t>
  </si>
  <si>
    <t>Government, Local NGO</t>
  </si>
  <si>
    <t>Border County Governments, National Drought Management Authority (NDMA)</t>
  </si>
  <si>
    <t>Ministère de l’Environnement et du Développement Durable de Côte d'Ivoire</t>
  </si>
  <si>
    <t>Benin Ministère de la Santé, INLCTP: Instance Nationale de Lutte contre la Traite des Personnes, Ministère de l'Intérieur et de la Décentralisation</t>
  </si>
  <si>
    <t>CSOs,, CoMNTESS, Ministry of Information and Communication, community youth and women groups</t>
  </si>
  <si>
    <t>Angola Ministry of Agriculture and Fisheries</t>
  </si>
  <si>
    <t>Congo Direction Générale de la Population</t>
  </si>
  <si>
    <t>Ministère de la Fonction Publique et du Travail, Mauritanie, Ministère de la Justice, Mauritanie, Ministère des Affaires Sociales de l'Enfant et de la Famille de Mauritanie, Minsitère de la Justice de Mauritanie, Minstère de la culture, de la jeunesse, des sports et des relation avec le parlement de Mauritanie</t>
  </si>
  <si>
    <t>Ministère de l'Action Sociale, de l'Enfance et de la Famille, Mauritanie, Ministère de l'Emploi et de la Formation Professionnelle Mauritania, Ministère de l'Intérieur et de la Décentralisation, Mauritanie, Ministère de la Justice, Mauritanie, Ministère de la culture, de la jeunesse, des sports et des relation avec le parlement de Mauritanie, Ministère des Affaires Sociales de l'Enfant et de la Famille de Mauritanie</t>
  </si>
  <si>
    <t xml:space="preserve"> Club des jeunes filles leaders de Guinée, Ministère des Droits et de l'Autonomisation des femmes Guinée</t>
  </si>
  <si>
    <t>Congo Ministère de l’Environnement du Développement durable et du Bassin du Congo, Congo Ministère des Petites et Moyennes Entreprises, de l’Artisanat et du Secteur Informel</t>
  </si>
  <si>
    <t>Organisations non gouvernementales nationales au Mali</t>
  </si>
  <si>
    <t>Ministère de l'Environnement et du Développement Durable, UTICA: Union Tunisienne de l'Industrie du Commerce et de l'Artisanat</t>
  </si>
  <si>
    <t>NMAA</t>
  </si>
  <si>
    <t>Government of Zimbabwe</t>
  </si>
  <si>
    <t>50-50Group, MOGCA</t>
  </si>
  <si>
    <t>Cameroon Ministry of Public Health</t>
  </si>
  <si>
    <t>Guinea Ministère de l’Agriculture et de l’Elevage, MVAT, NA, OSC</t>
  </si>
  <si>
    <t>HCEFLCD</t>
  </si>
  <si>
    <t>DNSPS, INSEED</t>
  </si>
  <si>
    <t>Conférence des Travailleurs Malagasy, Groupement des Entreprises de Madagascar, Madagascar Ministère de la Population et des Solidarités, Madagascar Ministère du Travail, de l’Emploi, de la Fonction Publique et des Lois Sociales</t>
  </si>
  <si>
    <t>zMoEVT</t>
  </si>
  <si>
    <t>Liberian Cooperative Development Authority, Liberian Ministry of Internal Affairs, Liberian Ministry of Mines and Energy</t>
  </si>
  <si>
    <t>INLCTP: Instance Nationale de Lutte contre la Traite des Personnes, MI: Minsitère de l'Intérieur, Tunisia Ministère de la Santé</t>
  </si>
  <si>
    <t>Ghana Maritime Authority, Ghana Ministry of Transport, Ghana Ports and Harbours Authority</t>
  </si>
  <si>
    <t>Sierra Leone National AIDS Secretariat (NAS), Sierra Leone Network of HIV Positives in Sierra Leone</t>
  </si>
  <si>
    <t>MBGPE</t>
  </si>
  <si>
    <t>Ministère de la femme, de la famille, du genre et de la protection de l’enfance</t>
  </si>
  <si>
    <t>Ministère de la femme, de la famille, du genre et de la protection de l’enfance, Ministère de l’intérieur</t>
  </si>
  <si>
    <t>CDPE, Ministère de la femme, de la famille, du genre et de la protection de l’enfance, MEN</t>
  </si>
  <si>
    <t>CDPE, Ministère de la femme, de la famille, du genre et de la protection de l’enfance, DGAS</t>
  </si>
  <si>
    <t>MBGPE, MEN</t>
  </si>
  <si>
    <t>MEN, Ministère de la femme, de la famille, du genre et de la protection de l’enfance</t>
  </si>
  <si>
    <t>Ministère de la femme, de la famille, du genre et de la protection de l’enfance, Ministère de la Justice</t>
  </si>
  <si>
    <t>MEN, CDPE</t>
  </si>
  <si>
    <t>Cote d'Ivoire Ministere de l'agriculture et du developpement rural</t>
  </si>
  <si>
    <t>MBGPE, MEN, Ministère de la femme, de la famille, du genre et de la protection de l’enfance</t>
  </si>
  <si>
    <t>MEN, Ministère de la femme, de la famille, du genre et de la protection de l’enfance, Ministère de la justice</t>
  </si>
  <si>
    <t>Ministère de la femme, de la famille, du genre et de la protection de l’enfance, MEN, Ministère de la Justice, DGAS, Ministère de l’intérieur</t>
  </si>
  <si>
    <t>DGAS</t>
  </si>
  <si>
    <t>MEN, Ministère de la Justice, Ministère de la femme, de la famille, du genre et de la protection de l’enfance</t>
  </si>
  <si>
    <t>Ministère des finances, Ministère de la femme, de la famille, du genre et de la protection de l’enfance</t>
  </si>
  <si>
    <t>MISAU</t>
  </si>
  <si>
    <t>Elizabeth Glaser Pediatric AIDS Foundation, MISAU, MITESS</t>
  </si>
  <si>
    <t>MISAU, MITESS</t>
  </si>
  <si>
    <t>Ministère de l'Emploi et de la Formation Professionnelle, Mauritanie, Ministère de l'Intérieur et de la Décentralisation, Mauritanie, Ministère de la Culture, de la Jeunesse, des Sports et des relations avec le Parlement, Mauritanie, Ministère de la Justice, Mauritanie, Ministère des Affaires Sociales de l'Enfant et de la Famille de Mauritanie</t>
  </si>
  <si>
    <t>Ministry of labor and social protection, National Drought Management Authority (NDMA), State Department for social protection</t>
  </si>
  <si>
    <t>Care International Kenya, OXFAM</t>
  </si>
  <si>
    <t>Congo Direction Générale de l'Hygiène Publique, Congo Direction Générale de la Population</t>
  </si>
  <si>
    <t>Ministère de l'Education Nationale et de la Réforme du Système Educatif National, Mauritanie, Ministère de l'Emploi et de la Formation Professionnelle, Mauritanie, Ministère de l'Intérieur et de la Décentralisation, Mauritanie, Ministère de la Justice, Mauritanie, Ministère de la culture, de la jeunesse, des sports et des relation avec le parlement de Mauritanie, Ministère des Affaires Sociales de l'Enfant et de la Famille de Mauritanie</t>
  </si>
  <si>
    <t>DRC Ministère de l'Agriculture, DRC Ministère de l'Environnement et du Développement Durable</t>
  </si>
  <si>
    <t xml:space="preserve"> Rwanda Ministry of Environment and Natural Resources, Rwanda Ministry of Finance and Economic Planning</t>
  </si>
  <si>
    <t>Somalia Ministry of Internal Security</t>
  </si>
  <si>
    <t>Guinea Ministère de la culture du tourisme et de l’artisanat</t>
  </si>
  <si>
    <t>DRC Programme National de Nutrition</t>
  </si>
  <si>
    <t>Malawi Department of Disaster Management Affairs</t>
  </si>
  <si>
    <t>CDPE, CNEC, DGS, MEN</t>
  </si>
  <si>
    <t>MSHP</t>
  </si>
  <si>
    <t>Seychelles Ministry of Agriculture, Climate Change and Environment</t>
  </si>
  <si>
    <t>Gambia Mbolo Association, Gambia Ministry of Environment, Climate Change and Natural Resources (including its multiple sub departments)</t>
  </si>
  <si>
    <t>MIME: Ministère de l'Industrie des Mines et de l'Energie, UTICA: Union Tunisienne de l'Industrie du Commerce et de l'Artisanat</t>
  </si>
  <si>
    <t>Ministère de la culture, de la jeunesse, des sports et des relation avec le parlement de Mauritanie, Ministère des Affaires Sociales de l'Enfant et de la Famille de Mauritanie, Minsitère de la Justice de Mauritanie</t>
  </si>
  <si>
    <t>Government of Chad</t>
  </si>
  <si>
    <t>Gabon Ministère de la Santé</t>
  </si>
  <si>
    <t>Conseil National de Lutte contre le Sida Togo, Country Coordinating Mechanism Secretariat, Cupidon, Direction Générale de la Protection Sociale Togo, Programme National de Lutte contre le Sida Togo, Réseau des Associations de Personnes vivant avec le VIH Sida au Togo, Union des ONG du Togo</t>
  </si>
  <si>
    <t>Sierra Leone Ministry of Health and Sanitation</t>
  </si>
  <si>
    <t>Uganda Ministry of Energy and Mineral Development</t>
  </si>
  <si>
    <t>Congo Ministère de la Justice, des Droits Humains et de la Promotion des peuples autochtones, Congo Ministère des Affaires Sociales et de l’Action Humanitaire</t>
  </si>
  <si>
    <t>Zambia Ministry of Agriculture, Zambia Ministry of Energy, Zambia Ministry of Finance and National Planning, Zambia Ministry of Green Economy and Environment, Zambia Ministry of Water Development and Sanitation</t>
  </si>
  <si>
    <t>Guinea Ministère de la Justice et des Droits de l'Homme</t>
  </si>
  <si>
    <t>Congo Ministère de la Culture et des Arts, Congo Ministère du développement Industriel et de la promotion du secteur privé du Congo</t>
  </si>
  <si>
    <t>Mozambique Ministry of Foreign Affairs and Cooperation</t>
  </si>
  <si>
    <t>AGEOS, Ministère de l'Environnement</t>
  </si>
  <si>
    <t>Somalia Ministry of Environment and Climate Change</t>
  </si>
  <si>
    <t>Cameroon Ministry of Forestry and Wildlife, Cameroon Ministry of Livestock, Fisheries and Animal Industries, Cameroon Ministry of the Environment, Nature Protection and Sustainable Development</t>
  </si>
  <si>
    <t>South Sudan Ministry of General Education &amp; Instruction</t>
  </si>
  <si>
    <t>Somali Explosive Management Authority, Somalia Ministry of Internal Security</t>
  </si>
  <si>
    <t>Ministère de la Santé de Mauritanie</t>
  </si>
  <si>
    <t>HCP</t>
  </si>
  <si>
    <t>CNDH, Entraide Nationale, MCMREAM, MFSEDS, MJ, MJS, Société Civile</t>
  </si>
  <si>
    <t>Mozambique National Institute for Support to Refugees</t>
  </si>
  <si>
    <t>DRC Organisations de la Société Civile, DRC Programme National de Nutrition</t>
  </si>
  <si>
    <t>Cameroon Ministry of Basic Education, Cameroon Ministry of Decentralisation and Local Development, Cameroon Ministry of Secondary Education</t>
  </si>
  <si>
    <t>DRC Ministère des Affaires sociales, des actions humanitaires et de la solidarité nationale</t>
  </si>
  <si>
    <t>Gambia Office of National Security, Office of The President</t>
  </si>
  <si>
    <t>KPMG LLP, United Nations Children's Fund</t>
  </si>
  <si>
    <t>Ministère de la Justice et des Droits de l’Homme de Côte d'Ivoire</t>
  </si>
  <si>
    <t>Jesuit Refugee Service</t>
  </si>
  <si>
    <t>The US Government Department of State's Bureau of International Narcotics and Law Enforcement Affairs</t>
  </si>
  <si>
    <t>Artisanal Gold Council au Burkina Faso, Ministère des Sports, de la Jeunesse et de l'Emploi du Burkina Faso</t>
  </si>
  <si>
    <t>Ministry of Environment and Forestry</t>
  </si>
  <si>
    <t>FME</t>
  </si>
  <si>
    <t>Madagascar Ministère de l’Environnement et du Développement Durable, United Nations Industrial Development Organization</t>
  </si>
  <si>
    <t>Cameroon Ministry of Mines, Industry and Technological Development</t>
  </si>
  <si>
    <t>Mozambique Ministry of Economy and Finance, Mozambique Ministry of Land and Environment</t>
  </si>
  <si>
    <t>Namibia Ministry of Environment, Forestry and Tourism</t>
  </si>
  <si>
    <t xml:space="preserve">South Africa, National Department Of Health, South African National Aids Council </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</si>
  <si>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</si>
  <si>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</si>
  <si>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10.7 Facilitate orderly, safe, regular and responsible migration and mobility of people, including through the implementation of planned and well-managed migration policies.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</si>
  <si>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</si>
  <si>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16.3 Promote the rule of law at the national and international levels and ensure equal access to justice for all.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</si>
  <si>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</si>
  <si>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</si>
  <si>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policies.,16.3 Promote the rule of law at the national and international levels and ensure equal access to justice for all.</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</si>
  <si>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</si>
  <si>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16.1 Significantly reduce all forms of violence and related death rates everywhere.</t>
  </si>
  <si>
    <t>16.a Strengthen relevant national institutions, including through international cooperation, for building capacity at all levels, in particular in developing countries, to prevent violence and combat terrorism and crime.</t>
  </si>
  <si>
    <t>2.2 By 2030, end all forms of malnutrition, including achieving, by 2025, the internationally agreed targets on stunting and wasting in children under 5 years of age, and address the nutritional needs of adolescent girls, pregnant and lactating women and older persons.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</si>
  <si>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laws.,16.3 Promote the rule of law at the national and international levels and ensure equal access to justice for all.,16.8 Broaden and strengthen the participation of developing countries in the institutions of global governance.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</si>
  <si>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</si>
  <si>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2.2 By 2030, end all forms of malnutrition, including achieving, by 2025, the internationally agreed targets on stunting and wasting in children under 5 years of age, and address the nutritional needs of adolescent girls, pregnant and lactating women and older persons.,4.6 By 2030, ensure that all youth and a substantial proportion of adults, both men and women, and achieve literacy and numeracy.</t>
  </si>
  <si>
    <t>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</si>
  <si>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dimensions.,17.1 Strengthen domestic resource mobilization, including through international support to developing countries, to improve domestic capacity for tax and other revenue collection.,17.3 Mobilize additional financial resources for developing countries from multiple sources.</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</si>
  <si>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sectors.,9.2 Promote inclusive and sustainable industrialization and, by 2030, significantly raise industry's share of employment and gross domestic product, in line with national circumstances, and double its share in least developed countries.</t>
  </si>
  <si>
    <t>11.1 By 2030, ensure access for all to adequate, safe and affordable housing and basic services and upgrade slums.,11.6 By 2030, reduce the adverse per capita environmental impact of cities, including by paying special attention to air quality and municipal and other waste management.,11.c Support least developed countries, including through financial and technical assistance, in building sustainable and resilient buildings utilizing local materials.</t>
  </si>
  <si>
    <t>1.b Create sound policy frameworks at the national, regional and international levels, based on pro-poor and gender sensitive development strategies, to support accelerated investment in poverty eradication actions.</t>
  </si>
  <si>
    <t>8.8 Protect labour rights and promote safe and secure working environments for all workers, including migrant workers, in particular women migrants, and those in precarious employment.</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</si>
  <si>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</si>
  <si>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7.1 By 2030, ensure universal access to affordable, reliable and modern energy services.,9.1 Develop quality, reliable, sustainable and resilient infrastructure, including regional and transborder infrastructure, to support economic development and human well-being, with a focus on affordable and equitable access for all.,12.1 Implement the 10-year framework of programmes on sustainable consumption and production, all countries taking action, with developed countries taking the lead, taking into account the development and capabilities of developing countries.</t>
  </si>
  <si>
    <t>16.2 End abuse, exploitations, trafficking and all forms of violence against and torture of children.</t>
  </si>
  <si>
    <t>13.2 Integrate climate change measures into national policies, strategies and planning.</t>
  </si>
  <si>
    <t>3.3 By 2030, end the epidemics of AIDS, tuberculosis, malaria and neglected tropical diseases and combat hepatitis, water-borne diseases and other communicable diseases.</t>
  </si>
  <si>
    <t>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t>
  </si>
  <si>
    <t>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</si>
  <si>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13.1 Strengthen resilience and adaptive capacity to climate-related hazards and natural disasters in all countries.,13.2 Integrate climate change measures into national policies, strategies and planning.</t>
  </si>
  <si>
    <t>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t>
  </si>
  <si>
    <t>7.1 By 2030, ensure universal access to affordable, reliable and modern energy services.,13.1 Strengthen resilience and adaptive capacity to climate-related hazards and natural disasters in all countries.,13.2 Integrate climate change measures into national policies, strategies and planning.</t>
  </si>
  <si>
    <t>5.3 Eliminate all harmful practices, such as child, early and forced marriage and female genital mutilation.</t>
  </si>
  <si>
    <t>3.2 By 2030, end preventable deaths of newborns and children under 5 years of age, with all countries aiming to reduce neonatal mortality to at least as low as 12 per 1,000 live births and under-5 mortality to at least as low as 25 per 1,000 live births.</t>
  </si>
  <si>
    <t>3.1 By 2030, reduce the global maternal mortality ratio to less than 70 per 100,000 live births.</t>
  </si>
  <si>
    <t>5.4 Recognize and value unpaid care and domestic work through the provision of public services, infrastructure and social protection policies and the promotion of shared responsibility within the household and the family as nationally appropriate.</t>
  </si>
  <si>
    <t>13.3 Improve education, awareness-raising and human and institutional capacity on climate change mitigation, adaptation, impact reduction and early warning.</t>
  </si>
  <si>
    <t>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</si>
  <si>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1.3 Implement nationally appropriate social protection systems and measures for all, including floors, and by 2030 achieve substantial coverage of the poor and the vulnerable.</t>
  </si>
  <si>
    <t>16.7 Ensure responsive, inclusive, participatory and representative decision-making at all levels.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</si>
  <si>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countries,3.d Strengthen the capacity of all countries, in particular developing countries, for early warning, risk reduction and management of national and global health risks.,8.9 By 2030, devise and implement policies to promote sustainable tourism that creates jobs and promotes local culture and products.,13.1 Strengthen resilience and adaptive capacity to climate-related hazards and natural disasters in all countries.</t>
  </si>
  <si>
    <t>10.7 Facilitate orderly, safe, regular and responsible migration and mobility of people, including through the implementation of planned and well-managed migration policies.,16.2 End abuse, exploitations, trafficking and all forms of violence against and torture of children.</t>
  </si>
  <si>
    <t>16.1 Significantly reduce all forms of violence and related death rates everywhere.,16.4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</si>
  <si>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12.2 By 2030, achieve the sustainable management and efficient use of natural resources.,13.1 Strengthen resilience and adaptive capacity to climate-related hazards and natural disasters in all countries.,15.2 By 2020, promote the implementation of sustainable management of all types of forests, halt deforestation, restore degraded forests and substantially increase afforestation and reforestation globally.</t>
  </si>
  <si>
    <t>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levels.,7.1 By 2030, ensure universal access to affordable, reliable and modern energy services.,7.2 By 2030, increase substantially the share of renewable energy in the global energy mix.,7.3 By 2030, double the global rate of improvement in energy efficiency.,13.1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</si>
  <si>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</si>
  <si>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environment.,12.5 By 2030, substantially reduce waste generation through prevention, reduction, recycling and reuse.,13.2 Integrate climate change measures into national policies, strategies and planning.</t>
  </si>
  <si>
    <t>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status.,17.17 Encourage and promote effective public, public-private and civil society partnerships, building on the experience and resourcing strategies of partnerships.</t>
  </si>
  <si>
    <t>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</si>
  <si>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</si>
  <si>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15.2 By 2020, promote the implementation of sustainable management of all types of forests, halt deforestation, restore degraded forests and substantially increase afforestation and reforestation globally.</t>
  </si>
  <si>
    <t>4.1 By 2030, ensure that all girls and boys complete free, equitable and quality primary and secondary education leading to relevant and effective learning outcomes.</t>
  </si>
  <si>
    <t>10.4 Adopt policies, especially fiscal, wage and social protection policies, and progressively achieve greater equality.</t>
  </si>
  <si>
    <t>3.9 By 2030, substantially reduce the number of deaths and illnesses from hazardous chemicals and air, water and soil pollution and contamination.,3.d Strengthen the capacity of all countries, in particular developing countries, for early warning, risk reduction and management of national and global health risks.,4.1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situations.,8.3 Promote development-oriented policies that support productive activities, decent job creation, entrepreneurship, creativity and innovation, and encourage the formalization and growth of micro-, small- and medium-sized enterprises, including through access to financial services.,8.7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</si>
  <si>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</si>
  <si>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communities.,15.1 By 2020, ensure the conservation, restoration and sustainable use of terrestrial and inland freshwater ecosystems and their services, in particular forests, wetlands, mountains and drylands, in line with obligations under international agreements.</t>
  </si>
  <si>
    <t>3.9 By 2030, substantially reduce the number of deaths and illnesses from hazardous chemicals and air, water and soil pollution and contamination.,3.d Strengthen the capacity of all countries, in particular developing countries, for early warning, risk reduction and management of national and global health risks.,9.a Facilitate sustainable and resilient infrastructure development in developing countries through enhanced financial, technological and technical support to African countries, least developed countries, landlocked developing countries and Small Island developing States.,14.1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</si>
  <si>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17.1 Strengthen domestic resource mobilization, including through international support to developing countries, to improve domestic capacity for tax and other revenue collection.</t>
  </si>
  <si>
    <t>5.2 Eliminate all forms of violence against all women and girls in the public and private spheres, including trafficking and sexual and other types of exploitation.</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</si>
  <si>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</si>
  <si>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5.2 Eliminate all forms of violence against all women and girls in the public and private spheres, including trafficking and sexual and other types of exploitation.,16.2 End abuse, exploitations, trafficking and all forms of violence against and torture of children.</t>
  </si>
  <si>
    <t>5.3 Eliminate all harmful practices, such as child, early and forced marriage and female genital mutilation.,16.2 End abuse, exploitations, trafficking and all forms of violence against and torture of children.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</si>
  <si>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</si>
  <si>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t>
  </si>
  <si>
    <t>9.2 Promote inclusive and sustainable industrialization and, by 2030, significantly raise industry's share of employment and gross domestic product, in line with national circumstances, and double its share in least developed countries.</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</si>
  <si>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</si>
  <si>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</si>
  <si>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</si>
  <si>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</si>
  <si>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1.5 By 2030, build the resilience of the poor and those in vulnerable situations and reduce their exposure and vulnerability to climate-related extreme events and other economic, social and environmental shocks and disasters.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</si>
  <si>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everywhere.,17.1 Strengthen domestic resource mobilization, including through international support to developing countries, to improve domestic capacity for tax and other revenue collection.</t>
  </si>
  <si>
    <t>16.9 By 2030, provide legal identity for all, including birth registration.</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</si>
  <si>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countries.,13.2 Integrate climate change measures into national policies, strategies and planning.,14.3 Minimize and address the impacts of ocean acidification, including through enhanced scientific cooperation at all levels.</t>
  </si>
  <si>
    <t>10.6 Ensure enhanced representation and voice for developing countries in decision-making in global international economic and financial institutions in order to deliver more effective, credible, accountable and legitimate institutions.,11.a Support positive economic, social and environmental links between urban, peri-urban and rural areas by strengthening national and regional development planning.</t>
  </si>
  <si>
    <t>12.2 By 2030, achieve the sustainable management and efficient use of natural resources.</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</si>
  <si>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t>
  </si>
  <si>
    <t>10.a Implement the principle of special and differential treatment for developing countries, in particular least developed countries, in accordance with World Trade Organization agreements.,17.10 Promote a universal, rules-based, open, non-discriminatory and equitable multilateral trading system under the World Trade Organization, including through the conclusion of negotiations under its Doha Development Agenda.,17.12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</si>
  <si>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3.d Strengthen the capacity of all countries, in particular developing countries, for early warning, risk reduction and management of national and global health risks.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</si>
  <si>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</si>
  <si>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10.3 Ensure equal opportunity and reduce inequalities of outcome, including by eliminating discriminatory laws, policies and practices and promoting appropriate legislation, policies and action in this regard.,16.b Promote and enforce non-discriminatory laws and policies for sustainable development.</t>
  </si>
  <si>
    <t>7.2 By 2030, increase substantially the share of renewable energy in the global energy mix.,7.3 By 2030, double the global rate of improvement in energy efficiency.,17.6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mechanism.,17.9 Enhance international support for implementing effective and targeted capacity-building in developing countries to support national plans to implement all the sustainable development goals, including through North-South, South-South and triangular cooperation.</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</si>
  <si>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</si>
  <si>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16.1 Significantly reduce all forms of violence and related death rates everywhere.,16.4 By 2030, significantly reduce illicit financial and arms flows, strengthen the recovery and return of stolen assets and combat all forms of organized crime.</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</si>
  <si>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</si>
  <si>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t>
  </si>
  <si>
    <t>6.1 By 2030, achieve universal and equitable access to safe and affordable drinking water for all.,7.1 By 2030, ensure universal access to affordable, reliable and modern energy services.,13.1 Strengthen resilience and adaptive capacity to climate-related hazards and natural disasters in all countries.,13.3 Improve education, awareness-raising and human and institutional capacity on climate change mitigation, adaptation, impact reduction and early warning.,17.3 Mobilize additional financial resources for developing countries from multiple sources.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</si>
  <si>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countries,8.9 By 2030, devise and implement policies to promote sustainable tourism that creates jobs and promotes local culture and products.,9.5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commodities.,11.7 By 2030, provide universal access to safe, inclusive and accessible, green and public spaces, in particular for women and children, older persons and persons with disabilities.</t>
  </si>
  <si>
    <t>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t>
  </si>
  <si>
    <t>13.1 Strengthen resilience and adaptive capacity to climate-related hazards and natural disasters in all countries.</t>
  </si>
  <si>
    <t>13.2 Integrate climate change measures into national policies, strategies and planning.,14.7 By 2030, increase the economic benefits to Small Island developing States and least developed countries from the sustainable use of marine resources, including through sustainable management of fisheries, aquaculture and tourism.,15.4 By 2030, ensure the conservation of mountain ecosystems, including their biodiversity, in order to enhance their capacity to provide benefits that are essential for sustainable development.,17.7 Promote the development, transfer, dissemination and diffusion of environmentally sound technologies to developing countries on favourable terms, including on concessional and preferential terms, as mutually agreed.</t>
  </si>
  <si>
    <t>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</si>
  <si>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</si>
  <si>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16.1 Significantly reduce all forms of violence and related death rates everywhere.,16.6 Develop effective, accountable and transparent institutions at all levels.,17.17 Encourage and promote effective public, public-private and civil society partnerships, building on the experience and resourcing strategies of partnerships.</t>
  </si>
  <si>
    <t>5.1 End all forms of discrimination against all women and girls everywhere.,11.6 By 2030, reduce the adverse per capita environmental impact of cities, including by paying special attention to air quality and municipal and other waste management.,13.1 Strengthen resilience and adaptive capacity to climate-related hazards and natural disasters in all countries.,14.1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t>
  </si>
  <si>
    <t>5.c Adopt and strengthen sound policies and enforceable legislation for the promotion of gender equality and the empowerment of all women and girls at all levels.</t>
  </si>
  <si>
    <t>1.5 By 2030, build the resilience of the poor and those in vulnerable situations and reduce their exposure and vulnerability to climate-related extreme events and other economic, social and environmental shocks and disasters.,11.b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t>
  </si>
  <si>
    <t>1.b Create sound policy frameworks at the national, regional and international levels, based on pro-poor and gender sensitive development strategies, to support accelerated investment in poverty eradication actions.,17.13 Enhance global macroeconomic stability, including through policy coordination and policy coherence.,17.14 Enhance policy coherence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</si>
  <si>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</si>
  <si>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situations.,16.1 Significantly reduce all forms of violence and related death rates everywhere.,16.4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</si>
  <si>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</si>
  <si>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16.6 Develop effective, accountable and transparent institutions at all levels.</t>
  </si>
  <si>
    <t>7.2 By 2030, increase substantially the share of renewable energy in the global energy mix.</t>
  </si>
  <si>
    <t>1.1 By 2030, eradicate extreme poverty for all people everywhere, currently measured as people living on less than $1.25 a day.,5.5 Ensure women's full and effective participation and equal opportunities for leadership at all levels of decision-making in political, economic and public life,13.1 Strengthen resilience and adaptive capacity to climate-related hazards and natural disasters in all countries.</t>
  </si>
  <si>
    <t>13.1 Strengthen resilience and adaptive capacity to climate-related hazards and natural disasters in all countries.,14.6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negotiation.,15.2 By 2020, promote the implementation of sustainable management of all types of forests, halt deforestation, restore degraded forests and substantially increase afforestation and reforestation globally.</t>
  </si>
  <si>
    <t>6.3 By 2030, improve water quality by reducing pollution, eliminating dumping and minimizing release of hazardous chemicals and materials, halving the proportion of untreated wastewater and substantially increasing recycling and safe reuse globally.,6.6 By 2020, protect and restore water-related ecosystems, including mountains, forests, wetlands, rivers, aquifers and lakes.</t>
  </si>
  <si>
    <t>8.5 By 2030, achieve full and productive employment and decent work for all women and men, including for young people and persons with disabilities, and equal pay for work of equal value.,17.14 Enhance policy coherence for sustainable development.</t>
  </si>
  <si>
    <t>4.4 By 2030, substantially increase the number of youth and adults who have relevant skills, including technical and vocational skills, for employment, decent jobs and entrepreneurship.</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</si>
  <si>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t>
  </si>
  <si>
    <t>1.1 By 2030, eradicate extreme poverty for all people everywhere, currently measured as people living on less than $1.25 a day.,12.4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</si>
  <si>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</si>
  <si>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environment.,12.6 Encourage companies, especially large and transnational companies, to adopt sustainable practices and to integrate sustainability information into their reporting cycle.</t>
  </si>
  <si>
    <t>7.1 By 2030, ensure universal access to affordable, reliable and modern energy services.,7.2 By 2030, increase substantially the share of renewable energy in the global energy mix.</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</si>
  <si>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actions.,13.2 Integrate climate change measures into national policies, strategies and planning.,15.2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t>
  </si>
  <si>
    <t>5.1 End all forms of discrimination against all women and girls everywhere.,12.2 By 2030, achieve the sustainable management and efficient use of natural resources.,13.1 Strengthen resilience and adaptive capacity to climate-related hazards and natural disasters in all countries.,15.7 Take urgent action to end poaching and trafficking of protected species of flora and fauna and address both demand and supply of illegal wildlife products.</t>
  </si>
  <si>
    <t>5 Gender Equality</t>
  </si>
  <si>
    <t>1 No Poverty</t>
  </si>
  <si>
    <t>10 Reduced Inequalities</t>
  </si>
  <si>
    <t>8 Decent Jobs and Economic Growth</t>
  </si>
  <si>
    <t>16 Peace and Justice - Strong Institutions</t>
  </si>
  <si>
    <t>4 Quality Education</t>
  </si>
  <si>
    <t>8 Decent Jobs and Economic Growth, 16 Peace and Justice - Strong Institutions</t>
  </si>
  <si>
    <t>5 Gender Equality, 10 Reduced Inequalities, 16 Peace and Justice - Strong Institutions</t>
  </si>
  <si>
    <t>3 Good Health and Well-being</t>
  </si>
  <si>
    <t>2 Zero Hunger</t>
  </si>
  <si>
    <t>5 Gender Equality, 16 Peace and Justice - Strong Institutions</t>
  </si>
  <si>
    <t>2 Zero Hunger, 4 Quality Education</t>
  </si>
  <si>
    <t>1 No Poverty, 17 Partnerships for the Goals</t>
  </si>
  <si>
    <t>8 Decent Jobs and Economic Growth, 9 Industry, Innovation and Infrastructure</t>
  </si>
  <si>
    <t>11 Sustainable Cities and Communities</t>
  </si>
  <si>
    <t>7 Affordable and Clean Energy, 9 Industry, Innovation and Infrastructure, 12 Responsible Consumption and Production</t>
  </si>
  <si>
    <t>13 Climate Action</t>
  </si>
  <si>
    <t>2 Zero Hunger, 3 Good Health and Well-being</t>
  </si>
  <si>
    <t>10 Reduced Inequalities, 16 Peace and Justice - Strong Institutions</t>
  </si>
  <si>
    <t>7 Affordable and Clean Energy, 13 Climate Action</t>
  </si>
  <si>
    <t>1 No Poverty, 10 Reduced Inequalities</t>
  </si>
  <si>
    <t>2 Zero Hunger, 3 Good Health and Well-being, 8 Decent Jobs and Economic Growth, 13 Climate Action</t>
  </si>
  <si>
    <t>12 Responsible Consumption and Production, 13 Climate Action, 15 Life on Land</t>
  </si>
  <si>
    <t>5 Gender Equality, 7 Affordable and Clean Energy, 13 Climate Action</t>
  </si>
  <si>
    <t>2 Zero Hunger, 12 Responsible Consumption and Production, 13 Climate Action</t>
  </si>
  <si>
    <t>5 Gender Equality, 10 Reduced Inequalities, 17 Partnerships for the Goals</t>
  </si>
  <si>
    <t>3 Good Health and Well-being, 10 Reduced Inequalities</t>
  </si>
  <si>
    <t>15 Life on Land</t>
  </si>
  <si>
    <t>3 Good Health and Well-being, 4 Quality Education, 8 Decent Jobs and Economic Growth</t>
  </si>
  <si>
    <t>3 Good Health and Well-being, 4 Quality Education</t>
  </si>
  <si>
    <t>13 Climate Action, 15 Life on Land</t>
  </si>
  <si>
    <t>3 Good Health and Well-being, 9 Industry, Innovation and Infrastructure, 14 Life Below Water</t>
  </si>
  <si>
    <t>17 Partnerships for the Goals</t>
  </si>
  <si>
    <t>4 Quality Education, 5 Gender Equality, 16 Peace and Justice - Strong Institutions</t>
  </si>
  <si>
    <t>9 Industry, Innovation and Infrastructure</t>
  </si>
  <si>
    <t>5 Gender Equality, 10 Reduced Inequalities, 16 Peace and Justice - Strong Institutions, 17 Partnerships for the Goals</t>
  </si>
  <si>
    <t>2 Zero Hunger, 13 Climate Action, 14 Life Below Water</t>
  </si>
  <si>
    <t>10 Reduced Inequalities, 11 Sustainable Cities and Communities</t>
  </si>
  <si>
    <t>12 Responsible Consumption and Production</t>
  </si>
  <si>
    <t>10 Reduced Inequalities, 17 Partnerships for the Goals</t>
  </si>
  <si>
    <t>7 Affordable and Clean Energy, 17 Partnerships for the Goals</t>
  </si>
  <si>
    <t>6 Clean Water and Sanitation, 7 Affordable and Clean Energy, 13 Climate Action, 17 Partnerships for the Goals</t>
  </si>
  <si>
    <t>2 Zero Hunger, 8 Decent Jobs and Economic Growth, 9 Industry, Innovation and Infrastructure, 11 Sustainable Cities and Communities</t>
  </si>
  <si>
    <t>13 Climate Action, 14 Life Below Water, 15 Life on Land, 17 Partnerships for the Goals</t>
  </si>
  <si>
    <t>5 Gender Equality, 11 Sustainable Cities and Communities</t>
  </si>
  <si>
    <t>3 Good Health and Well-being, 5 Gender Equality</t>
  </si>
  <si>
    <t>16 Peace and Justice - Strong Institutions, 17 Partnerships for the Goals</t>
  </si>
  <si>
    <t>5 Gender Equality, 11 Sustainable Cities and Communities, 13 Climate Action, 14 Life Below Water, 15 Life on Land</t>
  </si>
  <si>
    <t>1 No Poverty, 11 Sustainable Cities and Communities, 13 Climate Action</t>
  </si>
  <si>
    <t>11 Sustainable Cities and Communities, 16 Peace and Justice - Strong Institutions</t>
  </si>
  <si>
    <t>7 Affordable and Clean Energy</t>
  </si>
  <si>
    <t>1 No Poverty, 5 Gender Equality, 13 Climate Action</t>
  </si>
  <si>
    <t>13 Climate Action, 14 Life Below Water, 15 Life on Land</t>
  </si>
  <si>
    <t>6 Clean Water and Sanitation</t>
  </si>
  <si>
    <t>8 Decent Jobs and Economic Growth, 17 Partnerships for the Goals</t>
  </si>
  <si>
    <t>1 No Poverty, 12 Responsible Consumption and Production</t>
  </si>
  <si>
    <t>1 No Poverty, 8 Decent Jobs and Economic Growth, 9 Industry, Innovation and Infrastructure</t>
  </si>
  <si>
    <t>8 Decent Jobs and Economic Growth, 9 Industry, Innovation and Infrastructure, 12 Responsible Consumption and Production</t>
  </si>
  <si>
    <t>1 No Poverty, 13 Climate Action, 15 Life on Land</t>
  </si>
  <si>
    <t>5 Gender Equality, 12 Responsible Consumption and Production, 13 Climate Action, 15 Life on Land</t>
  </si>
  <si>
    <t>Butha-Buthe, Leribe, Berea, Mokhotlong, Quthing, Mohale's Hoek, Qacha's Nek, Mafeteng, Thaba-Tseka, Maseru, Lesotho</t>
  </si>
  <si>
    <t>Bamako, Kayes, Sikasso, Mali</t>
  </si>
  <si>
    <t>Bla, Sikasso, Sikasso, Segou, Mali</t>
  </si>
  <si>
    <t>Dakhlet-Nouadhibou, Mauritania, Trarza</t>
  </si>
  <si>
    <t>Mongo, Chad, Kanem, Moussoro, Guera, Barh-El-Gazel, NDjamena, Mao</t>
  </si>
  <si>
    <t>Cuanza Sul, Benguela, Angola</t>
  </si>
  <si>
    <t>Tanganyika, Congo, The Democratic Republic of the, Kinshasa, Nord-Kivu, Sud-Kivu</t>
  </si>
  <si>
    <t>, , Guinea</t>
  </si>
  <si>
    <t>Plateau, Nigeria</t>
  </si>
  <si>
    <t>Centre, Burkina Faso, Hauts-Bassins</t>
  </si>
  <si>
    <t>Centre, Burkina Faso, Kadiogo</t>
  </si>
  <si>
    <t>Plateau-Central, Hauts-Bassins, Centre, Sud-Ouest, Nord, Cascades, Est, Centre-Ouest, Centre-Nord, Centre-Sud, Centre-Est, Burkina Faso, Sahel, Boucle du Mouhoun</t>
  </si>
  <si>
    <t>Sud-Kivu, Tanganyika, Tshopo, Nord-Kivu, Ituri, Maniema, Nord-Ubangi, Congo, The Democratic Republic of the, Sud-Ubangi</t>
  </si>
  <si>
    <t>Sud-Ubangi, Tshopo, Tanganyika, Nord-Kivu, Kinshasa, Ituri, Congo, The Democratic Republic of the, Sud-Kivu, Nord-Ubangi</t>
  </si>
  <si>
    <t>White Nile, Red Sea, Gedaref, Blue Nile, Sudan, Kassala</t>
  </si>
  <si>
    <t>Congo, The Democratic Republic of the</t>
  </si>
  <si>
    <t>Grande Comore (Ngazidja), Comoros</t>
  </si>
  <si>
    <t>Guinea, Boke, Conakry, Faranah, Labe, Kankan, Nzerekore, Mamou, Kindia, Kindia, Mamou, Nzerekore, Kankan, Labe, Faranah, Conakry, Boke</t>
  </si>
  <si>
    <t>Turkana, Kenya</t>
  </si>
  <si>
    <t>Côte d'Ivoire</t>
  </si>
  <si>
    <t>Kayes, Koulikoro, Segou, Sikasso, Mopti, Tombouctou, Gao, Bamako, Mali</t>
  </si>
  <si>
    <t>Nzerekore, Mamou, Kindia, Kankan, Labe, Faranah, Conakry, Boke, Guinea</t>
  </si>
  <si>
    <t>Kindia, Mamou, Nzerekore, Kankan, Labe, Faranah, Conakry, Boke, Guinea</t>
  </si>
  <si>
    <t>Kindia, Mamou, Nzerekore, Kankan, Labe, Faranah, Conakry, Boke, Guinea, Kindia, Mamou, Nzerekore, Labe, Faranah, Boke, Conakry, Kankan</t>
  </si>
  <si>
    <t>, South Sudan</t>
  </si>
  <si>
    <t>Nouakchott, Nouadhibou, Nouakchott, Assaba, Dakhlet-Nouadhibou, Mauritania, Kiffa</t>
  </si>
  <si>
    <t>Nouakchott, Nouadhibou, Kiffa, Nouakchott, Assaba, Dakhlet-Nouadhibou, Mauritania</t>
  </si>
  <si>
    <t>Conakry, Boke, Kankan, Boffa, Siguiri, Beyla, Conakry, Nzerekore, Boke, Guinea</t>
  </si>
  <si>
    <t>Brazzaville, Pointe-Noire, Likouala, Niari, Sangha, Congo</t>
  </si>
  <si>
    <t>Tibesti, Borkou, Chad</t>
  </si>
  <si>
    <t>Kati, Bla, San, Segou, Koulikoro, Segou, Mali</t>
  </si>
  <si>
    <t>Bulawayo, Gwanda, Masvingo, Chimanimani, Insiza, Chikomba, Bulilima, Buhera, Mutare, Manicaland, Harare, Mutoko, Chiredzi, Zimbabwe, Kariba, Midlands, Matabeleland North, Matobo, Marondera, Masvingo, Matabeleland South, Mashonaland West, Chegutu, Mudzi, Mangwe, Mashonaland Central, Uzumba Maramba Pfungwe, Mashonaland East, Zaka, Beitbridge, Mwenezi, Chipinge, Gutu</t>
  </si>
  <si>
    <t>Conakry, Guinea</t>
  </si>
  <si>
    <t xml:space="preserve">Morocco, Morocco, , </t>
  </si>
  <si>
    <t>Comoros, Moroni-Bambao, Fomboni, Mutsamudu</t>
  </si>
  <si>
    <t>Anosy, Sava, Diana, Madagascar</t>
  </si>
  <si>
    <t xml:space="preserve">Tanzania, United Republic of, </t>
  </si>
  <si>
    <t>Liberia, Grand Gedeh, Nimba, Grand Cape Mount</t>
  </si>
  <si>
    <t>Chad, Barh-El-Gazel, Kanem</t>
  </si>
  <si>
    <t>Saint Louis, Thies, Ziguinchor, Louga, Tambacounda, Sedhiou, Kaolack, Matam, Fatick, Kolda, Kedougou, Kaffrine, Diourbel, Dakar (region), Senegal</t>
  </si>
  <si>
    <t>Saint Louis, Thies, Ziguinchor, Louga, Tambacounda, Kaolack, Sedhiou, Matam, Fatick, Kolda, Kedougou, Kaffrine, Diourbel, Dakar (region), Senegal</t>
  </si>
  <si>
    <t>Saint Louis, Thies, Ziguinchor, Louga, Tambacounda, Sedhiou, Kaolack, Matam, Fatick, Kedougou, Kolda, Kaffrine, Diourbel, Dakar (region), Senegal</t>
  </si>
  <si>
    <t>Saint Louis, Louga, Thies, Ziguinchor, Tambacounda, Sedhiou, Kaolack, Matam, Fatick, Kolda, Kedougou, Kaffrine, Diourbel, Senegal</t>
  </si>
  <si>
    <t>Sud-Comoe, Côte d'Ivoire, Tonkpi, Worodougou</t>
  </si>
  <si>
    <t>Saint Louis, Ziguinchor, Louga, Thies, Tambacounda, Sedhiou, Matam, Kaolack, Fatick, Kolda, Kedougou, Kaffrine, Diourbel, Dakar (region), Senegal</t>
  </si>
  <si>
    <t>Thies, Ziguinchor, Saint Louis, Louga, Tambacounda, Sedhiou, Kaolack, Matam, Fatick, Kolda, Kedougou, Kaffrine, Diourbel, Dakar (region), Senegal</t>
  </si>
  <si>
    <t>Thies, Saint Louis, Ziguinchor, Louga, Tambacounda, Sedhiou, Kaolack, Matam, Kolda, Fatick, Kedougou, Kaffrine, Diourbel, Dakar (region), Senegal</t>
  </si>
  <si>
    <t>Maputo, Mozambique</t>
  </si>
  <si>
    <t>Gaza, Mozambique</t>
  </si>
  <si>
    <t>Kenya, West Pokot, Garissa, Tana River, Isiolo</t>
  </si>
  <si>
    <t>Pointe-Noire, Brazzaville, Bouenza, Likouala, Plateaux, Pool, Cuvette, Niari, Congo</t>
  </si>
  <si>
    <t>Congo, The Democratic Republic of the, Kinshasa, Kasai-Central, Sud-Kivu, Tanganyika, Sud-Ubangi, Sankuru, Maniema, Equateur, Kongo-Central, Tshopo, Kasai-Oriental, Mai-Ndombe, Lualaba, Lomami, Nord-Ubangi, Nord-Kivu, Mongala, Tshuapa, Bas-Uele, Kwilu, Kwango, Kasai, Ituri, Haut-Lomami, Haut-Uele, Haut-Katanga</t>
  </si>
  <si>
    <t>Conakry, Nzerekore, Conakry, Nzerekore, Guinea</t>
  </si>
  <si>
    <t>Kwilu, Nord-Ubangi, Nord-Kivu, Lualaba, Kwango, Kongo-Central, Kasai-Oriental, Kinshasa, Mongala, Mai-Ndombe, Lomami, Sankuru, Sud-Kivu, Congo, The Democratic Republic of the, Sud-Ubangi, Maniema, Tshopo, Tanganyika, Tshuapa</t>
  </si>
  <si>
    <t>Zomba, Machinga, Dowa, Ntchisi, Kasungu, Lilongwe, Mchinji, Southern, Northern, Central, Malawi</t>
  </si>
  <si>
    <t xml:space="preserve">Guinea, </t>
  </si>
  <si>
    <t>NDjamena, Chad</t>
  </si>
  <si>
    <t>Maritime, Plateaux, Togo, Golfe, Lome Commune, Savanes, Centrale, Kara</t>
  </si>
  <si>
    <t>Menaka, Segou, Mopti, Tombouctou, Gao, Mali</t>
  </si>
  <si>
    <t>Segou, Mopti, Mali</t>
  </si>
  <si>
    <t>Lusaka, Zambia</t>
  </si>
  <si>
    <t>Kindia, Kindia, Mamou, Nzerekore, Labe, Faranah, Boke, Kankan, Conakry, Mamou, Nzerekore, Labe, Kankan, Faranah, Conakry, Boke, Guinea</t>
  </si>
  <si>
    <t>Tete, Zambezia, Nampula, Manica, Maputo, Inhambane, Gaza, Cabo Delgado, Mozambique, Sofala, Niassa, Maputo</t>
  </si>
  <si>
    <t>Mongo, Mayo-Kebbi Est, Sarh, N'Djamena, NDjamena, Bongor, Chad, Guera, Moyen-Chari</t>
  </si>
  <si>
    <t>Nouakchott, Rosso, Nouakchott, Trarza, Mauritania</t>
  </si>
  <si>
    <t>Sud, Est, Extrême-Nord, Centre, Cameroon</t>
  </si>
  <si>
    <t>Cabo Delgado, Nampula, Mozambique, Zambezia, Niassa</t>
  </si>
  <si>
    <t>Tshopo, Nord-Kivu, Nord-Ubangi, Sud-Kivu, Mai-Ndombe, Lomami, Ituri, Kwango, Lualaba, Bas-Uele, Congo, The Democratic Republic of the, Kwilu, Kongo-Central, Kasai-Oriental, Kasai-Central, Tshuapa, Haut-Lomami, Haut-Uele, Haut-Katanga, Equateur, Kasai, Sankuru, Mongala, Maniema, Sud-Ubangi, Tanganyika, Kinshasa</t>
  </si>
  <si>
    <t>Sud-Ouest, Nord-Ouest, Littoral, Cameroon</t>
  </si>
  <si>
    <t>Libya, South, West, East</t>
  </si>
  <si>
    <t>Ituri, Sud-Kivu, Tanganyika, Tshopo, Nord-Ubangi, Sud-Ubangi, Nord-Kivu, Maniema, Congo, The Democratic Republic of the</t>
  </si>
  <si>
    <t>Abidjan, Côte d'Ivoire, District Autonome D'Abidjan</t>
  </si>
  <si>
    <t>Côte d'Ivoire, District Autonome D'Abidjan</t>
  </si>
  <si>
    <t>Extrême-Nord, Cameroon</t>
  </si>
  <si>
    <t>Banadir, Bari, Bay, Somalia, Lower Juba, Galgaduud, Hiraan</t>
  </si>
  <si>
    <t>Congo, The Democratic Republic of the, Kinshasa</t>
  </si>
  <si>
    <t>Burkina Faso, Sud-Ouest</t>
  </si>
  <si>
    <t>Liberia, Nimba, Grand Cape Mount, Grand Gedeh</t>
  </si>
  <si>
    <t>Migori, Kenya, Kakamega, Taita Taveta, Vihiga</t>
  </si>
  <si>
    <t>Madagascar, Fitovinany, Diana, Atsimo Andrefana, Betsiboka, Vatovavy</t>
  </si>
  <si>
    <t>Tete, Zambezia, Nampula, Sofala, Niassa, Maputo, Manica, Maputo, Inhambane, Gaza, Cabo Delgado, Mozambique</t>
  </si>
  <si>
    <t>Omusati, Zambezi, Oshikoto, Kavango East, Kunene, Namibia</t>
  </si>
  <si>
    <t>Direct Support/ Service Delivery, Capacity Development/Technical Assistance, Support Functions</t>
  </si>
  <si>
    <t>Capacity Development/Technical Assistance</t>
  </si>
  <si>
    <t>Data Collection and Analysis</t>
  </si>
  <si>
    <t>Capacity Development/Technical Assistance, Data Collection and Analysis, Direct Support/ Service Delivery</t>
  </si>
  <si>
    <t>Normative Support</t>
  </si>
  <si>
    <t>Direct Support/ Service Delivery, Data Collection and Analysis</t>
  </si>
  <si>
    <t>Direct Support/ Service Delivery</t>
  </si>
  <si>
    <t>Policy Advice and Thought Leadership, Support Functions, Data Collection and Analysis, Direct Support/ Service Delivery, Capacity Development/Technical Assistance, Other (including coordination), Convening/Partnerships/Knowledge Sharing</t>
  </si>
  <si>
    <t>Policy Advice and Thought Leadership, Other (including coordination), Data Collection and Analysis, Direct Support/ Service Delivery, Normative Support, Capacity Development/Technical Assistance, Convening/Partnerships/Knowledge Sharing</t>
  </si>
  <si>
    <t>Capacity Development/Technical Assistance, Normative Support, Other (including coordination)</t>
  </si>
  <si>
    <t>Other (including coordination)</t>
  </si>
  <si>
    <t>Capacity Development/Technical Assistance, Convening/Partnerships/Knowledge Sharing</t>
  </si>
  <si>
    <t>Capacity Development/Technical Assistance, Data Collection and Analysis, Convening/Partnerships/Knowledge Sharing</t>
  </si>
  <si>
    <t>Capacity Development/Technical Assistance, Direct Support/ Service Delivery, Normative Support, Policy Advice and Thought Leadership</t>
  </si>
  <si>
    <t>Capacity Development/Technical Assistance, Policy Advice and Thought Leadership</t>
  </si>
  <si>
    <t>Support Functions, Direct Support/ Service Delivery</t>
  </si>
  <si>
    <t>Direct Support/ Service Delivery, Capacity Development/Technical Assistance</t>
  </si>
  <si>
    <t>Convening/Partnerships/Knowledge Sharing, Data Collection and Analysis, Normative Support</t>
  </si>
  <si>
    <t>Capacity Development/Technical Assistance, Direct Support/ Service Delivery</t>
  </si>
  <si>
    <t>Policy Advice and Thought Leadership, Capacity Development/Technical Assistance</t>
  </si>
  <si>
    <t>Policy Advice and Thought Leadership, Convening/Partnerships/Knowledge Sharing, Data Collection and Analysis</t>
  </si>
  <si>
    <t>Convening/Partnerships/Knowledge Sharing, Data Collection and Analysis, Policy Advice and Thought Leadership</t>
  </si>
  <si>
    <t>Capacity Development/Technical Assistance, Support Functions</t>
  </si>
  <si>
    <t>Capacity Development/Technical Assistance, Normative Support</t>
  </si>
  <si>
    <t>Capacity Development/Technical Assistance, Data Collection and Analysis</t>
  </si>
  <si>
    <t>Normative Support, Policy Advice and Thought Leadership</t>
  </si>
  <si>
    <t>Convening/Partnerships/Knowledge Sharing</t>
  </si>
  <si>
    <t>Normative Support, Capacity Development/Technical Assistance</t>
  </si>
  <si>
    <t>Other (including coordination), Policy Advice and Thought Leadership</t>
  </si>
  <si>
    <t>Other (including coordination), Capacity Development/Technical Assistance</t>
  </si>
  <si>
    <t>Convening/Partnerships/Knowledge Sharing, Direct Support/ Service Delivery, Policy Advice and Thought Leadership, Capacity Development/Technical Assistance, Data Collection and Analysis</t>
  </si>
  <si>
    <t>Normative Support, Convening/Partnerships/Knowledge Sharing, Policy Advice and Thought Leadership</t>
  </si>
  <si>
    <t>Data Collection and Analysis, Capacity Development/Technical Assistance</t>
  </si>
  <si>
    <t>Capacity Development/Technical Assistance, Direct Support/ Service Delivery, Convening/Partnerships/Knowledge Sharing</t>
  </si>
  <si>
    <t>Capacity Development/Technical Assistance, Policy Advice and Thought Leadership, Data Collection and Analysis</t>
  </si>
  <si>
    <t>Policy Advice and Thought Leadership</t>
  </si>
  <si>
    <t>Capacity Development/Technical Assistance, Convening/Partnerships/Knowledge Sharing, Data Collection and Analysis, Direct Support/ Service Delivery, Normative Support, Other (including coordination)</t>
  </si>
  <si>
    <t>Policy Advice and Thought Leadership, Capacity Development/Technical Assistance, Direct Support/ Service Delivery, Normative Support</t>
  </si>
  <si>
    <t>Capacity Development/Technical Assistance, Normative Support, Support Functions</t>
  </si>
  <si>
    <t>Convening/Partnerships/Knowledge Sharing, Policy Advice and Thought Leadership</t>
  </si>
  <si>
    <t>Support Functions, Capacity Development/Technical Assistance</t>
  </si>
  <si>
    <t>Capacity Development/Technical Assistance, Convening/Partnerships/Knowledge Sharing, Data Collection and Analysis</t>
  </si>
  <si>
    <t>Support Functions</t>
  </si>
  <si>
    <t>Capacity Development/Technical Assistance, Convening/Partnerships/Knowledge Sharing, Support Functions</t>
  </si>
  <si>
    <t>Convening/Partnerships/Knowledge Sharing, Capacity Development/Technical Assistance, Data Collection and Analysis</t>
  </si>
  <si>
    <t>Direct Support/ Service Delivery, Convening/Partnerships/Knowledge Sharing, Capacity Development/Technical Assistance</t>
  </si>
  <si>
    <t>Policy Advice and Thought Leadership, Support Functions</t>
  </si>
  <si>
    <t>Capacity Development/Technical Assistance, Data Collection and Analysis, Policy Advice and Thought Leadership</t>
  </si>
  <si>
    <t>Capacity Development/Technical Assistance, Policy Advice and Thought Leadership, Direct Support/ Service Delivery, Other (including coordination), Convening/Partnerships/Knowledge Sharing</t>
  </si>
  <si>
    <t>Appeal</t>
  </si>
  <si>
    <t>Emergency</t>
  </si>
  <si>
    <t>2 - Gender equality/ women’s empowerment is a significant objective</t>
  </si>
  <si>
    <t>1 - Contributes to gender equality/women’s empowerment in a limited way</t>
  </si>
  <si>
    <t>3 - Gender equality/ women’s empowerment is the principal objective</t>
  </si>
  <si>
    <t>0 - Not expected to contribute to gender equality/women’s empowerment</t>
  </si>
  <si>
    <t>Gender analysis has informed the design and implementation of the project and Gender equality and women’s empowerment is mainstreamed throughout the project cycle in the following ways: • The project will monitor the share of women and men who are direct project beneficiaries, and it will also monitor the nature of these benefits, •  Gender-sensitive targets and activities will be monitored in project reporting, both in annual reports and PIRs and in the mid-term evaluation and the terminal evaluation, • Close coordination with the Ministry of Family, Women, Childhood and the Elderly to ensure the implementation and applicability of gender-sensitive indicators and processes throughout the project. The M&amp;E framework integrates genderised indicators such as '# of gender-sensitive knowledge products shared on good practices and lessons learnt with the CBIT Global Communication Platform'</t>
  </si>
  <si>
    <t>Not applicable</t>
  </si>
  <si>
    <t>Gender equality/ women’s empowerment is a significant objective</t>
  </si>
  <si>
    <t xml:space="preserve">Project is expected to promote women empowerment by working with women entrepreneurs </t>
  </si>
  <si>
    <t>1 - Limited contribution to realization of human rights</t>
  </si>
  <si>
    <t>3 - Principal contribution is to the realization of human rights</t>
  </si>
  <si>
    <t>2 - Significant contribution to realization of human rights</t>
  </si>
  <si>
    <t>0 - Not expected to contribute to realization of human rights</t>
  </si>
  <si>
    <t>1.2.1 Les mécanismes de protection des droits humains y compris ceux des enfants sont renforcés, les populations sont sensibilisées, informées sur leurs droits et sont capable de s’en prévaloir</t>
  </si>
  <si>
    <t>1.1 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t>
  </si>
  <si>
    <t>8 Output 2.2.2: Enhanced capacities of institutions and communities to mitigate and adapt to climate change and disaster risks</t>
  </si>
  <si>
    <t>3.1 Strengthened implementation of targeted, evidencebased policies, strategic plans and programmes for sustainable natural resource management.</t>
  </si>
  <si>
    <t>Implementation of the Nationally Determined Contributions is promoting a safe, clean, healthy and sustainable environment to the full enjoyment of a wide range of human rights, including the rights to life, health, food and water</t>
  </si>
  <si>
    <t xml:space="preserve">Significant contribution to realization of human rights </t>
  </si>
  <si>
    <t>The activity is explicitly anchored in the enjoyment or realisation of human rights  rights (or lack thereof) - normative framework.</t>
  </si>
  <si>
    <t>0 - Not expected to contribute towards sustaining peace</t>
  </si>
  <si>
    <t>1 - Contributes to sustaining peace empowerment in a limited way</t>
  </si>
  <si>
    <t>2 - Sustaining Peace is a significant objective</t>
  </si>
  <si>
    <t>3 - Sustaining Peace is the principal objective</t>
  </si>
  <si>
    <t>Contributes to sustaining peace empowerment in a limited way</t>
  </si>
  <si>
    <t>Older Persons, Youth, Children , Minorities, Women &amp; Girls, Other</t>
  </si>
  <si>
    <t xml:space="preserve">Children </t>
  </si>
  <si>
    <t>Other</t>
  </si>
  <si>
    <t>Women &amp; Girls, Youth, Peasants &amp; Rural Workers</t>
  </si>
  <si>
    <t>Women &amp; Girls</t>
  </si>
  <si>
    <t>Peasants &amp; Rural Workers, Minorities, Women &amp; Girls, Youth</t>
  </si>
  <si>
    <t xml:space="preserve">Women &amp; Girls, Youth, Children </t>
  </si>
  <si>
    <t>Children , Women &amp; Girls, Youth</t>
  </si>
  <si>
    <t>Persons affected by chronic/long-term health conditions (e.g., HIV/AIDS, leprosy, diabetes, autoimmune disease, etc.)</t>
  </si>
  <si>
    <t>Older Persons, Women &amp; Girls, Youth, Children , Persons With Disabilities, Internally Displaced Persons, Peasants &amp; Rural Workers</t>
  </si>
  <si>
    <t>Refugees &amp; Asylum Seekers, Internally Displaced Persons</t>
  </si>
  <si>
    <t>Internally Displaced Persons</t>
  </si>
  <si>
    <t>Older Persons, Other, Children , Indigenous Peoples, Minorities</t>
  </si>
  <si>
    <t>Nteboheng  Mahlaha, Sonia Mairos Ferreira</t>
  </si>
  <si>
    <t>Dianifaba Haimet</t>
  </si>
  <si>
    <t>Sobserba Hingabbe Leclerc</t>
  </si>
  <si>
    <t>Precious Akanonu</t>
  </si>
  <si>
    <t>Emmanuel BAGA, Abdoul Rahim TINTO</t>
  </si>
  <si>
    <t>Raguibili OUEDRAOGO</t>
  </si>
  <si>
    <t>Joel Yves ABOH</t>
  </si>
  <si>
    <t>Joel Yves ABOH, Halimatou Touré</t>
  </si>
  <si>
    <t>Birendra Dash</t>
  </si>
  <si>
    <t>Abdoulaye Diallo</t>
  </si>
  <si>
    <t>Andrea Michelini</t>
  </si>
  <si>
    <t>Alain Katende</t>
  </si>
  <si>
    <t>Alain Katende, Appolinaire Delamou</t>
  </si>
  <si>
    <t>Aïcha Mayimouna KONTE</t>
  </si>
  <si>
    <t>Innocent Chamisa, Tendai Mugara</t>
  </si>
  <si>
    <t>Sylvanus Kwasi Segbefia</t>
  </si>
  <si>
    <t>Semion Aloe Tommy SAFFA-TURAY</t>
  </si>
  <si>
    <t>Brenda Kambaila, Mohamed  Dakane</t>
  </si>
  <si>
    <t>Minyangu Patrick</t>
  </si>
  <si>
    <t>Johanna Rakotoson</t>
  </si>
  <si>
    <t>Judicael Engonga</t>
  </si>
  <si>
    <t>AKOUAVI MABOUDOU</t>
  </si>
  <si>
    <t>Moi Swaray</t>
  </si>
  <si>
    <t>Harrison Simotwo</t>
  </si>
  <si>
    <t>Barira Mallam Boubacar</t>
  </si>
  <si>
    <t>Serena Gonfiantini</t>
  </si>
  <si>
    <t>Levis KAMGAN</t>
  </si>
  <si>
    <t>Christine Kotna Abega</t>
  </si>
  <si>
    <t>Nkandu Nchindila, Sho  Kajitani</t>
  </si>
  <si>
    <t>Angele Bijanu</t>
  </si>
  <si>
    <t>Meitavelo Litulamo Himufe</t>
  </si>
  <si>
    <t>Samuel Serge Zanga</t>
  </si>
  <si>
    <t>Maureen Mungai</t>
  </si>
  <si>
    <t>Bitakuya Kamanda</t>
  </si>
  <si>
    <t>Tafadzwa Murungu</t>
  </si>
  <si>
    <t>Jean Luc RANDRIAMAMPIANINA, Volatiana RAKOTONDRAZAFY</t>
  </si>
  <si>
    <t>Rosy Ndedi Penda</t>
  </si>
  <si>
    <t>Les activités intégrées en faveur de la santé de la mère et l'enfant ont été réalisée</t>
  </si>
  <si>
    <t xml:space="preserve">L'ONUDC soutient les efforts des autorités tunisiennes et notamment l'Instance Nationale de Lutte contre la Traite des Personnes (INLCTP) par le biais de:
o activités de renforcement des capacités adressées aux premiers intervenants 
o organisation de la Campagne Cœur Bleu afin de sensibiliser le grand public aux risques de la traite.
</t>
  </si>
  <si>
    <t xml:space="preserve">Les activités des Semaines de Survie de la Mère et de l'Enfant ont été mises en oeuvre dans les trois départements ciblés (Zou, Borgou et Alibori).
</t>
  </si>
  <si>
    <t>Action non réalisé faute des ressources</t>
  </si>
  <si>
    <t xml:space="preserve">L’appui apporté par la FAO à la Côte d’Ivoire dans le cadre de la révision de ses Contributions Déterminées au niveau National a permis d’élaborer quatre rapports dont 2 sur la révision des CDN et 2 autres sur l’analyse coût-bénéfice dans les secteurs agriculture et foresterie : 
-	Révision de la section atténuation des CDN : secteur agriculture
-	Atténuation des émissions des GES dans le secteur de la foresterie et autres affectations des terres
-	Analyse coûts bénéfices pour l’atténuation du changement climatique : secteur agriculture
-	Analyse coûts-bénéfices, Atténuation secteur Foresterie et autres affectations des terres
</t>
  </si>
  <si>
    <t>UNMAS:
During the reporting period, 9,105,488 m² of land was released through survey and clearance. This work included assessments of 12 medical units,  51 natural water sources, 122 agricultural areas, and 24 markets that support the resumption of livelihood activities. 
Throughout the reporting period, UNMAS supported refugees and IDPs to have safe movement and livelihoods throughout the country by survey and clearance: clearance of cluster strike areas to support voluntary return and resettlement in Pageri, Eastern Equatoria, as requested by the local authorities;  assessment of a suspected item of explosive ordnance near an IDP camp in Malakal, Upper Nile; clearance of a proposed transit camp and its access route in Maban, Upper Nile at the request of UNHCR; non-technical surveys for WFP in Bentiu, Unity; explosive ordnance risk education for IDPs sheltering at the Fire Brigade IDP camp in Malakal, Upper Nile, South Sudanese returnees from Ethiopia in Nassir, Upper Nile, and Sudanese refugees sheltering in the Doro IDP camp in Maban, Upper Nile.</t>
  </si>
  <si>
    <t>UNDP trained 50 miners from Gbarpolu, Lofa and Grand cape Mount County with Participatory Environmental Monitoring Committee set up in Grand cape Mount County to support the formalization of ASM, including training on requirements for setting up cooperatives</t>
  </si>
  <si>
    <t xml:space="preserve">ONUDI
L’ONUDI accompagne également le Gouvernement dans ses efforts de création de Centres d’Excellence en réfrigération et en climatisation. Ces centres constituent des outils efficaces de développement et s’inscrivent dans la politique générale du développement durable du pays. La certification des acteurs de froid reste l’objectif principal de ces Centres ainsi que l’accompagnement des acteurs dans la mise en œuvre des Bonnes Pratiques du Froid.
L’ONUDI a procédé à l’acquisition d’équipements pour les établissements de formation en réfrigération et en climatisation. Cette opération a pour but de renforcer le parc des outils didactiques de ces Etablissements. Aussi, elle améliore la qualité de l’enseignement à travers la disponibilité et l’accessibilité du matériel par les apprenants et par le formateur lors des séances de travaux pratiques. Ces nouveaux équipements vont contribuer à rendre compétitifs dans la vie professionnelle les apprenant sortis des écoles de formation.
De façon spécifique, l’ONUDI apportera son appui au renforcement des principaux ateliers de service de réfrigération et de climatisation, au développement de matériel de formation vidéo sur les équipements de froid, en particulier les opérations liées à la manipulation avec sûreté des réfrigérants et les identifiants inflammables (A2L et A3), à l’identification d’une liste des équipements utilisant les HCFCs, l’identification des alternatives à faible potentiel de réchauffement climatique, mettant en lumière le marché, les importateurs et les utilisateurs finaux dans tous les secteurs associés et également les opportunités d'investissements.
L’ONUDI procédera à terme à la traçabilité de la chaîne de froid et de l’utilisation des fluides frigorigènes en particulier les HCFs, HCFCs et les alternatives.
</t>
  </si>
  <si>
    <t xml:space="preserve">2022: UNMAS provided training to SEMA on quality assurance, on quality control, on gender&amp;diversity mainstreaming in mine action and on information management.
As a result, SEMA in its oversight capacity, carried out seven QA field visits this year. In addition, UNMAS co-chairs with SEMA the explosive threat mitigation sub-cluster as part of building national mine action instiution's capacity to lead and manage mine action activities in Somalia. </t>
  </si>
  <si>
    <t>40 cadres ont bénéficié de la formation certifiante sur la productivité propre (6 modules scores). Ces cadres ont accompagnés 20 PME dans différents secteurs dans l'implementation des modules (productivité propre).</t>
  </si>
  <si>
    <t xml:space="preserve">un appui technique est apporté à la mise en œuvre du système de la surveillance environnementale dans deux régions Nouakchott Ouest, et Rosso ce qui a permis de renforcement la surveillance des PFA et d’opérer la collecte et l’acheminement de deux prélèvements par semaine durant toute cette période vers l’IPD.De meme, un appui technique et financier est apporté au ministére de la santé à travers la prise en charge du personnel en charge de la collecte des échantillons et de la supervision de la surveillance environnementale </t>
  </si>
  <si>
    <t>L'UNICEF a renforcé les capacités des magistrats et personnel judiciaire sur les nouvelles dispositions juridiques alternatives à la privation de liberté tel que les Travaux d’Intérêts Généraux. L’assistance judiciaire était mise en place à travers le barreau des avocats pour les cas en détention longue durée.</t>
  </si>
  <si>
    <t xml:space="preserve">Dans le domaine de la justice pour enfant, l’UNICEF a appuyé le fonctionnement, la réhabilitation et équipements des SPJEJ qui a permis l’assistance a 541 enfants en conflit avec la loi. </t>
  </si>
  <si>
    <t>Developed the National Action Plan document and it was launch by the Federal Government.</t>
  </si>
  <si>
    <t>3 Régions dotées de comités régionaux de justice juvénile (CRJJ) pour suivi de la situation des enfants en contact avec la loi et 90 acteurs judiciaires des régions du Guidimakha, Trarza et Nouadhibou formés sur la prise en charge des enfants en contact avec la loi.</t>
  </si>
  <si>
    <t>Activité non réalisée, elle sera reconduite en 2023.</t>
  </si>
  <si>
    <t>L'ONUDC a déployé 01 VNU chargée de l'assistance juridique auprès des mineurs en conflit avec la loi au Centre d'Accueil et de Réinsertion Sociale des Enfants en Conflit avec la loi (CARSEC).  62 entretiens ont été réalisés au niveau des deux centres ; 18 mineurs ont été identifiés et appuyés à la suite de la soumission de leurs dossiers au comité de suivi et de concertation de la chaine pénale du tribunal de Nouakchott Sud, dont des mineurs condamnés à la peine de mort, des mineurs incarcérés ayant moins de 15 ans et des mineurs incarcérés en cours de scolarité.</t>
  </si>
  <si>
    <t xml:space="preserve"> 160 (magistrats et greffiers) (dont 15 femmes) ont été formés sur les mécanismes de gestion de la saisie dans les procédures pénales et les voies de leur exécution. </t>
  </si>
  <si>
    <t xml:space="preserve">UNMISS/UNMAS: UNMAS’s survey and clearance activities prioritized land to be safely used by local communities, humanitarian/development partners, and peacekeepers. The activities included the survey and clearance of sites for three MSF clinic compounds in Unity and Jonglei states; WFP’s food distribution area in Bentiu, Unity, as well as watercraft landing port in Malakal, Upper Nile; UNHCR’s office space in Bentiu, Unity; FAO’s warehouse in Juba, Central Equatoria, and demonstration farm in Malakal, Upper Nile; UN peacekeeping mission’s temporary operating base across the country; vegetable market in Pochalla, GPAA to support income generation of female farmers; areas of high potential agricultural output; and areas of high IDP and refugee return.  </t>
  </si>
  <si>
    <t>OITMise en oeuvre des actions dans la lutte contre la délinquance juvénile dans le secteur de la vanilleFormation de l'inspection de travail sur le travail des enfantsElaboration de la planification stratégique de l'inspection de travail sur le travail des enfants dans les secteurs de la vanille et de micaCélébration de la journée mondiale de lutte contre le travail des enfants</t>
  </si>
  <si>
    <t xml:space="preserve">Un appui direct est apporté aux entreprises du secteur de la mobilité électrique pour promouvoir l’innovation et le transfert de technologies pour des percées en matière d’énergie durable pour les technologies de propulsion électrique et la mobilité électrique. </t>
  </si>
  <si>
    <t>40 membres issus de 16 associations de jeunes de Nouakchott ont été formés sur la justice juvénile, la réintégration des jeunes en conflit avec la loi et la prévention des crimes. Ces associations de jeunes disposent désormais des compétences nécessaires pour intervenir dans la prévention de la délinquance et la réinsertion/suivi des jeunes en conflit avec la loi. A la suite de ces formations, des associations de jeunes ont intégrés dans leur programmation des activités sur la prévention des crimes et la réintégration des jeunes en conflit avec la loi. A titre d'exemple, l'association des Jeunes médiateur pour la paix a organisé une activité de partage d'expérience de réintégration réussie à travers la mobilisation de 09 détenus.</t>
  </si>
  <si>
    <t>"UNMAS provided training to SEMA on quality assurance, on quality control, on genderdiversity mainstreaming in mine action and on information management.As a result, SEMA in its oversight capacity, carried out seven QA field visits this year. In addition, UNMAS co-chairs with SEMA the explosive threat mitigation sub-cluster as part of building national mine action instiution's capacity to lead and manage mine action activities in Somalia. "</t>
  </si>
  <si>
    <t xml:space="preserve">Through the UNDP AU Accelerating the Ratification, Domestication and Implementation of African Union Treaties phase II, UNDP convened the Consultation Seminar led by the Ministry of Justice, Constitution and Religious Affairs to evaluate the Human Rights Situation in Country, access the legislative and other measures taken by the state with view to give effect to the rights placed in the convention, access the implementation of the African Charter and discuss on the challenges. 18 people (12M;6F) participated actively in the consultation process to collect necessary information on what key stakeholders to involve in human rights agenda and implementation of instrument. As a result of this seminar, the government consolidated its state party report under the African Charter on Human and Peoples’ Rights which contributed to clear delayed reports from 2015 to date. The information captured in the report will be presented and submitted to the Council of Ministries for approval and sub-sequent to the Banjul Commission in 2023 showing and responding to the international and regional obligations under the African Charter. Through AU Treaties Project members of Government Institutions’ capacity on implementation of treaties is improved; 26 people (12M;14F) were trained in implementation of African Charter on Human and Peoples Rights and the AU Convention on Preventing and Combating Corruption trough participative interaction, exchange of experience, debates, discussions on challenges on how to improve their daily work to full implement both conventions as one complements another when it comes to fulfillment of rights recognized herein.In partnership with MINEC and the CSO JOINT convened a Workshop to Disseminate the African Charter on Democracy, Elections and Governance to members of CSO’s aimed to promote inclusion of most vulnerable and priority groups. 29 people (10F;19M) benefited from the activity, strengthening the role of CSO’s on implementation of ACDEG (2007/2012) to ensuring democracy, observance and respect to the right to freely vote given the current context of country and preparation to municipality and presidential elections in 2023 and 2024. The activity was also timely held as there was a need to disseminate the instrument among members of CSO to increase participation of women in elections process, promote human rights of most vulnerable groups, rule of law and fundamental freedoms of citizens.Through the Accelerating the Ratification, Domestication and Implementation of African Union Treaties Project the National Human Rights Commission of Human Rights hold an Ordinary Session to present, review and discuss the final proposal of the NHRC’s law to align with Paris Principles. 25 Commissioners have attended the Session of which 10 male and 15 women. As a result, the draft was finalized and approved to be submitted to the Council of Ministries for consideration and approval.  </t>
  </si>
  <si>
    <t>UNHCR Mozambique works in close coordination with national authorities to ensure that priority sustainability and resilience-relevant objectives of respective sectors are integrated into key national policies and strategies. This is done through for example advocating for resilient infrastructure as a policy standard to mitigate the effects of climate change. This year, the shelter model for shelter response implemented by UNHCR and partners in Pemba and Nampula was designed by the government institution INGD-Instituto Nacional de Gestão de Risco de Desastres in coordination with NRC-Norwegian Refugee Council. Both NRC and INGD are formal partners of UNHCR.UNHCR continues to advocate with and support Government at national, provincial and district levels and across line ministries to advance inclusion of issues linking across displacement and climate preparedness and response with a protection sensitive approach.Strategically, UNHCR leads interagency training of INGD staff on protection mainstreaming. This year, trainings were delivered to regional INGD staff covering Niassa, Nampula, and Cabo Delgado as well as the INGD local DRR committee in Matibane.​ One of the aims of such an approach is to encourage integration of resilience relevant sectoral objectives into key national environment, natural resource and climate change policies and strategies. ​ ​UNHCR Mozambique has also worked with development actors, achieving the inclusion of refugees and IDPs into their programmes in the areas of climate financing, energy provision, access to protection services, social cohesion, access to markets and livelihoods and farming.</t>
  </si>
  <si>
    <t>Le processus de révision de la PNPJEJ a été entamé avec les acteurs en vue de sa proposition pour adoption par le gouvernement. Meme si ce processus n'est pas encore finalisé, toutes les dispositions de cette politique ont été traduites dans le nouveau code de procédures pénales. - Un cadre formel de coordination et de synergie entre les acteurs de la protection judiciaire et de la protection administrative a été mis en place avec la participation de la direction centrales de la Protection de l'Enfant du ministère de la femme, de la famille et de l'enfant, de la direction de la protection sociale du ministère de l'emploi et de la protection sociale, de la direction de l'égalité et du genre du ministère de l'éducation nationale, du PNOEV et du PPEAV du ministère de la femme,de la famille et de l'enfant.Un cadre d'échange a été installé egalement avec la direction de la pédagogie de l'INFJ pour l'élaboration des modules à intégrer dans les curricula de formation des magistrats.</t>
  </si>
  <si>
    <t>02 nouveaux services de protection de protection judiciaire de l'enfance et de la jeunesse (SPJEJ) ont ete construits à Aboisso et M'bahiakro. 01 autre SPJEJ est en voie de réhabilitation à Daloa. Du matériel et équipements de bureau ainsi que des motos ont été achetés pour 07 SPJEJ.93 magistrats et personnel PJEJ ont été formés sur les nouvelles dispositions alternatives à la privation de liberté.Les Centres d'Observation des Mineurs (COM) d'Abidjan et de Bouaké ont bénéficié d'appui matériel d'encadrement des enfants et de kits d'hygiène (matelas, jeux de société, matériels d'apprentissage et de tricotage, savons, gels hydroalcooliques..). Les Centres de Réinsertion des Mineurs de Dabou et de Bouaké ont bénéficié de matériel d'apprentissage et de formation des pensionnaires (matériel de couture, d'électricité batiment, de coiffure dame, de ménuiserie, de sport...).02 ONG (Amigo à Abidjan et Maison de l'enfance à Bouaké) ont été financées pour l'accueil temporaire des enfants en conflit avec la loi placés en alternative à la privation de liberté. 105 enfants ont été bénéficié de cette mesure</t>
  </si>
  <si>
    <t>Le renforcement des capacités de la DPJE à travers les comités régionaux de justice juvénile des régions de Trarza, Nouadhibou et Guidimakha s’est poursuivi avec la formation sur le cadre légal de la justice pour mineurs des 24 membres qui ont assure la gestion des cas des enfants en conflit avec la loi Mise en place de salle de médiation (médiation pénale déléguée) au sein de la Direction de la Protection Judiciaire de l’Enfant DPJE/MJ. Organisation d’une mission intersectorielle d’études et d’échanges en Algérie dirigée par la Présidente du CNE</t>
  </si>
  <si>
    <t>Targeted support was provided to 123 Artisanal Small-Scale Miners (ASMs), with a gender distribution of 53% female and 47% male participants. This initiative reached three communities and positively impacted at least 900 household members, aiming to enhance revenue generation opportunities. By equipping ASMs with skills and resources, the initiative fosters sustainable practices, contributing to environmental sustainability in the solid minerals sector.</t>
  </si>
  <si>
    <t>Activité réalisé dans le cadre de la mise en oeuvre du projet d'assistance technique du BIT au PRODIVAC. Les conseillers en emploi du Ministère du PME ont été formé</t>
  </si>
  <si>
    <t>1. First monthly IP meeting helf virualiy on 31 Jan 2023, attended by 12 IPs, UNMAS, LibMAC and diplomatic community (EU, UK, Netherlands). All IPs, LibMAC and UNMAS presented 2022 achievements and 2023 plans.2. Second monthly IP meeting helf virualiy on 28 Feb 2023, attended by 12 IPs, UNMAS, LibMAC and diplomatic community (EU, UK, Netherlands).3. Third monthly IP meeting helf virualiy on 21 March 2023, attended by 12 IPs, UNMAS, LibMAC and diplomatic community (EU, UK, Netherlands).UNMAS Libya is currently working on national standards for land release together with LibMAC. Additionally, UNMAS has been supporting the shift to IMSMA Core via designing the forms and facilitating dialogue with implementing partners.UNMAS supported the development of national standards for land release for the Libyan Mine Action Centre (LibMAC). From 3-20 December, UNMAS conducted a three-week Operations/Quality Assurance training for 16 LibMAC officers from Benghazi, Sirte, Misratah, and Tripoli. The training strengthened the capacity of participants to monitor mine action operations in their areas of responsibility. UNMAS co-chaired seven coordination (virtual) meetings between the LibMAC, mine action implementing partners, and donors.</t>
  </si>
  <si>
    <t xml:space="preserve">OIT:Projet T4DW: Redynamisation des comités régionaux de lutte contre le travail des enfants dans la région SAVA (secteur vanille) et Anosy (secteur mica) afin d'assurer leurs rôles de coordination de toutes activités de lutte contre le travail des enfants au niveau de leur circonscription. Appui à la mise en oeuvre du Plan stratégique d'intervention globale de l'inspection de travail pour les activités de contrôle de conformité au niveau des entreprises et des sites miniers, y compris le travail des enfants. Projet ENtr'Allience:Declaration conjointe multipartite realisé comprenant les mandants tripartites du secteur minier de la region d'Anosy. La declaration conjointe est composé d'engagement pour une cooperation etroite dans la lutte contre le travail des enfantsEntr'Alliance / MAP16 : Contribution aux coordination de recherches dans la santé et securité du trvail des enfants dans le secteur vanille en region Sava Entr'Alliance - recherche preliminaire du travail des enfants dans le secteur SaphirEntr'Alliance - appui technique et juridique dans le developpement des outils nationaux de lutte contre le travail des enfants pour le Comité National de Lutte contre le Travail des enfantsProjet VZF: '- Mise en œuvre d'un Programme de formation des représentants des travailleurs (implementation Agreement avec le consortium CTM/Randrana Sendikaly) pour la formation de 1000 représentants de travailleurs sur la sécurité et la santé au travail, le travail des enfants, le droit des personnes en situation de handicap et le dialogue social en milieu de travail.Période: Avril 2023 à aujourd'hui587 personnes formées jusqu'à présent, issues de 6 régions (Analamanga, Anôsy, Atsinanana, Boeny, SAVA, Vakinankaratra) + 36 formateurs spécialisés en SST- Mise en oeuvre du plan stratégique global de l’inspection du travail pour améliorer la sécurité et la santé au travail, formaliser les emplois informels dans les entreprises formelles, riposter contre la COVID-19 et le VIH-SIDA et lutter contre le travail des enfants à Madagascar, par l'organisation de visites de contrôle en entreprises et de sesnsibilisation auprès de 8 régions (Analamanga, Anôsy, Atsimo Atsinanana, Boeny, Haute Matsiatra, Menabe, SAVA, Vakinankaratra)Période: en 3 phases - Février, août, octobreSecteurs d’activité cibles: Textile, BTP, Commerce, Mines, Vanille435 entreprises visitées et 56382 travailleurs sensibilisés </t>
  </si>
  <si>
    <t xml:space="preserve">Appui direct apporté a 150 entreprises dans 6 zones industrielles pour promouvoir l’innovation et le transfert de technologies pour des percées en matière d’énergie durable pour les technologies de propulsion électrique et la mobilité électrique. Appui apporté en 2023 au secteur du transport pour l’amélioration du cadre juridique et règlementaire de la mobilité électrique. </t>
  </si>
  <si>
    <t>Un atelier de formation des acteurs de la chaîne pénale sur l’importance de prendre en compte les spécificités des mineurs en conflit avec la loi a été organisé du 13 au 15 mars 2023 à Nouadhibou. Les participants comprenaient : -      05 présidents de tribunal de Nouadhibou, de Kiffa et de Nouakchott (Ouest, Sud et Nord),-      05 procureurs des tribunaux de Nouadhibou, de Kiffa et de Nouakchott (Ouest, Sud et Nord),-      05 juges d’instruction des tribunaux de Nouadhibou, de Kiffa et de Nouakchott (Ouest, Sud et Nord),-      03 présidents de la Cour d’appel de Nouadhibou, Kiffa et Nouakchott,-      05 greffiers de Nouadhibou, de Kiffa et de Nouakchott,-      Le directeur du DAPAP et 03 régisseurs de prison (Nouadhibou, Kiffa et Nouakchott),-      Le directeur de la DPJE,-      Le point focal du projet. L'atelier a permis d'exposer et d'expliquer les lois nationales, les instruments régionaux et internationaux liés à la détention des mineurs. Ceci a renforcé les compétences et les capacités des acteurs de la chaîne pénale concernée en matière de prise en charge des enfants en conflit avec la loi et des jeunes délinquants.</t>
  </si>
  <si>
    <t>UNDP through its resilience programs enhanced the livelihood of the local communities, built the capacity of the local councils in climate change adaptation and mitigation interventions as well as national level policy related dialogue related to climate finance, ecosystem and landscape management across the 10 districts in Malawi.  UNDP supported the Ministry of Natural Resources for a learning visit in Ghana specifically on operationalisation of article 6, of the Paris agreement. Following that, UNDP further supported Malawi Government to draft the policy framework and guidelines for carbon trading in Malawi. A national trialogue was conducted which UNDP supported the Malawi Government to seek views and additional information from the public on carbon trading and the potential risks as well as the entry points for companies to enhance the country’s readiness to carbon trading and climate finance. UNDP further facilitate development of guidelines on accessing GEF and GCF funds. UNDP supported the district councils with both climate change adaptation and mitigation interventions; such that 1,000 households were directly practicing Irrigation farming. UNDP supported 3 District Councils with 3 solar irrigation facilities thereby improving the household food security and diversification of food items. UNDP also supported 2,028 youth across 10 districts with entrepreneurship skills, landscape restoration and waste management techniques aiming at improving their wellbeing and combatting effects of climate change in Malawi. Through this program, UNDP further trained the youths in briquettes production among other green business ventures. The Malawi Green Corps Project further, facilitated rehabilitated of degraded land and restoration of 5,000 ha of land. Through the Japanese Supplementary Budget, UNDP supported Lilongwe and Zomba District councils in promoting liquid petroleum gas, where 4,000 households were targeted. In addition, 5 communal biogas digesters were installed in Lilongwe at an elderly home and Mikuyu prison in Zomba. The project, further provided 600 solar home systems to the most vulnerable people in the rural areas and 2,000 energy cooking stoves aiming at reducing deforestation and over reliance on charcoal. UNDP further supported ecosystem restoration of fragile habitats and sites including Lake Chilwa through the TRANSFORM Project, and National Climate Change Program (NCRP) in the Bua river. The major output of the Bua river program, includes a detailed management plan for the river as well as development of a larger scale program for climate change adaptation.</t>
  </si>
  <si>
    <t>ONUSIDA Plusieurs interventions ont été mené en vue de faciliter l'accès aux services de prévention et de soins du VIH et surtout pour éliminer les obstacles en vue de maintenir les PVVIH sous traitement ARV. Il s'agit de: Appui au CCM pour la mobilisation des ressources du FM pour la subvention VIH/TB pour un budget de 49 millions d’euro,Appui à ICW Togo qui est une organisation de femmes PVVH, pour l'organisation à l'occasion de la JMS, de tables rondes avec les partenaires et de formation des membres sur l'estime de soiAppui à l'ONG RAPAA, pour la journée internationale de lutte contre l'abus et le trafic illicite des drogues, 2023; sensibilisation des utilisateurs de substance psychoactive, sur la prévention et les soins.Appui pour la grande campagne transfrontalier Togo-Bénin et offre de service de dépistage du VIH, de l'hépatite et de la PF.</t>
  </si>
  <si>
    <t>Collaborative work mainly focused on monitoring progress and delivery of the Climate COP 27 Presidency Initiatives for strengthening climate action in the Africa Region and around the world. This is in addition to strengthening robust engagements on climate adaptation, climate finance, and a just transition that takes into account the development needs of countries, communities and groups most affected by the climate crisis.</t>
  </si>
  <si>
    <t>UNDP provided support to Ministry of Foreign Affairs and Cooperation to participate in International Conferences on Peace, Security and Sustainable Development such as Summit, Dialogue, Ministerial Conferences and Technically Meetings,  aiming to support the participation of MINEC within Mozambique's Mandate on the Security Council. UNDP run a Training Session for 40 Members of MINEC, which enhanced skills and knowledges in Diplomacy and strengthened MINEC diplomacy practices and processes.In partnership with MINEC, the MJCR (through the National Directorate of Human Rights and Citizenship) provided support to held capacity Building on the African Charter on Human and Peoples’ Rights, the AU Convention on Prevention and Combating Corruption and the African Charter on Democracy, Elections and Governance to Members of Main Communication Bodies. The training aimed to reinforce the competences of Journalists and professionals of different areas on implementation of three treaties to be able to disseminate clear messages on human rights situation in the Country and share practical ideas on how the apply articles enshrined in instruments. The event was attended by 37 participants (9 female and 28 female) of which Journalists of main communication bodies, Government Officials (MINEC, MJCR).UNDP also supported the Realization of Workshop to increase the Political Participation of Women in Mozambique under the motto without Women there is no Democracy held from 8 to 9 August 2023 at Radisson Blue Hotel. The workshop aimed to promote space for dialogue to increase the women participation in electoral process and raise awareness on their role in politics with view to produce recommendation to the Republic Assemble; Contribute to increase the number of women in electoral processes; empower women including their leadership; Enhance capacities of women to mobilize other women to participate in electoral process and involve girls in the definition of political agendas. UNDP assisted the MJCR to held a Consultation Meeting to key stakeholders on Human Rights Situation in Mozambique to further to Elaborate the State Party Report under the African Charter on Human and Peoples’ Rights (1981-1986). The reporting process was completed and submitted to Council of Ministries for approval and presentation at the Banjul Commission. Key results included: with the project support the MJCR was able to clear delayed reports under the ACHPR and to inform on the status on human rights situation in country highlighting challenges for implementation of the Charter.</t>
  </si>
  <si>
    <t xml:space="preserve"> UNMAS provided training to SEMA on technical management of mine action operations and quality assurance, on gender and diversity mainstreaming in mine action, information management, and oversight skills for management personnel. As a result, SEMA in its oversight capacity, carried out 16 QA field visits this year. In addition, UNMAS co-chairs with SEMA the explosive threat mitigation sub-cluster as part of building the national mine action institution's capacity to lead and manage mine action activities in Somalia.  </t>
  </si>
  <si>
    <t xml:space="preserve"> UNMAS provided training to SEMA on technical management of mine action operations and quality assurance, on gender and diversity mainstreaming in mine action, information management, and oversight skills for management personnel.As a result, SEMA in its oversight capacity, carried out 16 QA field visits this year. In addition, UNMAS co-chairs with SEMA the explosive threat mitigation sub-cluster as part of building the national mine action institution's capacity to lead and manage mine action activities in Somalia.  </t>
  </si>
  <si>
    <t>Mozambique's NDCs under the Paris Agreement include adaptation and resilience areas i.e., disaster risk management, agriculture, infrastructure, food systems and food security, increasing the scale of the early warning system reaching district level, enhancing preparedness on impending climate disasters (Strengthening provincial and district bodies' capacity on disaster preparedness including response capacities). UNHCR Mozambique continued to work in close coordination with national authorities to ensure that priority sustainability and resilience-relevant objectives of respective sectors are integrated into key national policies and strategies. This was done through for example advocating for resilient infrastructure as a policy standard to mitigate the effects of climate change. In 2023, utilisation of the shelter model for shelter response designed by the government institution INGD-Instituto Nacional de Gestão de Risco de Desastres in coordination with NRC-Norwegian Refugee Council in 2022 continued. Both NRC and INGD are formal partners of UNHCR. UNHCR continues to advocate with and support Government at national, provincial and district levels and across line ministries to advance inclusion of issues linking across displacement and climate preparedness and response with a protection sensitive approach. Strategically, UNHCR leads interagency training of INGD staff on protection mainstreaming. One of the aims of such an approach is to encourage integration of resilience relevant sectoral objectives into key national environment, natural resource and climate change policies and strategies. UNHCR Mozambique also worked with development actors, achieving the inclusion of refugees and IDPs into their programmes in the areas of climate financing, energy access, access to protection services, social cohesion, access to markets, self-reliance projects (farming, and livelihoods and farming)</t>
  </si>
  <si>
    <t>Réalisé</t>
  </si>
  <si>
    <t xml:space="preserve"> 1) L'OMS a contribué à la formation d'une centaine de prestataires de soins de FOSAs ciblées sur le dépistage, des enfants, des femmes enceintes et les populations clés, afin d’accroitre et d’améliorer l’offre de service intégré VIH, Hépatites et les IST 2) L'OMS a appuyé la révision des modules de formation sur la PTME de l'hépatite B à la lumière des nouvelles recommandations de l'OMS 3) L'OMS a appuyé la révision des directives nationales de prise en charge des hépatites virales à la lumière des nouvelles lignes directrices de l'OMS</t>
  </si>
  <si>
    <t xml:space="preserve"> 1) L'OMS a appuyé l'élaboration, validation et production d'un guide de délégation de tâches pour la mise en œuvre des activités de lutte contre le VIH/Sida, la tuberculose, les hépatites/IST 2) L'OMS a appuyé l'élaboration d'un compendium sur la prise en charge pédiatrique du VIH</t>
  </si>
  <si>
    <t>In partnership with the Nomadic Assistance for Peace and Development (NAPAD) facilitated a two-day workshop on how to strengthen the referral pathways for 100 (55 Female; 45 Male) duty bearers for promoting, respecting, and fulfilling human rights for survivors in Kismayo, Baidoa, Garowe and Benadir. The trained team disseminated referral pathways/messages for right-holder through informal community meetings, radio, and other traditional platforms,  Reaching 3,400 beneficiaries in deferrent locations.In addition, The GBV AoR under the leadership of UNFPA Somalia will carry out updating and mapping of the GBV referral pathways in-line with the HNRP 2024.</t>
  </si>
  <si>
    <t>ONUSIDAPlusieurs interventions ont été mené en vue de faciliter l'accès aux services de prévention et de soins du VIH et surtout pour éliminer les obstacles en vue de maintenir les PVVIH sous traitement ARV. Il s'agit de: Mise en oeuvre du projet "La réponse communautaire à la stigmatisation et la discrimination et la réforme législative en Afrique de l’Ouest et du centre"appui à RAS+ pour 4 activités avec une enveloppe de 28.000 euro : 1) Elaboration d’une boîte à image pour la sensibilisation des populations clés, 2) Formation des PE sur l’assurance qualité des services offerts, 3) Campagne de sensibilisation dans 5 formations sanitaires, 4) Formation sur le CLM: 3 sessiosnsappui au réseau CUPIDON: budget de 56.000 euro: 1) Formation régionale sur le LILO identité (3 sessions), 2) Formation régionale sur le LILO connect (3 sessions)Appui à l'ONG RAPAA, pour la journée internationale de lutte contre l'abus et le trafic illicite des drogues, 2023; sensibilisation des utilisateurs de substance psychoactive, sur la prévention et les soins.appui à la mise en oeuvre du CLM: élaboration d'un guide hamonisé, des modules de formation et du document des indicateursPAM: Formation de 48 professionels de santé de la région de la Kara pour une meilleure prise en charge alimentaire et nutritionnelle des patiens TB et VIH.</t>
  </si>
  <si>
    <t>Réalisée.</t>
  </si>
  <si>
    <t xml:space="preserve"> UNMAS continued supporting the SEMA, at both federal and state levels, to sustain the functionality of the six offices across the five FMS. Through a Project Cooperation Agreement (PCA), UNMAS provided financial support to cover the office running costs, stipend for the 27 SEMA personnel and travel expenses for participation in international forums such as the 27th International Meeting of Mine Action National Directors and United Nations Advisers (NDM-UN27) in Geneva from 29 April to 1 May. Additionally, UNMAS offered technical advisory to SEMA leadership and capacity-building training for operational personnel through a Grant Support Agreement. </t>
  </si>
  <si>
    <t>The CLAC was developed in 2024 and a validation workshop was held with the MoECC. The report will be finalized and published in early 2025. Somalia ranks 4th globally in the UNICEF Children's Climate Risk Index, indicating an "Extremely High" risk for its children.</t>
  </si>
  <si>
    <t>Rehabilitation of 750 water sources for 1.25 million drought displaced populationEmergency construction of 95 climate resilient water supply systems for 570,000 drought displaced population6,500 on-site emergency sanitation  shared family latrines for 225,000 people33 health centres supported with WASH facilities</t>
  </si>
  <si>
    <t>UNMAS continued supporting SEMA at federal and state levels to sustain six offices (one HQ in Mogadishu and five regional offices across FMS). Through a Project Cooperation Agreement, UNMAS funded office operations, stipends for SEMA personnel, and travel for international forums like Mine Action National Directors and United Nations Advisers (NDM-UN27) in Geneva (29 April–1 May). UNMAS also provided technical advisory, capacity-building training, and assistance with SEMA's Article-7 treaty report and the Convention on Cluster Munitions (CCM) extension request (expiring March 2025). SEMA continues to rely on external support until its personnel are integrated into the government payroll, pending approval of the Mine Action Bill.</t>
  </si>
  <si>
    <t>Le projet "Renforcement de la formalisation et de la réduction de l'utilisation du mercure dans l'exploitation artisanale et à petite échelle de l'or à Madagascar" est maintenant lancé. Le manuel de procédure Administratifs, Financières et Comptables du Projet et le plan de travail annuel sont validé. Cette année 2024 va être la première année opérationnelle du projet. Les principaux activités vont se focaliser à la fois sur l'amélioration du cadre du secteur aurifère et le renforcement de capacité des acteurs du secteur</t>
  </si>
  <si>
    <t>Row Labels</t>
  </si>
  <si>
    <t>Grand Total</t>
  </si>
  <si>
    <t>Sum of 2024 Required</t>
  </si>
  <si>
    <t>Sum of 2024 Available</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</si>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</sst>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4.535517476848" createdVersion="8" refreshedVersion="8" minRefreshableVersion="3" recordCount="205" xr:uid="{4606747F-170C-7943-8088-6DC3EFAAE715}">
  <cacheSource type="worksheet">
    <worksheetSource ref="A1:CO206" sheet="Mining"/>
  </cacheSource>
  <cacheFields count="93">
    <cacheField name="Country" numFmtId="0">
      <sharedItems count="42">
        <s v="Lesotho"/>
        <s v="Rwanda"/>
        <s v="Mali"/>
        <s v="Mauritania"/>
        <s v="Chad"/>
        <s v="Tunisia"/>
        <s v="Angola"/>
        <s v="Democratic Republic of the Congo"/>
        <s v="Congo"/>
        <s v="Benin"/>
        <s v="Guinea"/>
        <s v="Nigeria"/>
        <s v="Morocco"/>
        <s v="Burkina Faso"/>
        <s v="Central African Republic"/>
        <s v="Kenya"/>
        <s v="Sudan"/>
        <s v="Comoros"/>
        <s v="Sierra Leone"/>
        <s v="Cote d'Ivoire"/>
        <s v="Botswana"/>
        <s v="South Sudan"/>
        <s v="Libya"/>
        <s v="Zimbabwe"/>
        <s v="Cameroon"/>
        <s v="Madagascar"/>
        <s v="Tanzania"/>
        <s v="Liberia"/>
        <s v="Ghana"/>
        <s v="Senegal"/>
        <s v="Mozambique"/>
        <s v="Somalia"/>
        <s v="Malawi"/>
        <s v="Seychelles"/>
        <s v="Gambia"/>
        <s v="Gabon"/>
        <s v="Togo"/>
        <s v="Egypt"/>
        <s v="Uganda"/>
        <s v="Zambia"/>
        <s v="Namibia"/>
        <s v="South Africa"/>
      </sharedItems>
    </cacheField>
    <cacheField name="Plan name" numFmtId="0">
      <sharedItems/>
    </cacheField>
    <cacheField name="Strategic priority code" numFmtId="0">
      <sharedItems containsSemiMixedTypes="0" containsString="0" containsNumber="1" containsInteger="1" minValue="1" maxValue="5"/>
    </cacheField>
    <cacheField name="Strategic priority" numFmtId="0">
      <sharedItems/>
    </cacheField>
    <cacheField name="Outcome code" numFmtId="0">
      <sharedItems containsSemiMixedTypes="0" containsString="0" containsNumber="1" minValue="1" maxValue="8"/>
    </cacheField>
    <cacheField name="Outcome" numFmtId="0">
      <sharedItems longText="1"/>
    </cacheField>
    <cacheField name="Output code" numFmtId="0">
      <sharedItems/>
    </cacheField>
    <cacheField name="Output" numFmtId="0">
      <sharedItems longText="1"/>
    </cacheField>
    <cacheField name="Sub-Output publication status" numFmtId="0">
      <sharedItems/>
    </cacheField>
    <cacheField name="Sub-Output code" numFmtId="0">
      <sharedItems/>
    </cacheField>
    <cacheField name="Sub-Output" numFmtId="0">
      <sharedItems longText="1"/>
    </cacheField>
    <cacheField name="ID" numFmtId="0">
      <sharedItems containsSemiMixedTypes="0" containsString="0" containsNumber="1" containsInteger="1" minValue="9227" maxValue="184251"/>
    </cacheField>
    <cacheField name="Description" numFmtId="0">
      <sharedItems longText="1"/>
    </cacheField>
    <cacheField name="Start date" numFmtId="0">
      <sharedItems/>
    </cacheField>
    <cacheField name="End date" numFmtId="0">
      <sharedItems/>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longText="1"/>
    </cacheField>
    <cacheField name="QCPR function" numFmtId="0">
      <sharedItems/>
    </cacheField>
    <cacheField name="Humanitarian marker" numFmtId="0">
      <sharedItems/>
    </cacheField>
    <cacheField name="Humanitarian marker narrative" numFmtId="0">
      <sharedItems containsBlank="1"/>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longText="1"/>
    </cacheField>
    <cacheField name="Human rights marker narrative" numFmtId="0">
      <sharedItems containsBlank="1"/>
    </cacheField>
    <cacheField name="Sustaining peace marker" numFmtId="0">
      <sharedItems/>
    </cacheField>
    <cacheField name="Sustaining peace marker narrative" numFmtId="0">
      <sharedItems containsBlank="1"/>
    </cacheField>
    <cacheField name="LNOB groups targeted" numFmtId="0">
      <sharedItems/>
    </cacheField>
    <cacheField name="Focal users" numFmtId="0">
      <sharedItems/>
    </cacheField>
    <cacheField name="Non Monetary Assistance" numFmtId="0">
      <sharedItems containsNonDate="0" containsString="0" containsBlank="1"/>
    </cacheField>
    <cacheField name="Total required resources" numFmtId="0">
      <sharedItems containsSemiMixedTypes="0" containsString="0" containsNumber="1" minValue="0" maxValue="55316692"/>
    </cacheField>
    <cacheField name="Total available resources" numFmtId="0">
      <sharedItems containsSemiMixedTypes="0" containsString="0" containsNumber="1" minValue="0" maxValue="54948586"/>
    </cacheField>
    <cacheField name="Total expenditure resources" numFmtId="0">
      <sharedItems containsSemiMixedTypes="0" containsString="0" containsNumber="1" minValue="0" maxValue="37596275"/>
    </cacheField>
    <cacheField name="2016 Required" numFmtId="0">
      <sharedItems containsNonDate="0" containsString="0" containsBlank="1"/>
    </cacheField>
    <cacheField name="2016 Available" numFmtId="0">
      <sharedItems containsNonDate="0" containsString="0" containsBlank="1"/>
    </cacheField>
    <cacheField name="2016 Expenditure" numFmtId="0">
      <sharedItems containsNonDate="0" containsString="0" containsBlank="1"/>
    </cacheField>
    <cacheField name="2016 Narrative" numFmtId="0">
      <sharedItems/>
    </cacheField>
    <cacheField name="2017 Required" numFmtId="0">
      <sharedItems containsString="0" containsBlank="1" containsNumber="1" containsInteger="1" minValue="246667" maxValue="250000"/>
    </cacheField>
    <cacheField name="2017 Available" numFmtId="0">
      <sharedItems containsString="0" containsBlank="1" containsNumber="1" containsInteger="1" minValue="0" maxValue="246667"/>
    </cacheField>
    <cacheField name="2017 Expenditure" numFmtId="0">
      <sharedItems containsString="0" containsBlank="1" containsNumber="1" containsInteger="1" minValue="30000" maxValue="246667"/>
    </cacheField>
    <cacheField name="2017 Narrative" numFmtId="0">
      <sharedItems/>
    </cacheField>
    <cacheField name="2018 Required" numFmtId="0">
      <sharedItems containsString="0" containsBlank="1" containsNumber="1" containsInteger="1" minValue="10000" maxValue="1200000"/>
    </cacheField>
    <cacheField name="2018 Available" numFmtId="0">
      <sharedItems containsString="0" containsBlank="1" containsNumber="1" containsInteger="1" minValue="0" maxValue="1200000"/>
    </cacheField>
    <cacheField name="2018 Expenditure" numFmtId="0">
      <sharedItems containsString="0" containsBlank="1" containsNumber="1" minValue="6085.35" maxValue="431750"/>
    </cacheField>
    <cacheField name="2018 Narrative" numFmtId="0">
      <sharedItems/>
    </cacheField>
    <cacheField name="2019 Required" numFmtId="0">
      <sharedItems containsString="0" containsBlank="1" containsNumber="1" containsInteger="1" minValue="15000" maxValue="19900000"/>
    </cacheField>
    <cacheField name="2019 Available" numFmtId="0">
      <sharedItems containsString="0" containsBlank="1" containsNumber="1" containsInteger="1" minValue="15000" maxValue="19900000"/>
    </cacheField>
    <cacheField name="2019 Expenditure" numFmtId="0">
      <sharedItems containsString="0" containsBlank="1" containsNumber="1" minValue="0" maxValue="19900000"/>
    </cacheField>
    <cacheField name="2019 Narrative" numFmtId="0">
      <sharedItems/>
    </cacheField>
    <cacheField name="2020 Required" numFmtId="0">
      <sharedItems containsString="0" containsBlank="1" containsNumber="1" minValue="3500" maxValue="25433656"/>
    </cacheField>
    <cacheField name="2020 Available" numFmtId="0">
      <sharedItems containsString="0" containsBlank="1" containsNumber="1" minValue="7000" maxValue="18900000"/>
    </cacheField>
    <cacheField name="2020 Expenditure" numFmtId="0">
      <sharedItems containsString="0" containsBlank="1" containsNumber="1" minValue="0" maxValue="18615019"/>
    </cacheField>
    <cacheField name="2020 Narrative" numFmtId="0">
      <sharedItems/>
    </cacheField>
    <cacheField name="2021 Required" numFmtId="0">
      <sharedItems containsString="0" containsBlank="1" containsNumber="1" containsInteger="1" minValue="5000" maxValue="8258346"/>
    </cacheField>
    <cacheField name="2021 Available" numFmtId="0">
      <sharedItems containsString="0" containsBlank="1" containsNumber="1" containsInteger="1" minValue="0" maxValue="7890240"/>
    </cacheField>
    <cacheField name="2021 Expenditure" numFmtId="0">
      <sharedItems containsString="0" containsBlank="1" containsNumber="1" containsInteger="1" minValue="0" maxValue="7235997"/>
    </cacheField>
    <cacheField name="2021 Narrative" numFmtId="0">
      <sharedItems longText="1"/>
    </cacheField>
    <cacheField name="2022 Required" numFmtId="0">
      <sharedItems containsString="0" containsBlank="1" containsNumber="1" containsInteger="1" minValue="1671" maxValue="8258346"/>
    </cacheField>
    <cacheField name="2022 Available" numFmtId="0">
      <sharedItems containsString="0" containsBlank="1" containsNumber="1" containsInteger="1" minValue="1666" maxValue="11185656"/>
    </cacheField>
    <cacheField name="2022 Expenditure" numFmtId="0">
      <sharedItems containsString="0" containsBlank="1" containsNumber="1" containsInteger="1" minValue="0" maxValue="8258346"/>
    </cacheField>
    <cacheField name="2022 Narrative" numFmtId="0">
      <sharedItems longText="1"/>
    </cacheField>
    <cacheField name="2023 Required" numFmtId="0">
      <sharedItems containsString="0" containsBlank="1" containsNumber="1" containsInteger="1" minValue="5000" maxValue="33513844"/>
    </cacheField>
    <cacheField name="2023 Available" numFmtId="0">
      <sharedItems containsString="0" containsBlank="1" containsNumber="1" containsInteger="1" minValue="0" maxValue="15110812"/>
    </cacheField>
    <cacheField name="2023 Expenditure" numFmtId="0">
      <sharedItems containsString="0" containsBlank="1" containsNumber="1" containsInteger="1" minValue="8000" maxValue="15110812"/>
    </cacheField>
    <cacheField name="2023 Narrative" numFmtId="0">
      <sharedItems longText="1"/>
    </cacheField>
    <cacheField name="2024 Required" numFmtId="0">
      <sharedItems containsString="0" containsBlank="1" containsNumber="1" containsInteger="1" minValue="1" maxValue="33513844"/>
    </cacheField>
    <cacheField name="2024 Available" numFmtId="0">
      <sharedItems containsString="0" containsBlank="1" containsNumber="1" containsInteger="1" minValue="0" maxValue="15110812"/>
    </cacheField>
    <cacheField name="2024 Expenditure" numFmtId="0">
      <sharedItems containsString="0" containsBlank="1" containsNumber="1" containsInteger="1" minValue="0" maxValue="1034794"/>
    </cacheField>
    <cacheField name="2024 Narrative" numFmtId="0">
      <sharedItems containsBlank="1" longText="1"/>
    </cacheField>
    <cacheField name="2025 Required" numFmtId="0">
      <sharedItems containsString="0" containsBlank="1" containsNumber="1" containsInteger="1" minValue="5000" maxValue="650000"/>
    </cacheField>
    <cacheField name="2025 Available" numFmtId="0">
      <sharedItems containsString="0" containsBlank="1" containsNumber="1" containsInteger="1" minValue="0" maxValue="216700"/>
    </cacheField>
    <cacheField name="2025 Expenditure" numFmtId="0">
      <sharedItems containsNonDate="0" containsString="0" containsBlank="1"/>
    </cacheField>
    <cacheField name="2025 Narrative" numFmtId="0">
      <sharedItems/>
    </cacheField>
    <cacheField name="2026 Required" numFmtId="0">
      <sharedItems containsString="0" containsBlank="1" containsNumber="1" containsInteger="1" minValue="650000" maxValue="650000"/>
    </cacheField>
    <cacheField name="2026 Available" numFmtId="0">
      <sharedItems containsString="0" containsBlank="1" containsNumber="1" containsInteger="1" minValue="0" maxValue="0"/>
    </cacheField>
    <cacheField name="2026 Expenditure" numFmtId="0">
      <sharedItems containsNonDate="0" containsString="0" containsBlank="1"/>
    </cacheField>
    <cacheField name="2026 Narrative" numFmtId="0">
      <sharedItems/>
    </cacheField>
    <cacheField name="2027 Required" numFmtId="0">
      <sharedItems containsNonDate="0" containsString="0" containsBlank="1"/>
    </cacheField>
    <cacheField name="2027 Available" numFmtId="0">
      <sharedItems containsNonDate="0" containsString="0" containsBlank="1"/>
    </cacheField>
    <cacheField name="2027 Expenditure" numFmtId="0">
      <sharedItems containsNonDate="0" containsString="0" containsBlank="1"/>
    </cacheField>
    <cacheField name="2027 Narrative" numFmtId="0">
      <sharedItems/>
    </cacheField>
    <cacheField name="2028 Required" numFmtId="0">
      <sharedItems containsNonDate="0" containsString="0" containsBlank="1"/>
    </cacheField>
    <cacheField name="2028 Available" numFmtId="0">
      <sharedItems containsNonDate="0" containsString="0" containsBlank="1"/>
    </cacheField>
    <cacheField name="2028 Expenditure" numFmtId="0">
      <sharedItems containsNonDate="0" containsString="0" containsBlank="1"/>
    </cacheField>
    <cacheField name="2028 Narrativ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s v="10"/>
    <s v="Output 2.1.5"/>
    <s v="Yes"/>
    <s v="1"/>
    <s v="Conduct Impact Assessment on child marriage in 3 community councils in 5 districts. Botha-Bothe, Thabat-Tseka Qacha's Neck,Mokhotlong and Quthing to determine the prevalence of child marriage, early and forced marriages"/>
    <n v="148309"/>
    <s v="-"/>
    <s v="2023-01-01"/>
    <s v="2023-12-31"/>
    <s v="Finalisation"/>
    <s v="-"/>
    <s v="-"/>
    <s v="UNICEF"/>
    <s v="United Nations Children's Fund"/>
    <s v="United Nations Children's Fund, United Nations Population Fund"/>
    <s v="Lesotho Ministry of Social Development"/>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Butha-Buthe, Leribe, Berea, Mokhotlong, Quthing, Mohale's Hoek, Qacha's Nek, Mafeteng, Thaba-Tseka, Maseru, Lesotho"/>
    <s v="Direct Support/ Service Delivery, Capacity Development/Technical Assistance, Support Functions"/>
    <s v="-"/>
    <s v="-"/>
    <s v="2 - Gender equality/ women’s empowerment is a significant objective"/>
    <s v="-"/>
    <s v="1 - Limited contribution to realization of human rights"/>
    <s v="-"/>
    <s v="-"/>
    <s v="0 - Not expected to contribute towards sustaining peace"/>
    <s v="-"/>
    <s v="-"/>
    <s v="Nteboheng  Mahlaha, Sonia Mairos Ferreira"/>
    <m/>
    <n v="14000"/>
    <n v="8000"/>
    <n v="8000"/>
    <m/>
    <m/>
    <m/>
    <s v="-"/>
    <m/>
    <m/>
    <m/>
    <s v="-"/>
    <m/>
    <m/>
    <m/>
    <s v="-"/>
    <m/>
    <m/>
    <m/>
    <s v="-"/>
    <m/>
    <m/>
    <m/>
    <s v="-"/>
    <m/>
    <m/>
    <m/>
    <s v="-"/>
    <m/>
    <m/>
    <m/>
    <s v="-"/>
    <n v="14000"/>
    <n v="8000"/>
    <n v="8000"/>
    <s v="-"/>
    <m/>
    <m/>
    <m/>
    <s v="-"/>
    <m/>
    <m/>
    <m/>
    <s v="-"/>
    <m/>
    <m/>
    <m/>
    <s v="-"/>
    <m/>
    <m/>
    <m/>
    <s v="-"/>
    <m/>
    <m/>
    <m/>
    <s v="-"/>
  </r>
  <r>
    <x v="1"/>
    <s v="United Nations Sustainable Development Cooperation Framework 2018-2024"/>
    <n v="1"/>
    <s v="Strategic Priority 1- Economic Transformation: By 2024, people in Rwanda enjoy an improved quality of life sustained by a modern economy that is globally competitive, knowledge-based and environmentally sustainable"/>
    <n v="1"/>
    <s v="OUTCOME 1: BY 2024, PEOPLE IN RWANDA BENEFIT FROM MORE INCLUSIVE, COMPETITIVE, AND SUSTAINABLE ECONOMIC GROWTH THAT GENERATES DECENT WORK AND PROMOTES QUALITY LIVELIHOODS FOR ALL"/>
    <s v="5"/>
    <s v="Output 1.1.5 - National institutions have increased  technical capacity to identify, access and use various domestic and international innovative modalities and sources of financing NST1 and SDGs"/>
    <s v="Yes"/>
    <s v="1"/>
    <s v="Key Activity 1.5.1. Capacity building of GoR (MINECOFIN and related agencies) to fully align with the Aid Effectiveness Agenda (coordination, harmonization, alignment &amp; mutual accountability)"/>
    <n v="91145"/>
    <s v="Sub Key Activity 1.5.1.1 Conducting training to MINECOFIN and related institutions on effective development finance - UNDP, UNICEF_x000a_Sub Key Activity 1.5.1.2 Provide tools, guidelines and technical support to MINECOFIN and related institutions on innovative financing solutions - UNDP, UNICEF"/>
    <s v="2022-07-01"/>
    <s v="2024-06-30"/>
    <s v="Implementation"/>
    <s v="-"/>
    <s v="-"/>
    <s v="UNDP, UNICEF"/>
    <s v="United Nations Children's Fund, United Nations Development Programme"/>
    <s v="United Nations Children's Fund, United Nations Development Programme"/>
    <s v="Rwanda Ministry of Finance and Economic Planning"/>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s v="1 No Poverty"/>
    <s v="Rwanda"/>
    <s v="Capacity Development/Technical Assistance"/>
    <s v="Appeal"/>
    <m/>
    <s v="1 - Contributes to gender equality/women’s empowerment in a limited way"/>
    <m/>
    <s v="1 - Limited contribution to realization of human rights"/>
    <s v="-"/>
    <m/>
    <s v="1 - Contributes to sustaining peace empowerment in a limited way"/>
    <m/>
    <s v="-"/>
    <s v="-"/>
    <m/>
    <n v="200000"/>
    <n v="222979"/>
    <n v="222979"/>
    <m/>
    <m/>
    <m/>
    <s v="-"/>
    <m/>
    <m/>
    <m/>
    <s v="-"/>
    <m/>
    <m/>
    <m/>
    <s v="-"/>
    <m/>
    <m/>
    <m/>
    <s v="-"/>
    <m/>
    <m/>
    <m/>
    <s v="-"/>
    <n v="90000"/>
    <m/>
    <m/>
    <s v="-"/>
    <n v="90000"/>
    <n v="212979"/>
    <n v="212979"/>
    <s v="-"/>
    <n v="20000"/>
    <n v="10000"/>
    <n v="10000"/>
    <s v="-"/>
    <m/>
    <m/>
    <m/>
    <s v="-"/>
    <m/>
    <m/>
    <m/>
    <s v="-"/>
    <m/>
    <m/>
    <m/>
    <s v="-"/>
    <m/>
    <m/>
    <m/>
    <s v="-"/>
    <m/>
    <m/>
    <m/>
    <s v="-"/>
  </r>
  <r>
    <x v="2"/>
    <s v="Cadre De Cooperation Des Nations Unies Pour Le Developpment Durable (UNSDCF 2020 - 2024)"/>
    <n v="1"/>
    <s v="AXE 1 UNSDCF: GOUVERNANCE EFFICACE ET REDEVABLE POUR UNE SOCIETE EN PAIX, JUSTE ET INCLUSIVE"/>
    <n v="1"/>
    <s v="Effet 1.1 : D’ici 2024, les populations vivent dans un état de droit, un environnement de paix et de redevabilité grâce à des institutions publiques fortes, des médias et une société civile exerçant leurs rôles et responsabilités pour une gouvernance efficace et inclusive "/>
    <s v="6"/>
    <s v="Output 1.1.6 - Les institutions publiques et la société civile au niveau national, régional et local disposent de données statistiques et analyses fiables et désagrégées pour planifier, budgétiser, suivre et évaluer les politiques publiques, programmes et plans axés sur les ODD"/>
    <s v="Yes"/>
    <s v="1"/>
    <s v="Mise en œuvre de deux &quot;Migrant Presence Surveys&quot; pour déterminer quels migrants se trouvent au Mali avec quelles vulnérabilités"/>
    <n v="90226"/>
    <s v="-"/>
    <s v="2022-01-15"/>
    <s v="2022-12-15"/>
    <s v="Implementation"/>
    <s v="-"/>
    <s v="-"/>
    <s v="IOM"/>
    <s v="International Organization for Migration"/>
    <s v="Government of the Netherlands"/>
    <s v="Institut national de la Statistique du Mali"/>
    <s v="10.7 Facilitate orderly, safe, regular and responsible migration and mobility of people, including through the implementation of planned and well-managed migration policies."/>
    <s v="10 Reduced Inequalities"/>
    <s v="Bamako, Kayes, Sikasso, Mali"/>
    <s v="Data Collection and Analysis"/>
    <s v="-"/>
    <s v="-"/>
    <s v="2 - Gender equality/ women’s empowerment is a significant objective"/>
    <s v="-"/>
    <s v="3 - Principal contribution is to the realization of human rights"/>
    <s v="-"/>
    <s v="-"/>
    <s v="-"/>
    <s v="-"/>
    <s v="-"/>
    <s v="-"/>
    <m/>
    <n v="100000"/>
    <n v="100000"/>
    <n v="0"/>
    <m/>
    <m/>
    <m/>
    <s v="-"/>
    <m/>
    <m/>
    <m/>
    <s v="-"/>
    <m/>
    <m/>
    <m/>
    <s v="-"/>
    <m/>
    <m/>
    <m/>
    <s v="-"/>
    <m/>
    <m/>
    <m/>
    <s v="-"/>
    <m/>
    <m/>
    <m/>
    <s v="-"/>
    <n v="100000"/>
    <n v="100000"/>
    <m/>
    <s v="-"/>
    <m/>
    <m/>
    <m/>
    <s v="-"/>
    <m/>
    <m/>
    <m/>
    <s v="-"/>
    <m/>
    <m/>
    <m/>
    <s v="-"/>
    <m/>
    <m/>
    <m/>
    <s v="-"/>
    <m/>
    <m/>
    <m/>
    <s v="-"/>
    <m/>
    <m/>
    <m/>
    <s v="-"/>
  </r>
  <r>
    <x v="2"/>
    <s v="Cadre De Cooperation Des Nations Unies Pour Le Developpment Durable (UNSDCF 2020 - 2024)"/>
    <n v="2"/>
    <s v="AXE 2 UNSDCF: CROISSANCE INCLUSIVE, RESILIENCE ET DURABILITE ENVIRONNEMENTALE"/>
    <n v="1"/>
    <s v="Effet 2.1 : D'ici 2024, les populations maliennes, particulièrement les plus vulnérables, participent à l'économie et bénéficient des fruits d'une croissance forte, inclusive, résiliente et créatrice d'emplois décents"/>
    <s v="18"/>
    <s v="Output 2.1.5 - Les autorités et acteurs nationaux disposent de capacités renforcées dans le domaine de la conception, mise en œuvre et du suivi et évaluation de mesures sensibles au genre, à l’équité, aux crises et chocs dans les politiques et stratégies économiques"/>
    <s v="Yes"/>
    <s v="10"/>
    <s v="Mettre en place 120 Clubs DIMITRA afin de permettre aux communautés d’éliminer le travail des enfants à travers une approche participative (338/ILO)_x0009_"/>
    <n v="33991"/>
    <s v="-"/>
    <s v="2021-01-15"/>
    <s v="2021-12-15"/>
    <s v="Implementation"/>
    <s v="-"/>
    <s v="-"/>
    <s v="FAO, ILO"/>
    <s v="Food and Agriculture Organization of the United Nations, International Labour Organisation"/>
    <s v="International Labour Organisation"/>
    <s v="-"/>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Bla, Sikasso, Sikasso, Segou, Mali"/>
    <s v="Capacity Development/Technical Assistance"/>
    <s v="-"/>
    <s v="-"/>
    <s v="2 - Gender equality/ women’s empowerment is a significant objective"/>
    <s v="-"/>
    <s v="3 - Principal contribution is to the realization of human rights"/>
    <s v="-"/>
    <s v="-"/>
    <s v="-"/>
    <s v="-"/>
    <s v="-"/>
    <s v="-"/>
    <m/>
    <n v="30000"/>
    <n v="30000"/>
    <n v="0"/>
    <m/>
    <m/>
    <m/>
    <s v="-"/>
    <m/>
    <m/>
    <m/>
    <s v="-"/>
    <m/>
    <m/>
    <m/>
    <s v="-"/>
    <m/>
    <m/>
    <m/>
    <s v="-"/>
    <m/>
    <m/>
    <m/>
    <s v="-"/>
    <n v="30000"/>
    <n v="30000"/>
    <m/>
    <s v="-"/>
    <m/>
    <m/>
    <m/>
    <s v="-"/>
    <m/>
    <m/>
    <m/>
    <s v="-"/>
    <m/>
    <m/>
    <m/>
    <s v="-"/>
    <m/>
    <m/>
    <m/>
    <s v="-"/>
    <m/>
    <m/>
    <m/>
    <s v="-"/>
    <m/>
    <m/>
    <m/>
    <s v="-"/>
    <m/>
    <m/>
    <m/>
    <s v="-"/>
  </r>
  <r>
    <x v="3"/>
    <s v="Cadre de Partenariat pour le Développement Durable 2018-2023"/>
    <n v="2"/>
    <s v="Priorité stratégique 2 Capital humain et services sociaux de base"/>
    <n v="3"/>
    <s v="EFFET 2.3 : Les institutions, la société civile et les communautés assurent une meilleure protection des personnes contre différentes formes de discriminations dont les séquelles de l'esclavage, l’exploitation et les violences physiques, psychologiques et sexuelles."/>
    <s v="23"/>
    <s v="S2E3P1 Les prestataires de services et les acteurs locaux ont les capacités pour prévenir, identifier, référer, prendre en charge et suivre les personnes à risques ou victimes de violences et d’abus, y inclus sur base sur le genre et en situation d’urgences. "/>
    <s v="Yes"/>
    <s v="10"/>
    <s v="Renforcement des capacités de la DPJE et des acteurs de la justice sur le droit penal des mineurs, les  procédures judiciaires, les droits des enfants en detention et conforment à l'OPPE, aux decreters sur les mesures alternaives et aux standards internationaux en matière de justice juvénile"/>
    <n v="82143"/>
    <s v="Il s'agit de la formation de la DPJE et des acteurs de la justice sur le droit penal des mineurs, les  procédures judiciaires, les droits des enfants en detention conforment à l'OPPE, aux decrets sur les mesures alternaives et aux standards internationaux en matière de justice juvénile."/>
    <s v="2022-01-01"/>
    <s v="2023-12-31"/>
    <s v="Finalisation"/>
    <s v="-"/>
    <s v="-"/>
    <s v="UNICEF"/>
    <s v="United Nations Children's Fund"/>
    <s v="European Union, United Nations Children's Fund"/>
    <s v="Ministère de l'Action Sociale, de l'Enfance et de la Famille, Mauritanie, Ministère de la Justice, Mauritanie"/>
    <s v="16.3 Promote the rule of law at the national and international levels and ensure equal access to justice for all."/>
    <s v="16 Peace and Justice - Strong Institutions"/>
    <s v="Dakhlet-Nouadhibou, Mauritania, Trarza"/>
    <s v="Capacity Development/Technical Assistance"/>
    <s v="Appeal"/>
    <m/>
    <s v="3 - Gender equality/ women’s empowerment is the principal objective"/>
    <m/>
    <s v="3 - Principal contribution is to the realization of human rights"/>
    <s v="-"/>
    <m/>
    <s v="0 - Not expected to contribute towards sustaining peace"/>
    <m/>
    <s v="-"/>
    <s v="Dianifaba Haimet"/>
    <m/>
    <n v="912911"/>
    <n v="612911"/>
    <n v="248339"/>
    <m/>
    <m/>
    <m/>
    <s v="-"/>
    <m/>
    <m/>
    <m/>
    <s v="-"/>
    <m/>
    <m/>
    <m/>
    <s v="-"/>
    <m/>
    <m/>
    <m/>
    <s v="-"/>
    <m/>
    <m/>
    <m/>
    <s v="-"/>
    <m/>
    <m/>
    <m/>
    <s v="-"/>
    <n v="700000"/>
    <n v="400000"/>
    <n v="35428"/>
    <s v="3 Régions dotées de comités régionaux de justice juvénile (CRJJ) pour suivi de la situation des enfants en contact avec la loi et 90 acteurs judiciaires des régions du Guidimakha, Trarza et Nouadhibou formés sur la prise en charge des enfants en contact avec la loi."/>
    <n v="212911"/>
    <n v="212911"/>
    <n v="212911"/>
    <s v="Le renforcement des capacités de la DPJE à travers les comités régionaux de justice juvénile des régions de Trarza, Nouadhibou et Guidimakha s’est poursuivi avec la formation sur le cadre légal de la justice pour mineurs des 24 membres qui ont assure la gestion des cas des enfants en conflit avec la loi Mise en place de salle de médiation (médiation pénale déléguée) au sein de la Direction de la Protection Judiciaire de l’Enfant DPJE/MJ. Organisation d’une mission intersectorielle d’études et d’échanges en Algérie dirigée par la Présidente du CNE"/>
    <m/>
    <m/>
    <m/>
    <s v="-"/>
    <m/>
    <m/>
    <m/>
    <s v="-"/>
    <m/>
    <m/>
    <m/>
    <s v="-"/>
    <m/>
    <m/>
    <m/>
    <s v="-"/>
    <m/>
    <m/>
    <m/>
    <s v="-"/>
  </r>
  <r>
    <x v="4"/>
    <s v="United Nations Sustainable Development Cooperation Framework (2024-2026)"/>
    <n v="1"/>
    <s v="SERVICES SOCIAUX DE BASE DE QUALITE"/>
    <n v="1"/>
    <s v="Accès et utilisation des services sociaux de base "/>
    <s v="1.2"/>
    <s v="Accès et l’utilisation des services sociaux de base de qualité"/>
    <s v="Yes"/>
    <s v="106"/>
    <s v="Appuyer dans l’organisation de campagnes de supplémentation en vitamine A couplées au déparasitage deux fois l’an."/>
    <n v="166552"/>
    <s v="Appuyer dans l’organisation de campagnes de supplémentation en vitamine A couplées au déparasitage deux fois l’an."/>
    <s v="2024-01-01"/>
    <s v="2024-12-31"/>
    <s v="Finalisation"/>
    <s v="-"/>
    <s v="-"/>
    <s v="UNICEF"/>
    <s v="United Nations Children's Fund"/>
    <s v="Government of Canada"/>
    <s v="Non Governmental Organization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Mongo, Chad, Kanem, Moussoro, Guera, Barh-El-Gazel, NDjamena, Mao"/>
    <s v="Capacity Development/Technical Assistance, Data Collection and Analysis, Direct Support/ Service Delivery"/>
    <s v="Emergency"/>
    <m/>
    <s v="1 - Contributes to gender equality/women’s empowerment in a limited way"/>
    <m/>
    <s v="1 - Limited contribution to realization of human rights"/>
    <s v="-"/>
    <m/>
    <s v="1 - Contributes to sustaining peace empowerment in a limited way"/>
    <m/>
    <s v="Older Persons, Youth, Children , Minorities, Women &amp; Girls, Other"/>
    <s v="-"/>
    <m/>
    <n v="496294"/>
    <n v="496294"/>
    <n v="496294"/>
    <m/>
    <m/>
    <m/>
    <s v="-"/>
    <m/>
    <m/>
    <m/>
    <s v="-"/>
    <m/>
    <m/>
    <m/>
    <s v="-"/>
    <m/>
    <m/>
    <m/>
    <s v="-"/>
    <m/>
    <m/>
    <m/>
    <s v="-"/>
    <m/>
    <m/>
    <m/>
    <s v="-"/>
    <m/>
    <m/>
    <m/>
    <s v="-"/>
    <m/>
    <m/>
    <m/>
    <s v="-"/>
    <n v="496294"/>
    <n v="496294"/>
    <n v="496294"/>
    <s v="Réalisé"/>
    <m/>
    <m/>
    <m/>
    <s v="-"/>
    <m/>
    <m/>
    <m/>
    <s v="-"/>
    <m/>
    <m/>
    <m/>
    <s v="-"/>
    <m/>
    <m/>
    <m/>
    <s v="-"/>
  </r>
  <r>
    <x v="5"/>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106.2021-2022"/>
    <s v="2.2.8 Appuyer la Tunisie à démanteler les réseaux criminels transfrontaliers impliqués dans la traite des personnes et le trafic illicite de migrants en Afrique du Nord"/>
    <n v="51369"/>
    <s v="-"/>
    <s v="2021-01-01"/>
    <s v="2022-12-31"/>
    <s v="Closed"/>
    <s v="-"/>
    <s v="-"/>
    <s v="UNODC"/>
    <s v="United Nations Office on Drugs and Crime"/>
    <s v="European Union"/>
    <s v="Benin Ministère de la Santé, MEFAI: Ministère de l'Economie des Finances et et de l'Appui à l'Investissement, Ministère de l'Intérieur, Ministère de la justice"/>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8 Decent Jobs and Economic Growth, 16 Peace and Justice - Strong Institutions"/>
    <s v="Tunisia"/>
    <s v="Capacity Development/Technical Assistance"/>
    <s v="-"/>
    <s v="-"/>
    <s v="2 - Gender equality/ women’s empowerment is a significant objective"/>
    <m/>
    <s v="2 - Significant contribution to realization of human rights"/>
    <s v="-"/>
    <m/>
    <s v="-"/>
    <s v="-"/>
    <s v="-"/>
    <s v="-"/>
    <m/>
    <n v="5300000"/>
    <n v="5300000"/>
    <n v="0"/>
    <m/>
    <m/>
    <m/>
    <s v="-"/>
    <m/>
    <m/>
    <m/>
    <s v="-"/>
    <m/>
    <m/>
    <m/>
    <s v="-"/>
    <m/>
    <m/>
    <m/>
    <s v="-"/>
    <m/>
    <m/>
    <m/>
    <s v="-"/>
    <n v="3800000"/>
    <n v="3800000"/>
    <m/>
    <s v="L'ONUDC soutient les efforts des autorités tunisiennes et notamment l'Instance Nationale de Lutte contre la Traite des Personnes (INLCTP) par le biais de:_x000a_o activités de renforcement des capacités adressées aux premiers intervenants _x000a_o organisation de la Campagne Cœur Bleu afin de sensibiliser le grand public aux risques de la traite._x000a_"/>
    <n v="1500000"/>
    <n v="1500000"/>
    <m/>
    <s v="-"/>
    <m/>
    <m/>
    <m/>
    <s v="-"/>
    <m/>
    <m/>
    <m/>
    <s v="-"/>
    <m/>
    <m/>
    <m/>
    <s v="-"/>
    <m/>
    <m/>
    <m/>
    <s v="-"/>
    <m/>
    <m/>
    <m/>
    <s v="-"/>
    <m/>
    <m/>
    <m/>
    <s v="-"/>
  </r>
  <r>
    <x v="2"/>
    <s v="Cadre De Cooperation Des Nations Unies Pour Le Developpment Durable (UNSDCF 2020 - 2024)"/>
    <n v="1"/>
    <s v="AXE 1 UNSDCF: GOUVERNANCE EFFICACE ET REDEVABLE POUR UNE SOCIETE EN PAIX, JUSTE ET INCLUSIVE"/>
    <n v="1"/>
    <s v="Effet 1.1 : D’ici 2024, les populations vivent dans un état de droit, un environnement de paix et de redevabilité grâce à des institutions publiques fortes, des médias et une société civile exerçant leurs rôles et responsabilités pour une gouvernance efficace et inclusive "/>
    <s v="1"/>
    <s v="Output 1.1.1 - Les acteurs étatiques et non étatiques en charge de la justice et de la chaîne pénale disposent de capacités renforcées pour fournir des services de qualité à la population et particulièrement les groupes spécifiques (enfants, victimes de VBG, etc.)"/>
    <s v="Yes"/>
    <s v="1.1.1.3"/>
    <s v="1.1.1.3 - Disséminer le manuel de formation de formateur sur la protection des victimes de traite (cible 2020: 100 exemplaires)"/>
    <n v="31324"/>
    <s v="-"/>
    <s v="2020-08-03"/>
    <s v="2020-08-31"/>
    <s v="Implementation"/>
    <s v="-"/>
    <s v="-"/>
    <s v="IOM, UN"/>
    <s v="International Organization for Migration, The United Nations"/>
    <s v="United Kingdom Department for International Development"/>
    <s v="NCCH, MJ, Not applicable"/>
    <s v="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3 Promote the rule of law at the national and international levels and ensure equal access to justice for all."/>
    <s v="5 Gender Equality, 10 Reduced Inequalities, 16 Peace and Justice - Strong Institutions"/>
    <s v="Mali"/>
    <s v="Normative Support"/>
    <s v="-"/>
    <s v="-"/>
    <s v="1 - Contributes to gender equality/women’s empowerment in a limited way"/>
    <m/>
    <s v="3 - Principal contribution is to the realization of human rights"/>
    <s v="-"/>
    <m/>
    <s v="-"/>
    <s v="-"/>
    <s v="-"/>
    <s v="-"/>
    <m/>
    <n v="15000"/>
    <n v="15000"/>
    <n v="0"/>
    <m/>
    <m/>
    <m/>
    <s v="-"/>
    <m/>
    <m/>
    <m/>
    <s v="-"/>
    <m/>
    <m/>
    <m/>
    <s v="-"/>
    <m/>
    <m/>
    <m/>
    <s v="-"/>
    <n v="15000"/>
    <n v="15000"/>
    <m/>
    <s v="-"/>
    <m/>
    <m/>
    <m/>
    <s v="-"/>
    <m/>
    <m/>
    <m/>
    <s v="-"/>
    <m/>
    <m/>
    <m/>
    <s v="-"/>
    <m/>
    <m/>
    <m/>
    <s v="-"/>
    <m/>
    <m/>
    <m/>
    <s v="-"/>
    <m/>
    <m/>
    <m/>
    <s v="-"/>
    <m/>
    <m/>
    <m/>
    <s v="-"/>
    <m/>
    <m/>
    <m/>
    <s v="-"/>
  </r>
  <r>
    <x v="6"/>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1"/>
    <s v="Output 1.1.1 -  National capacities have been strengthened to develop, implement, monitor and budget strategies and programmes to end poverty in all its forms in a multisectoral manner"/>
    <s v="Yes"/>
    <s v="1.1.1.73"/>
    <s v="1. Hold immunisation working group meetings to identify progress in vaccination coverage and determine annual targets for 2024;  2. Carry out quantification of vaccine needs for 2024;  3. Estimate the appropriate flow of procurement to avoid stock-outs."/>
    <n v="115152"/>
    <s v="-"/>
    <s v="2023-01-01"/>
    <s v="2023-12-31"/>
    <s v="Implementation"/>
    <s v="-"/>
    <s v="-"/>
    <s v="UNICEF"/>
    <s v="United Nations Children's Fund"/>
    <s v="Angola Ministry of Health"/>
    <s v="Angola Ministry of Health"/>
    <s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3 Good Health and Well-being"/>
    <s v="Cuanza Sul, Benguela, Angola"/>
    <s v="Direct Support/ Service Delivery, Data Collection and Analysis"/>
    <s v="Appeal"/>
    <m/>
    <s v="1 - Contributes to gender equality/women’s empowerment in a limited way"/>
    <m/>
    <s v="1 - Limited contribution to realization of human rights"/>
    <s v="-"/>
    <m/>
    <s v="1 - Contributes to sustaining peace empowerment in a limited way"/>
    <m/>
    <s v="-"/>
    <s v="-"/>
    <m/>
    <n v="0"/>
    <n v="0"/>
    <n v="0"/>
    <m/>
    <m/>
    <m/>
    <s v="-"/>
    <m/>
    <m/>
    <m/>
    <s v="-"/>
    <m/>
    <m/>
    <m/>
    <s v="-"/>
    <m/>
    <m/>
    <m/>
    <s v="-"/>
    <m/>
    <m/>
    <m/>
    <s v="-"/>
    <m/>
    <m/>
    <m/>
    <s v="-"/>
    <m/>
    <m/>
    <m/>
    <s v="-"/>
    <m/>
    <m/>
    <m/>
    <s v="-"/>
    <m/>
    <m/>
    <m/>
    <s v="-"/>
    <m/>
    <m/>
    <m/>
    <s v="-"/>
    <m/>
    <m/>
    <m/>
    <s v="-"/>
    <m/>
    <m/>
    <m/>
    <s v="-"/>
    <m/>
    <m/>
    <m/>
    <s v="-"/>
  </r>
  <r>
    <x v="7"/>
    <s v="PLAN CADRE DE COOPÉRATION DES NATIONS UNIES POUR LE DÉVELOPPEMENT DURABLE"/>
    <n v="1"/>
    <s v="Consolidation de la paix, respect des Droits humains, protection des civils, cohésion sociale et démocratie"/>
    <n v="1.1000000000000001"/>
    <s v="D’ici 2024, la prévalence de la violence et des conflits armés est réduite et la sécurité des personnes et des biens est améliorée en particulier celle des personnes vulnérables, y compris les réfugiés/déplacés, des femmes et les jeunes"/>
    <s v="1.1.1"/>
    <s v="L’autorité de l’Etat est restaurée sur l’ensemble du territoire de la RDC à travers des institutions efficaces et bénéficiant de la confiance de la population"/>
    <s v="Yes"/>
    <s v="1.1.1.8"/>
    <s v="Renforcer les  connaissances et  les capacités de la  police judiciaire (technique d'enquête , analyse criminelle...)   pour une  réponse efficace  aux affaires pénales dans le respect des droits humains (niveaux central &amp; provincial/local)      "/>
    <n v="156821"/>
    <s v="Renforcer les  connaissances et  les capacités de la  police judiciaire (technique d'enquête , analyse criminelle...)   pour une  réponse efficace  aux affaires pénales dans le respect des droits humains (niveaux central &amp; provincial/local)      "/>
    <s v="2024-01-01"/>
    <s v="2024-12-31"/>
    <s v="Closed"/>
    <s v="-"/>
    <s v="-"/>
    <s v="IOM, OHCHR, UNDP"/>
    <s v="International Organization for Migration, United Nations Development Programme, United Nations High Commissioner for Human Rights"/>
    <s v="Japan International Cooperation Agency"/>
    <s v="DRC Ministère de la Défense Nationale et des Anciens Combattants"/>
    <s v="16.1 Significantly reduce all forms of violence and related death rates everywhere."/>
    <s v="16 Peace and Justice - Strong Institutions"/>
    <s v="Tanganyika, Congo, The Democratic Republic of the, Kinshasa, Nord-Kivu, Sud-Kivu"/>
    <s v="Capacity Development/Technical Assistance"/>
    <s v="-"/>
    <s v="-"/>
    <s v="1 - Contributes to gender equality/women’s empowerment in a limited way"/>
    <m/>
    <s v="1 - Limited contribution to realization of human rights"/>
    <s v="-"/>
    <m/>
    <s v="1 - Contributes to sustaining peace empowerment in a limited way"/>
    <m/>
    <s v="-"/>
    <s v="-"/>
    <m/>
    <n v="1034794"/>
    <n v="1034794"/>
    <n v="1034794"/>
    <m/>
    <m/>
    <m/>
    <s v="-"/>
    <m/>
    <m/>
    <m/>
    <s v="-"/>
    <m/>
    <m/>
    <m/>
    <s v="-"/>
    <m/>
    <m/>
    <m/>
    <s v="-"/>
    <m/>
    <m/>
    <m/>
    <s v="-"/>
    <m/>
    <m/>
    <m/>
    <s v="-"/>
    <m/>
    <m/>
    <m/>
    <s v="-"/>
    <m/>
    <m/>
    <m/>
    <s v="-"/>
    <n v="1034794"/>
    <n v="1034794"/>
    <n v="1034794"/>
    <s v="-"/>
    <m/>
    <m/>
    <m/>
    <s v="-"/>
    <m/>
    <m/>
    <m/>
    <s v="-"/>
    <m/>
    <m/>
    <m/>
    <s v="-"/>
    <m/>
    <m/>
    <m/>
    <s v="-"/>
  </r>
  <r>
    <x v="8"/>
    <s v="PLAN-CADRE DU SYSTEME DES NATIONS UNIES POUR L‘AIDE AU DEVELOPPEMENT 2020 - 2026"/>
    <n v="1"/>
    <s v=" Soutien  à la promotion d’une gouvernance efficace et inclusive"/>
    <n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1"/>
    <s v="Produit 1.1:  Les institutions étatiques et non étatiques et les organisations de la société civile ont les capacités techniques et opérationnelles renforcées pour appliquer efficacement les normes et outils de la bonne gouvernance dans leurs domaines de compétences, y compris pour lutter contre les normes socioculturelles discriminatoires à l’égard des femmes et d’autres groupes vulnérables."/>
    <s v="Yes"/>
    <s v="1.1.2"/>
    <s v="Plaidoyer pour l'adoption et la mise en œuvre du Projet d'Appui à la lutte contre la délinquance juvénile et la criminalité des mineurs"/>
    <n v="138119"/>
    <s v="L'activité initiale SOU 1.1.2 &quot;Élaboration, validation, adoption et mise en œuvre du Projet d'Appui à la lutte contre la délinquance juvénile et la criminalité des mineurs,&quot; qui a commencé en 2023, a été prolongée jusqu'en 2024 sous un nom reformulé."/>
    <s v="2023-01-01"/>
    <s v="2024-12-31"/>
    <s v="Implementation"/>
    <s v="-"/>
    <s v="-"/>
    <s v="OHCHR, UNDP, UNICEF"/>
    <s v="United Nations Children's Fund, United Nations Development Programme, United Nations High Commissioner for Human Rights"/>
    <s v="United Nations Development Programme, United Nations High Commissioner for Human Rights"/>
    <s v="Congo Ministère de la Justice, des Droits Humains et de la Promotion des peuples autochtones"/>
    <s v="16.a Strengthen relevant national institutions, including through international cooperation, for building capacity at all levels, in particular in developing countries, to prevent violence and combat terrorism and crime."/>
    <s v="16 Peace and Justice - Strong Institutions"/>
    <s v="Congo"/>
    <s v="Capacity Development/Technical Assistance"/>
    <s v="-"/>
    <s v="-"/>
    <s v="2 - Gender equality/ women’s empowerment is a significant objective"/>
    <m/>
    <s v="3 - Principal contribution is to the realization of human rights"/>
    <s v="-"/>
    <m/>
    <s v="-"/>
    <s v="-"/>
    <s v="-"/>
    <s v="-"/>
    <m/>
    <n v="1432000"/>
    <n v="30000"/>
    <n v="0"/>
    <m/>
    <m/>
    <m/>
    <s v="-"/>
    <m/>
    <m/>
    <m/>
    <s v="-"/>
    <m/>
    <m/>
    <m/>
    <s v="-"/>
    <m/>
    <m/>
    <m/>
    <s v="-"/>
    <m/>
    <m/>
    <m/>
    <s v="-"/>
    <m/>
    <m/>
    <m/>
    <s v="-"/>
    <m/>
    <m/>
    <m/>
    <s v="-"/>
    <n v="716000"/>
    <n v="16000"/>
    <m/>
    <s v="-"/>
    <n v="716000"/>
    <n v="14000"/>
    <m/>
    <s v="-"/>
    <m/>
    <m/>
    <m/>
    <s v="-"/>
    <m/>
    <m/>
    <m/>
    <s v="-"/>
    <m/>
    <m/>
    <m/>
    <s v="-"/>
    <m/>
    <m/>
    <m/>
    <s v="-"/>
  </r>
  <r>
    <x v="9"/>
    <s v="UNDAF Benin 2019 - 2022"/>
    <n v="1"/>
    <s v="Priorité stratégique 1 - Promotion de la croissance économique inclusive forte et durble"/>
    <n v="1"/>
    <s v="Effet 1.1 - D'ici à fin 2023, les populations béninoises en partiulier les plus vulnérbles sont plus résiliantes et ont une meilleure qualité de vie par l'accès à un emploi déscend, à la sécurité alimentaire et nutritionnelle, à une énergie propre et par la gestion durable des ressources naurelles des effets néfastes des changements climatiques des crises et catastrophes"/>
    <s v="2"/>
    <s v="Produit 1.1.2 - Produit 1.2"/>
    <s v="Yes"/>
    <s v="1.1.2.10"/>
    <s v="1.1.2.10 - Renfrocement des capacités des zones sanitaires des départements du Zou, du Borgou et de l’Alibori pour  la vaccination  et des interventions de supplémentation en vitamine A et de déparasitage"/>
    <n v="11039"/>
    <s v="Renfrocement des capacités des zones sanitaires des départements du Zou, du Borgou et de l’Alibori pour offrir de façon équitable et intégrée à la vaccination des interventions de qualité de supplémentation en vitamine A et de déparasitage aux enfants de 6 - 59 mois"/>
    <s v="2019-01-01"/>
    <s v="2022-12-31"/>
    <s v="Closed"/>
    <s v="-"/>
    <s v="-"/>
    <s v="UNICEF"/>
    <s v="United Nations Children's Fund"/>
    <s v="Global Affairs Canada, Government of Japan, United Nations Children's Fund"/>
    <s v="Ministère de la Santé"/>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enin"/>
    <s v="Capacity Development/Technical Assistance"/>
    <s v="Appeal"/>
    <m/>
    <s v="1 - Contributes to gender equality/women’s empowerment in a limited way"/>
    <m/>
    <s v="1 - Limited contribution to realization of human rights"/>
    <s v="-"/>
    <m/>
    <s v="1 - Contributes to sustaining peace empowerment in a limited way"/>
    <m/>
    <s v="-"/>
    <s v="-"/>
    <m/>
    <n v="2429510"/>
    <n v="1429510"/>
    <n v="1191874"/>
    <m/>
    <m/>
    <m/>
    <s v="-"/>
    <m/>
    <m/>
    <m/>
    <s v="-"/>
    <m/>
    <m/>
    <m/>
    <s v="-"/>
    <n v="600000"/>
    <n v="600000"/>
    <m/>
    <s v="-"/>
    <n v="600000"/>
    <n v="200000"/>
    <n v="845387"/>
    <s v="-"/>
    <n v="600000"/>
    <n v="0"/>
    <n v="346487"/>
    <s v="Les activités des Semaines de Survie de la Mère et de l'Enfant ont été mises en oeuvre dans les trois départements ciblés (Zou, Borgou et Alibori)._x000a_"/>
    <n v="629510"/>
    <n v="629510"/>
    <m/>
    <s v="-"/>
    <m/>
    <n v="0"/>
    <m/>
    <s v="-"/>
    <m/>
    <m/>
    <m/>
    <s v="-"/>
    <m/>
    <m/>
    <m/>
    <s v="-"/>
    <m/>
    <m/>
    <m/>
    <s v="-"/>
    <m/>
    <m/>
    <m/>
    <s v="-"/>
    <m/>
    <m/>
    <m/>
    <s v="-"/>
  </r>
  <r>
    <x v="10"/>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2"/>
    <s v="Produit 1.2 - Les populations, notamment les femmes et les jeunes disposent davantage de capacités pour assurer leur participation citoyenne, la cohésion sociale, la sécurité et l’accès équitable à la justice."/>
    <s v="Yes"/>
    <s v="1.1.2.20"/>
    <s v="1.1.2.20 - Produire et disséminer des outils de communication pour le changement de comportement"/>
    <n v="30959"/>
    <s v="-"/>
    <s v="2020-01-01"/>
    <s v="2021-12-31"/>
    <s v="Closed"/>
    <s v="-"/>
    <s v="-"/>
    <s v="UNFPA"/>
    <s v="United Nations Population Fund"/>
    <s v="The UN Secretary-General’s Peacebuilding Fund (UN Peace Fund)"/>
    <s v="MJEJ, Min Sécu"/>
    <s v="16.1 Significantly reduce all forms of violence and related death rates everywhere."/>
    <s v="16 Peace and Justice - Strong Institutions"/>
    <s v=", , Guinea"/>
    <s v="Direct Support/ Service Delivery"/>
    <s v="-"/>
    <s v="-"/>
    <s v="2 - Gender equality/ women’s empowerment is a significant objective"/>
    <m/>
    <s v="2 - Significant contribution to realization of human rights"/>
    <s v="-"/>
    <m/>
    <s v="-"/>
    <s v="-"/>
    <s v="-"/>
    <s v="-"/>
    <m/>
    <n v="20000"/>
    <n v="20000"/>
    <n v="20000"/>
    <m/>
    <m/>
    <m/>
    <s v="-"/>
    <m/>
    <m/>
    <m/>
    <s v="-"/>
    <m/>
    <m/>
    <m/>
    <s v="-"/>
    <m/>
    <m/>
    <m/>
    <s v="-"/>
    <n v="15000"/>
    <n v="15000"/>
    <n v="20000"/>
    <s v="-"/>
    <n v="5000"/>
    <n v="5000"/>
    <m/>
    <s v="-"/>
    <m/>
    <m/>
    <m/>
    <s v="-"/>
    <m/>
    <m/>
    <m/>
    <s v="-"/>
    <m/>
    <m/>
    <m/>
    <s v="-"/>
    <m/>
    <m/>
    <m/>
    <s v="-"/>
    <m/>
    <m/>
    <m/>
    <s v="-"/>
    <m/>
    <m/>
    <m/>
    <s v="-"/>
    <m/>
    <m/>
    <m/>
    <s v="-"/>
  </r>
  <r>
    <x v="2"/>
    <s v="Cadre De Cooperation Des Nations Unies Pour Le Developpment Durable (UNSDCF 2020 - 2024)"/>
    <n v="1"/>
    <s v="AXE 1 UNSDCF: GOUVERNANCE EFFICACE ET REDEVABLE POUR UNE SOCIETE EN PAIX, JUSTE ET INCLUSIVE"/>
    <n v="1"/>
    <s v="Effet 1.1 : D’ici 2024, les populations vivent dans un état de droit, un environnement de paix et de redevabilité grâce à des institutions publiques fortes, des médias et une société civile exerçant leurs rôles et responsabilités pour une gouvernance efficace et inclusive "/>
    <s v="2"/>
    <s v="Output 1.1.2 - Les institutions et acteurs chargés du contrôle et de la veille sur le respect de l’Etat de droit (AN, CNDH, le Vérificateur Général, le Médiateur de la République, les médias, la société civile, les organisations d’employeurs et de travailleurs) disposent de capacités renforcées pour jouer efficacement leur rôle"/>
    <s v="Yes"/>
    <s v="1.1.2.3"/>
    <s v="1.1.2.3 - Renforcer les capacités des organisations d'employeurs à éliminer le travail des enfants et le travail forcé dans la chaine de valeur du coton, du textile et de l'habillement grâce à leur action auprès de leurs membres et  au dialogue social  (projet CLEAR Cotton et ACCEL)"/>
    <n v="31333"/>
    <s v="-"/>
    <s v="2020-01-15"/>
    <s v="2020-12-15"/>
    <s v="Implementation"/>
    <s v="-"/>
    <s v="-"/>
    <s v="ILO"/>
    <s v="International Labour Organisation"/>
    <s v="European Union"/>
    <s v="-"/>
    <s v="-"/>
    <s v="-"/>
    <s v="Mali"/>
    <s v="-"/>
    <s v="-"/>
    <s v="-"/>
    <s v="-"/>
    <s v="-"/>
    <s v="-"/>
    <s v="-"/>
    <s v="-"/>
    <s v="-"/>
    <s v="-"/>
    <s v="-"/>
    <s v="-"/>
    <m/>
    <n v="60000"/>
    <n v="60000"/>
    <n v="0"/>
    <m/>
    <m/>
    <m/>
    <s v="-"/>
    <m/>
    <m/>
    <m/>
    <s v="-"/>
    <m/>
    <m/>
    <m/>
    <s v="-"/>
    <m/>
    <m/>
    <m/>
    <s v="-"/>
    <n v="60000"/>
    <n v="60000"/>
    <m/>
    <s v="-"/>
    <m/>
    <m/>
    <m/>
    <s v="-"/>
    <m/>
    <m/>
    <m/>
    <s v="-"/>
    <m/>
    <m/>
    <m/>
    <s v="-"/>
    <m/>
    <m/>
    <m/>
    <s v="-"/>
    <m/>
    <m/>
    <m/>
    <s v="-"/>
    <m/>
    <m/>
    <m/>
    <s v="-"/>
    <m/>
    <m/>
    <m/>
    <s v="-"/>
    <m/>
    <m/>
    <m/>
    <s v="-"/>
  </r>
  <r>
    <x v="2"/>
    <s v="Cadre De Cooperation Des Nations Unies Pour Le Developpment Durable (UNSDCF 2020 - 2024)"/>
    <n v="1"/>
    <s v="AXE 1 UNSDCF: GOUVERNANCE EFFICACE ET REDEVABLE POUR UNE SOCIETE EN PAIX, JUSTE ET INCLUSIVE"/>
    <n v="1"/>
    <s v="Effet 1.1 : D’ici 2024, les populations vivent dans un état de droit, un environnement de paix et de redevabilité grâce à des institutions publiques fortes, des médias et une société civile exerçant leurs rôles et responsabilités pour une gouvernance efficace et inclusive "/>
    <s v="2"/>
    <s v="Output 1.1.2 - Les institutions et acteurs chargés du contrôle et de la veille sur le respect de l’Etat de droit (AN, CNDH, le Vérificateur Général, le Médiateur de la République, les médias, la société civile, les organisations d’employeurs et de travailleurs) disposent de capacités renforcées pour jouer efficacement leur rôle"/>
    <s v="Yes"/>
    <s v="1.1.2.4"/>
    <s v="1.1.2.4 - Renforcer les capacités des organisations de travailleurs à éliminer le travail des enfants et le travail forcé notamment dans la chiane de valeur du coton et du textile et à exercer leurs droits à la liberté d'association et autres droits fondamentaux au travail  (projet CLEAR Cotton/ACCEL)"/>
    <n v="31334"/>
    <s v="-"/>
    <s v="2020-01-15"/>
    <s v="2020-12-15"/>
    <s v="Implementation"/>
    <s v="-"/>
    <s v="-"/>
    <s v="ILO"/>
    <s v="International Labour Organisation"/>
    <s v="Government of the Netherlands"/>
    <s v="-"/>
    <s v="-"/>
    <s v="-"/>
    <s v="Mali"/>
    <s v="-"/>
    <s v="-"/>
    <s v="-"/>
    <s v="-"/>
    <s v="-"/>
    <s v="-"/>
    <s v="-"/>
    <s v="-"/>
    <s v="-"/>
    <s v="-"/>
    <s v="-"/>
    <s v="-"/>
    <m/>
    <n v="60000"/>
    <n v="60000"/>
    <n v="0"/>
    <m/>
    <m/>
    <m/>
    <s v="-"/>
    <m/>
    <m/>
    <m/>
    <s v="-"/>
    <m/>
    <m/>
    <m/>
    <s v="-"/>
    <m/>
    <m/>
    <m/>
    <s v="-"/>
    <n v="60000"/>
    <n v="60000"/>
    <m/>
    <s v="-"/>
    <m/>
    <m/>
    <m/>
    <s v="-"/>
    <m/>
    <m/>
    <m/>
    <s v="-"/>
    <m/>
    <m/>
    <m/>
    <s v="-"/>
    <m/>
    <m/>
    <m/>
    <s v="-"/>
    <m/>
    <m/>
    <m/>
    <s v="-"/>
    <m/>
    <m/>
    <m/>
    <s v="-"/>
    <m/>
    <m/>
    <m/>
    <s v="-"/>
    <m/>
    <m/>
    <m/>
    <s v="-"/>
  </r>
  <r>
    <x v="2"/>
    <s v="Cadre De Cooperation Des Nations Unies Pour Le Developpment Durable (UNSDCF 2020 - 2024)"/>
    <n v="1"/>
    <s v="AXE 1 UNSDCF: GOUVERNANCE EFFICACE ET REDEVABLE POUR UNE SOCIETE EN PAIX, JUSTE ET INCLUSIVE"/>
    <n v="1"/>
    <s v="Effet 1.1 : D’ici 2024, les populations vivent dans un état de droit, un environnement de paix et de redevabilité grâce à des institutions publiques fortes, des médias et une société civile exerçant leurs rôles et responsabilités pour une gouvernance efficace et inclusive "/>
    <s v="2"/>
    <s v="Output 1.1.2 - Les institutions et acteurs chargés du contrôle et de la veille sur le respect de l’Etat de droit (AN, CNDH, le Vérificateur Général, le Médiateur de la République, les médias, la société civile, les organisations d’employeurs et de travailleurs) disposent de capacités renforcées pour jouer efficacement leur rôle"/>
    <s v="Yes"/>
    <s v="1.1.2.5"/>
    <s v="1.1.2.5 - Renforcer de la capacité des organisations des producteurs à éliminer le travail des enfants et le travail forcé dans la chaîne de valeur du coton, du textile et d'habillement.(projet CLEAR Cotton)"/>
    <n v="31335"/>
    <s v="-"/>
    <s v="2020-01-15"/>
    <s v="2020-12-15"/>
    <s v="Implementation"/>
    <s v="-"/>
    <s v="-"/>
    <s v="ILO"/>
    <s v="International Labour Organisation"/>
    <s v="European Union"/>
    <s v="-"/>
    <s v="-"/>
    <s v="-"/>
    <s v="Mali"/>
    <s v="-"/>
    <s v="-"/>
    <s v="-"/>
    <s v="-"/>
    <s v="-"/>
    <s v="-"/>
    <s v="-"/>
    <s v="-"/>
    <s v="-"/>
    <s v="-"/>
    <s v="-"/>
    <s v="-"/>
    <m/>
    <n v="80000"/>
    <n v="80000"/>
    <n v="0"/>
    <m/>
    <m/>
    <m/>
    <s v="-"/>
    <m/>
    <m/>
    <m/>
    <s v="-"/>
    <m/>
    <m/>
    <m/>
    <s v="-"/>
    <m/>
    <m/>
    <m/>
    <s v="-"/>
    <n v="80000"/>
    <n v="80000"/>
    <m/>
    <s v="-"/>
    <m/>
    <m/>
    <m/>
    <s v="-"/>
    <m/>
    <m/>
    <m/>
    <s v="-"/>
    <m/>
    <m/>
    <m/>
    <s v="-"/>
    <m/>
    <m/>
    <m/>
    <s v="-"/>
    <m/>
    <m/>
    <m/>
    <s v="-"/>
    <m/>
    <m/>
    <m/>
    <s v="-"/>
    <m/>
    <m/>
    <m/>
    <s v="-"/>
    <m/>
    <m/>
    <m/>
    <s v="-"/>
  </r>
  <r>
    <x v="4"/>
    <s v="United Nations Sustainable Development Cooperation Framework (2024-2026)"/>
    <n v="3"/>
    <s v="GOUVERNANCE PAIX ET SÉCURITÉ"/>
    <n v="3"/>
    <s v="Etat de droit, cohésion sociale et paix"/>
    <s v="3.2"/>
    <s v="Capacités renforcées pour offrir des services juridiques et judiciaires de qualité"/>
    <s v="Yes"/>
    <s v="113"/>
    <s v="Renforcer les capacités des autorités compétentes et des organisations du secteur privé en matière de lutte contre la criminalité financière, le blanchiment d’argent,  le financement du terrorisme et le recouvrement des avoirs criminels "/>
    <n v="166528"/>
    <s v="Renforcer les capacités des autorités compétentes et des organisations du secteur privé en matière de lutte contre la criminalité financière, le blanchiment d’argent,  le financement du terrorisme et le recouvrement des avoirs criminels "/>
    <s v="2024-01-01"/>
    <s v="2024-12-31"/>
    <s v="Implementation"/>
    <s v="-"/>
    <s v="-"/>
    <s v="UNODC"/>
    <s v="United Nations Office on Drugs and Crime"/>
    <s v="United Nations Office on Drugs and Crime"/>
    <s v="Cooperative League of the USA, Government of France, Government of Monaco"/>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3 Promote the rule of law at the national and international levels and ensure equal access to justice for all.,16.8 Broaden and strengthen the participation of developing countries in the institutions of global governance."/>
    <s v="5 Gender Equality, 16 Peace and Justice - Strong Institutions"/>
    <s v="Chad"/>
    <s v="Policy Advice and Thought Leadership, Support Functions, Data Collection and Analysis, Direct Support/ Service Delivery, Capacity Development/Technical Assistance, Other (including coordination), Convening/Partnerships/Knowledge Sharing"/>
    <s v="Emergency"/>
    <m/>
    <s v="3 - Gender equality/ women’s empowerment is the principal objective"/>
    <m/>
    <s v="1 - Limited contribution to realization of human rights"/>
    <s v="-"/>
    <m/>
    <s v="2 - Sustaining Peace is a significant objective"/>
    <m/>
    <s v="-"/>
    <s v="Sobserba Hingabbe Leclerc"/>
    <m/>
    <n v="10000"/>
    <n v="0"/>
    <n v="0"/>
    <m/>
    <m/>
    <m/>
    <s v="-"/>
    <m/>
    <m/>
    <m/>
    <s v="-"/>
    <m/>
    <m/>
    <m/>
    <s v="-"/>
    <m/>
    <m/>
    <m/>
    <s v="-"/>
    <m/>
    <m/>
    <m/>
    <s v="-"/>
    <m/>
    <m/>
    <m/>
    <s v="-"/>
    <m/>
    <m/>
    <m/>
    <s v="-"/>
    <m/>
    <m/>
    <m/>
    <s v="-"/>
    <n v="10000"/>
    <m/>
    <m/>
    <s v="-"/>
    <m/>
    <m/>
    <m/>
    <s v="-"/>
    <m/>
    <m/>
    <m/>
    <s v="-"/>
    <m/>
    <m/>
    <m/>
    <s v="-"/>
    <m/>
    <m/>
    <m/>
    <s v="-"/>
  </r>
  <r>
    <x v="11"/>
    <s v="United Nations Sustainable Development Cooperation Framework"/>
    <n v="1"/>
    <s v="Strategic Priority 1: Sustained &amp; Inclusive Economic Growth &amp; Development"/>
    <n v="1.1000000000000001"/>
    <s v="Outcome 1.1: Increased Productivity &amp; Competitiveness  "/>
    <s v="1.1.3"/>
    <s v="Output 1.1.3: MSMEs, specifically in the informal sector, have improved access to information, resources, markets, and digital tools to improve their competitiveness and participation in local and global markets"/>
    <s v="Yes"/>
    <s v="1.1.3.1"/>
    <s v="1.1.3.1; Formalization of Artisanal and Small-Scale Miners (ASMs) in Jos"/>
    <n v="146366"/>
    <s v="-"/>
    <s v="2023-01-01"/>
    <s v="2024-07-31"/>
    <s v="Closed"/>
    <s v="-"/>
    <s v="-"/>
    <s v="UNDP"/>
    <s v="United Nations Development Programme"/>
    <s v="European Union"/>
    <s v="Nigeria Federal Ministry of Labour and Employmenet"/>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Plateau, Nigeria"/>
    <s v="Policy Advice and Thought Leadership, Other (including coordination), Data Collection and Analysis, Direct Support/ Service Delivery, Normative Support, Capacity Development/Technical Assistance, Convening/Partnerships/Knowledge Sharing"/>
    <s v="Appeal"/>
    <m/>
    <s v="2 - Gender equality/ women’s empowerment is a significant objective"/>
    <m/>
    <s v="1 - Limited contribution to realization of human rights"/>
    <s v="-"/>
    <m/>
    <s v="1 - Contributes to sustaining peace empowerment in a limited way"/>
    <m/>
    <s v="Children "/>
    <s v="Precious Akanonu"/>
    <m/>
    <n v="190000"/>
    <n v="95000"/>
    <n v="65000"/>
    <m/>
    <m/>
    <m/>
    <s v="-"/>
    <m/>
    <m/>
    <m/>
    <s v="-"/>
    <m/>
    <m/>
    <m/>
    <s v="-"/>
    <m/>
    <m/>
    <m/>
    <s v="-"/>
    <m/>
    <m/>
    <m/>
    <s v="-"/>
    <m/>
    <m/>
    <m/>
    <s v="-"/>
    <m/>
    <m/>
    <m/>
    <s v="-"/>
    <n v="65000"/>
    <n v="65000"/>
    <n v="65000"/>
    <s v="Targeted support was provided to 123 Artisanal Small-Scale Miners (ASMs), with a gender distribution of 53% female and 47% male participants. This initiative reached three communities and positively impacted at least 900 household members, aiming to enhance revenue generation opportunities. By equipping ASMs with skills and resources, the initiative fosters sustainable practices, contributing to environmental sustainability in the solid minerals sector."/>
    <n v="125000"/>
    <n v="30000"/>
    <n v="0"/>
    <s v="-"/>
    <m/>
    <m/>
    <m/>
    <s v="-"/>
    <m/>
    <m/>
    <m/>
    <s v="-"/>
    <m/>
    <m/>
    <m/>
    <s v="-"/>
    <m/>
    <m/>
    <m/>
    <s v="-"/>
  </r>
  <r>
    <x v="4"/>
    <s v="United Nations Development Assistance Framework"/>
    <n v="1"/>
    <s v="Priorité stratégique 1 - Résultat Stratégique 1: Développement du Capital Humain"/>
    <n v="1"/>
    <s v="Effet 1- Education"/>
    <s v="3"/>
    <s v="Produit 1.1.3 - Les structures d’accueil pour l’éducation formelle et non formelle des provinces d’intervention disposent d’infrastructures, d’intrants pédagogiques, de ressources humaines qualifiées (enseignants et équipes d’encadrement) favorisant l’achèvement des cycles pour les enfants des deux sexes."/>
    <s v="Yes"/>
    <s v="1.1.3.1"/>
    <s v="Acquisition et distribution des matériels scolaires, kits récréatifs, kits de dignité, manuels, guides et supports pédagogiques, déparasitant et vitamine A"/>
    <n v="23972"/>
    <s v="Acquisition et distribution des matériels scolaires, kits récréatifs, kits de dignité, manuels, guides et supports pédagogiques, déparasitant et vitamine A"/>
    <s v="2017-01-01"/>
    <s v="2023-12-31"/>
    <s v="Closed"/>
    <s v="-"/>
    <s v="-"/>
    <s v="UNESCO, UNICEF"/>
    <s v="United Nations Children's Fund, United Nations Educational, Scientific and Cultural Organisation"/>
    <s v="United Nations Children's Fund, United Nations Educational, Scientific and Cultural Organisation"/>
    <s v="United Nations Children's Fund"/>
    <s v="2.2 By 2030, end all forms of malnutrition, including achieving, by 2025, the internationally agreed targets on stunting and wasting in children under 5 years of age, and address the nutritional needs of adolescent girls, pregnant and lactating women and older persons.,4.6 By 2030, ensure that all youth and a substantial proportion of adults, both men and women, and achieve literacy and numeracy."/>
    <s v="2 Zero Hunger, 4 Quality Education"/>
    <s v="Chad"/>
    <s v="Direct Support/ Service Delivery"/>
    <s v="-"/>
    <s v="-"/>
    <s v="2 - Gender equality/ women’s empowerment is a significant objective"/>
    <m/>
    <s v="1 - Limited contribution to realization of human rights"/>
    <s v="-"/>
    <m/>
    <s v="-"/>
    <s v="-"/>
    <s v="-"/>
    <s v="-"/>
    <m/>
    <n v="45114912"/>
    <n v="31678256"/>
    <n v="37596275"/>
    <m/>
    <m/>
    <m/>
    <s v="-"/>
    <m/>
    <n v="0"/>
    <m/>
    <s v="-"/>
    <m/>
    <m/>
    <m/>
    <s v="-"/>
    <m/>
    <m/>
    <m/>
    <s v="-"/>
    <n v="25433656"/>
    <n v="18615019"/>
    <n v="18615019"/>
    <s v="-"/>
    <n v="7235997"/>
    <n v="7235997"/>
    <n v="7235997"/>
    <s v="-"/>
    <n v="5827240"/>
    <n v="5827240"/>
    <n v="5827240"/>
    <s v="-"/>
    <n v="6618019"/>
    <m/>
    <n v="5918019"/>
    <s v="-"/>
    <m/>
    <m/>
    <m/>
    <s v="-"/>
    <m/>
    <m/>
    <m/>
    <s v="-"/>
    <m/>
    <m/>
    <m/>
    <s v="-"/>
    <m/>
    <m/>
    <m/>
    <s v="-"/>
    <m/>
    <m/>
    <m/>
    <s v="-"/>
  </r>
  <r>
    <x v="12"/>
    <s v="United Nations Development Assistance Framework"/>
    <n v="1"/>
    <s v="Priorité stratégique 1 - Gouvernance démocratique et Régionalisation Avancée"/>
    <n v="1"/>
    <s v="Effet 1 : Les partenaires institutionnels et de la société civile mettent en œuvre le processus de régionalisation avancée et les principes d’une gouvernance démocratique participative, sensible au genre et au handicap et fondée sur les droits humains, tels que consacrés par la Constitution et les engagements internationaux."/>
    <s v="3"/>
    <s v="Produit 1.1.3 - La réforme de la justice est appuyée, assurant l’accès à une justice efficiente et efficace, notamment pour les groupes les plus vulnérables et traduisant les droits humains."/>
    <s v="Yes"/>
    <s v="1.1.3.7"/>
    <s v="1.1.3.7 - Démantèlement des réseaux criminels actifs en matière de traite des personnes et de traffic illicite de migrants - Protection et assistance des victimes de traite et de traffic- Lutte contre le financement de la traite des personnes et du traffic de migrants-"/>
    <n v="21348"/>
    <s v="Développment des capacités et assistance technique aux acteurs de la Justice Pénale et de la commission nationale en charge de la coordination des mesures de prevention et de lutte contre la traite des personnes"/>
    <s v="2017-01-01"/>
    <s v="2021-12-31"/>
    <s v="Implementation"/>
    <s v="-"/>
    <s v="-"/>
    <s v="UNODC"/>
    <s v="United Nations Office on Drugs and Crime"/>
    <s v="Gouvernement des Pays Bas, UE, USDOS"/>
    <s v="Autres départements ministériels, Bureau du Procureur Général, DGSN, Gendarmerie, Haut Conseil de l'Autorité Judiciaire, MI, MJ"/>
    <s v="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Normative Support, Other (including coordination)"/>
    <s v="-"/>
    <s v="-"/>
    <s v="3 - Gender equality/ women’s empowerment is the principal objective"/>
    <s v="-"/>
    <s v="3 - Principal contribution is to the realization of human rights"/>
    <s v="-"/>
    <s v="-"/>
    <s v="3 - Sustaining Peace is the principal objective"/>
    <s v="-"/>
    <s v="-"/>
    <s v="-"/>
    <m/>
    <n v="500000"/>
    <n v="0"/>
    <n v="2935000"/>
    <m/>
    <m/>
    <m/>
    <s v="-"/>
    <n v="250000"/>
    <m/>
    <n v="30000"/>
    <s v="-"/>
    <n v="250000"/>
    <m/>
    <n v="150000"/>
    <s v="-"/>
    <m/>
    <m/>
    <n v="1005000"/>
    <s v="-"/>
    <m/>
    <m/>
    <n v="750000"/>
    <s v="-"/>
    <m/>
    <m/>
    <n v="1000000"/>
    <s v="-"/>
    <m/>
    <m/>
    <m/>
    <s v="-"/>
    <m/>
    <m/>
    <m/>
    <s v="-"/>
    <m/>
    <m/>
    <m/>
    <s v="-"/>
    <m/>
    <m/>
    <m/>
    <s v="-"/>
    <m/>
    <m/>
    <m/>
    <s v="-"/>
    <m/>
    <m/>
    <m/>
    <s v="-"/>
    <m/>
    <m/>
    <m/>
    <s v="-"/>
  </r>
  <r>
    <x v="13"/>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4"/>
    <s v="les institutions en charge de la primauté du droit et de l'aide juridique et judiciaire sont inclusives et ont les capacités nécessaires,  pour fournir des services de justice efficaces, équitables et accessibles aux populations, notamment les plus vulnérables"/>
    <s v="Yes"/>
    <s v="1.1.4.3.1"/>
    <s v="Organiser 4 sessions des chambres criminelles au siège des CA de Ouaga et Bobo_x0009_"/>
    <n v="136005"/>
    <s v="-"/>
    <s v="2023-02-01"/>
    <s v="2023-12-31"/>
    <s v="Implementation"/>
    <s v="-"/>
    <s v="-"/>
    <s v="UNDP"/>
    <s v="United Nations Development Programme"/>
    <s v="United Nations Development Programme"/>
    <s v="United Nations Development Programme"/>
    <s v="16.3 Promote the rule of law at the national and international levels and ensure equal access to justice for all."/>
    <s v="16 Peace and Justice - Strong Institutions"/>
    <s v="Centre, Burkina Faso, Hauts-Bassins"/>
    <s v="Normative Support"/>
    <s v="-"/>
    <s v="-"/>
    <s v="2 - Gender equality/ women’s empowerment is a significant objective"/>
    <m/>
    <s v="3 - Principal contribution is to the realization of human rights"/>
    <s v="-"/>
    <m/>
    <s v="-"/>
    <s v="-"/>
    <s v="-"/>
    <s v="Emmanuel BAGA, Abdoul Rahim TINTO"/>
    <m/>
    <n v="123894"/>
    <n v="123894"/>
    <n v="123894"/>
    <m/>
    <m/>
    <m/>
    <s v="-"/>
    <m/>
    <m/>
    <m/>
    <s v="-"/>
    <m/>
    <m/>
    <m/>
    <s v="-"/>
    <m/>
    <m/>
    <m/>
    <s v="-"/>
    <m/>
    <m/>
    <m/>
    <s v="-"/>
    <m/>
    <m/>
    <m/>
    <s v="-"/>
    <m/>
    <m/>
    <m/>
    <s v="-"/>
    <n v="123894"/>
    <n v="123894"/>
    <n v="123894"/>
    <s v="-"/>
    <m/>
    <m/>
    <m/>
    <s v="-"/>
    <m/>
    <m/>
    <m/>
    <s v="-"/>
    <m/>
    <m/>
    <m/>
    <s v="-"/>
    <m/>
    <m/>
    <m/>
    <s v="-"/>
    <m/>
    <m/>
    <m/>
    <s v="-"/>
  </r>
  <r>
    <x v="13"/>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4"/>
    <s v="les institutions en charge de la primauté du droit et de l'aide juridique et judiciaire sont inclusives et ont les capacités nécessaires,  pour fournir des services de justice efficaces, équitables et accessibles aux populations, notamment les plus vulnérables"/>
    <s v="Yes"/>
    <s v="1.1.4.3.7"/>
    <s v="Renforcer  l'accès à une justice adaptée aux enfants en contact avec la justice y compris  les enfants rencontés lors des opérations de sécurisation du territoire avec une attention particulière à l'intégration des services de santé mentale dans le système de justice pour mineur"/>
    <n v="128453"/>
    <s v="-"/>
    <s v="2023-01-01"/>
    <s v="2023-12-31"/>
    <s v="Closed"/>
    <s v="-"/>
    <s v="-"/>
    <s v="UNICEF"/>
    <s v="United Nations Children's Fund"/>
    <s v="United Nations Children's Fund"/>
    <s v="-"/>
    <s v="16.3 Promote the rule of law at the national and international levels and ensure equal access to justice for all."/>
    <s v="16 Peace and Justice - Strong Institutions"/>
    <s v="Burkina Faso"/>
    <s v="Other (including coordination)"/>
    <s v="-"/>
    <s v="-"/>
    <s v="2 - Gender equality/ women’s empowerment is a significant objective"/>
    <m/>
    <s v="2 - Significant contribution to realization of human rights"/>
    <s v="-"/>
    <m/>
    <s v="-"/>
    <s v="-"/>
    <s v="-"/>
    <s v="Raguibili OUEDRAOGO"/>
    <m/>
    <n v="130000"/>
    <n v="161132"/>
    <n v="161132"/>
    <m/>
    <m/>
    <m/>
    <s v="-"/>
    <m/>
    <m/>
    <m/>
    <s v="-"/>
    <m/>
    <m/>
    <m/>
    <s v="-"/>
    <m/>
    <m/>
    <m/>
    <s v="-"/>
    <m/>
    <m/>
    <m/>
    <s v="-"/>
    <m/>
    <m/>
    <m/>
    <s v="-"/>
    <m/>
    <m/>
    <m/>
    <s v="-"/>
    <n v="130000"/>
    <n v="161132"/>
    <n v="161132"/>
    <s v="-"/>
    <m/>
    <m/>
    <m/>
    <s v="-"/>
    <m/>
    <m/>
    <m/>
    <s v="-"/>
    <m/>
    <m/>
    <m/>
    <s v="-"/>
    <m/>
    <m/>
    <m/>
    <s v="-"/>
    <m/>
    <m/>
    <m/>
    <s v="-"/>
  </r>
  <r>
    <x v="1"/>
    <s v="United Nations Sustainable Development Cooperation Framework 2018-2024"/>
    <n v="1"/>
    <s v="Strategic Priority 1- Economic Transformation: By 2024, people in Rwanda enjoy an improved quality of life sustained by a modern economy that is globally competitive, knowledge-based and environmentally sustainable"/>
    <n v="1"/>
    <s v="OUTCOME 1: BY 2024, PEOPLE IN RWANDA BENEFIT FROM MORE INCLUSIVE, COMPETITIVE, AND SUSTAINABLE ECONOMIC GROWTH THAT GENERATES DECENT WORK AND PROMOTES QUALITY LIVELIHOODS FOR ALL"/>
    <s v="5"/>
    <s v="Output 1.1.5 - National institutions have increased  technical capacity to identify, access and use various domestic and international innovative modalities and sources of financing NST1 and SDGs"/>
    <s v="Yes"/>
    <s v="1.1.5.1"/>
    <s v="1.1.5.1 - Enhance MINECOFIN's  capacities to reinforce national leadership and ownership of aid effectiveness (coordination, harmonization, alignment &amp; mutual accountability)"/>
    <n v="16003"/>
    <s v="-"/>
    <s v="2019-01-06"/>
    <s v="2023-06-30"/>
    <s v="Suspended"/>
    <s v="-"/>
    <s v="-"/>
    <s v="UNDP"/>
    <s v="United Nations Development Programme"/>
    <s v="United Nations Development Programme"/>
    <s v="Rwanda Ministry of Finance and Economic Planning"/>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7.1 Strengthen domestic resource mobilization, including through international support to developing countries, to improve domestic capacity for tax and other revenue collection.,17.3 Mobilize additional financial resources for developing countries from multiple sources."/>
    <s v="1 No Poverty, 17 Partnerships for the Goals"/>
    <s v="Rwanda"/>
    <s v="Capacity Development/Technical Assistance"/>
    <s v="-"/>
    <s v="-"/>
    <s v="1 - Contributes to gender equality/women’s empowerment in a limited way"/>
    <s v="-"/>
    <s v="1 - Limited contribution to realization of human rights"/>
    <s v="-"/>
    <s v="-"/>
    <s v="1 - Contributes to sustaining peace empowerment in a limited way"/>
    <s v="-"/>
    <s v="-"/>
    <s v="-"/>
    <m/>
    <n v="836180"/>
    <n v="836180"/>
    <n v="233406.92"/>
    <m/>
    <m/>
    <m/>
    <s v="-"/>
    <m/>
    <m/>
    <m/>
    <s v="-"/>
    <n v="150000"/>
    <n v="150000"/>
    <n v="141478.92000000001"/>
    <s v="-"/>
    <n v="431180"/>
    <n v="431180"/>
    <n v="51928"/>
    <s v="-"/>
    <n v="130000"/>
    <n v="130000"/>
    <m/>
    <s v="-"/>
    <n v="125000"/>
    <n v="125000"/>
    <n v="40000"/>
    <s v="-"/>
    <m/>
    <m/>
    <m/>
    <s v="-"/>
    <m/>
    <m/>
    <m/>
    <s v="-"/>
    <m/>
    <m/>
    <m/>
    <s v="-"/>
    <m/>
    <m/>
    <m/>
    <s v="-"/>
    <m/>
    <m/>
    <m/>
    <s v="-"/>
    <m/>
    <m/>
    <m/>
    <s v="-"/>
    <m/>
    <m/>
    <m/>
    <s v="-"/>
  </r>
  <r>
    <x v="1"/>
    <s v="United Nations Sustainable Development Cooperation Framework 2018-2024"/>
    <n v="1"/>
    <s v="Strategic Priority 1- Economic Transformation: By 2024, people in Rwanda enjoy an improved quality of life sustained by a modern economy that is globally competitive, knowledge-based and environmentally sustainable"/>
    <n v="1"/>
    <s v="OUTCOME 1: BY 2024, PEOPLE IN RWANDA BENEFIT FROM MORE INCLUSIVE, COMPETITIVE, AND SUSTAINABLE ECONOMIC GROWTH THAT GENERATES DECENT WORK AND PROMOTES QUALITY LIVELIHOODS FOR ALL"/>
    <s v="5"/>
    <s v="Output 1.1.5 - National institutions have increased  technical capacity to identify, access and use various domestic and international innovative modalities and sources of financing NST1 and SDGs"/>
    <s v="Yes"/>
    <s v="1.1.5.3"/>
    <s v="1.1.5.3 - Strengthen technical capacity of MINECOFIN and other participating institutions to carry out and disseminate evidence-based analytical policy research and devise effective Monitoring and Evaluation Systems."/>
    <n v="16005"/>
    <s v="-"/>
    <s v="2018-07-01"/>
    <s v="2023-06-30"/>
    <s v="Suspended"/>
    <s v="-"/>
    <s v="-"/>
    <s v="UNDP"/>
    <s v="United Nations Development Programme"/>
    <s v="United Kingdom Department for International Development, United Nations Development Programme"/>
    <s v="Rwanda Ministry of Finance and Economic Planning"/>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9.2 Promote inclusive and sustainable industrialization and, by 2030, significantly raise industry's share of employment and gross domestic product, in line with national circumstances, and double its share in least developed countries."/>
    <s v="8 Decent Jobs and Economic Growth, 9 Industry, Innovation and Infrastructure"/>
    <s v="Rwanda"/>
    <s v="Capacity Development/Technical Assistance"/>
    <s v="-"/>
    <s v="-"/>
    <s v="1 - Contributes to gender equality/women’s empowerment in a limited way"/>
    <s v="-"/>
    <s v="1 - Limited contribution to realization of human rights"/>
    <s v="-"/>
    <s v="-"/>
    <s v="1 - Contributes to sustaining peace empowerment in a limited way"/>
    <s v="-"/>
    <s v="-"/>
    <s v="-"/>
    <m/>
    <n v="814000"/>
    <n v="814000"/>
    <n v="99312.94"/>
    <m/>
    <m/>
    <m/>
    <s v="-"/>
    <m/>
    <m/>
    <m/>
    <s v="-"/>
    <n v="150000"/>
    <n v="150000"/>
    <n v="42104.94"/>
    <s v="-"/>
    <n v="225000"/>
    <n v="225000"/>
    <n v="42208"/>
    <s v="-"/>
    <n v="261000"/>
    <n v="261000"/>
    <m/>
    <s v="-"/>
    <n v="178000"/>
    <n v="178000"/>
    <n v="15000"/>
    <s v="-"/>
    <m/>
    <m/>
    <m/>
    <s v="-"/>
    <m/>
    <m/>
    <m/>
    <s v="-"/>
    <m/>
    <m/>
    <m/>
    <s v="-"/>
    <m/>
    <m/>
    <m/>
    <s v="-"/>
    <m/>
    <m/>
    <m/>
    <s v="-"/>
    <m/>
    <m/>
    <m/>
    <s v="-"/>
    <m/>
    <m/>
    <m/>
    <s v="-"/>
  </r>
  <r>
    <x v="14"/>
    <s v="United Nations Development Assistance Framework"/>
    <n v="1"/>
    <s v="Priorité Stratégique 1 - Consolidation de la Paix, de la Sécurité et de la cohésion sociale"/>
    <n v="1"/>
    <s v="Effet 1.1 - D’ici à 2021, les institutions politiques et administratives et les OSC promeuvent et contribuent à la paix, la sécurité, la réconciliation nationale, et les droits."/>
    <s v="5"/>
    <s v="Produit 1.1.5 -  Les enfants (garçons et filles) et les femmes associées aux groupes armés sont réintégrés dans la société."/>
    <s v="Yes"/>
    <s v="1.1.5.5"/>
    <s v="1.1.5.5 - Eliminer en toute sécurité cent pour cent des armes et des munitions dangereuses et obsolètes qui sont collectées durant le projet pilote DDRR"/>
    <n v="18238"/>
    <s v="Appui technique dans l'inspection, l'enregistrement et le stockage des armes et des munitions récupérées auprès d'anciens combattants, ainsi qu'à la destruction d'armes et de munitions obsolètes"/>
    <s v="2019-01-01"/>
    <s v="2019-12-31"/>
    <s v="Finalisation"/>
    <s v="-"/>
    <s v="-"/>
    <s v="UNMAS"/>
    <s v="United Nations Mine Action Service"/>
    <s v="-"/>
    <s v="-"/>
    <s v="-"/>
    <s v="-"/>
    <s v="Central African Republic"/>
    <s v="-"/>
    <s v="-"/>
    <s v="-"/>
    <s v="-"/>
    <s v="-"/>
    <s v="-"/>
    <s v="-"/>
    <s v="-"/>
    <s v="-"/>
    <s v="-"/>
    <s v="-"/>
    <s v="-"/>
    <m/>
    <n v="0"/>
    <n v="0"/>
    <n v="0"/>
    <m/>
    <m/>
    <m/>
    <s v="-"/>
    <m/>
    <m/>
    <m/>
    <s v="-"/>
    <m/>
    <m/>
    <m/>
    <s v="-"/>
    <m/>
    <m/>
    <m/>
    <s v="-"/>
    <m/>
    <m/>
    <m/>
    <s v="-"/>
    <m/>
    <m/>
    <m/>
    <s v="-"/>
    <m/>
    <m/>
    <m/>
    <s v="-"/>
    <m/>
    <m/>
    <m/>
    <s v="-"/>
    <m/>
    <m/>
    <m/>
    <s v="-"/>
    <m/>
    <m/>
    <m/>
    <s v="-"/>
    <m/>
    <m/>
    <m/>
    <s v="-"/>
    <m/>
    <m/>
    <m/>
    <s v="-"/>
    <m/>
    <m/>
    <m/>
    <s v="-"/>
  </r>
  <r>
    <x v="13"/>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1.1.6.1."/>
    <s v="Appuyer le developpement et l'adoption de normes nationales pour la lutte antimines"/>
    <n v="167276"/>
    <s v="Appuyer la commission nationale de contrôle des armes et les autres acteurs du domaine à développer 12 normes nationales d'action contre les mines basées sur les normes internationales et adaptées au contexte du pays."/>
    <s v="2023-08-01"/>
    <s v="2023-12-31"/>
    <s v="Closed"/>
    <s v="-"/>
    <s v="-"/>
    <s v="UNMAS"/>
    <s v="United Nations Mine Action Service"/>
    <s v="Government of Canada"/>
    <s v="Commission nationale de contrôle des armes du Burkina Faso"/>
    <s v="16.a Strengthen relevant national institutions, including through international cooperation, for building capacity at all levels, in particular in developing countries, to prevent violence and combat terrorism and crime."/>
    <s v="16 Peace and Justice - Strong Institutions"/>
    <s v="Centre, Burkina Faso, Kadiogo"/>
    <s v="Normative Support"/>
    <s v="-"/>
    <s v="-"/>
    <s v="1 - Contributes to gender equality/women’s empowerment in a limited way"/>
    <m/>
    <s v="1 - Limited contribution to realization of human rights"/>
    <s v="-"/>
    <m/>
    <s v="1 - Contributes to sustaining peace empowerment in a limited way"/>
    <m/>
    <s v="-"/>
    <s v="Joel Yves ABOH"/>
    <m/>
    <n v="25000"/>
    <n v="17993"/>
    <n v="17993"/>
    <m/>
    <m/>
    <m/>
    <s v="-"/>
    <m/>
    <m/>
    <m/>
    <s v="-"/>
    <m/>
    <m/>
    <m/>
    <s v="-"/>
    <m/>
    <m/>
    <m/>
    <s v="-"/>
    <m/>
    <m/>
    <m/>
    <s v="-"/>
    <m/>
    <m/>
    <m/>
    <s v="-"/>
    <m/>
    <m/>
    <m/>
    <s v="-"/>
    <n v="25000"/>
    <n v="17993"/>
    <n v="17993"/>
    <s v="-"/>
    <m/>
    <m/>
    <m/>
    <s v="-"/>
    <m/>
    <m/>
    <m/>
    <s v="-"/>
    <m/>
    <m/>
    <m/>
    <s v="-"/>
    <m/>
    <m/>
    <m/>
    <s v="-"/>
    <m/>
    <m/>
    <m/>
    <s v="-"/>
  </r>
  <r>
    <x v="13"/>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1.1.6.1.3"/>
    <s v="Appuyer le développement et l'adoption de normes nationales pour la lutte antimines"/>
    <n v="136622"/>
    <s v="-"/>
    <s v="2023-09-01"/>
    <s v="2023-12-31"/>
    <s v="Closed"/>
    <s v="-"/>
    <s v="-"/>
    <s v="UNMAS"/>
    <s v="United Nations Mine Action Service"/>
    <s v="Government of Canada"/>
    <s v="Commission nationale de contrôle des armes du Burkina Faso"/>
    <s v="16.3 Promote the rule of law at the national and international levels and ensure equal access to justice for all."/>
    <s v="16 Peace and Justice - Strong Institutions"/>
    <s v="Plateau-Central, Hauts-Bassins, Centre, Sud-Ouest, Nord, Cascades, Est, Centre-Ouest, Centre-Nord, Centre-Sud, Centre-Est, Burkina Faso, Sahel, Boucle du Mouhoun"/>
    <s v="Capacity Development/Technical Assistance"/>
    <s v="-"/>
    <s v="-"/>
    <s v="2 - Gender equality/ women’s empowerment is a significant objective"/>
    <m/>
    <s v="1 - Limited contribution to realization of human rights"/>
    <s v="-"/>
    <m/>
    <s v="-"/>
    <s v="-"/>
    <s v="Other"/>
    <s v="Joel Yves ABOH, Halimatou Touré"/>
    <m/>
    <n v="25000"/>
    <n v="17993"/>
    <n v="17993"/>
    <m/>
    <m/>
    <m/>
    <s v="-"/>
    <m/>
    <m/>
    <m/>
    <s v="-"/>
    <m/>
    <m/>
    <m/>
    <s v="-"/>
    <m/>
    <m/>
    <m/>
    <s v="-"/>
    <m/>
    <m/>
    <m/>
    <s v="-"/>
    <m/>
    <m/>
    <m/>
    <s v="-"/>
    <m/>
    <m/>
    <m/>
    <s v="-"/>
    <n v="25000"/>
    <n v="17993"/>
    <n v="17993"/>
    <s v="-"/>
    <m/>
    <m/>
    <m/>
    <s v="-"/>
    <m/>
    <m/>
    <m/>
    <s v="-"/>
    <m/>
    <m/>
    <m/>
    <s v="-"/>
    <m/>
    <m/>
    <m/>
    <s v="-"/>
    <m/>
    <m/>
    <m/>
    <s v="-"/>
  </r>
  <r>
    <x v="15"/>
    <s v="UNITED NATIONS DEVELOPMENT ASSISTANCE FRAMEWORK (UNDAF) 2018-2022"/>
    <n v="2"/>
    <s v="Strategic Priority 2 - STRATEGIC PRIORITY II:"/>
    <n v="8"/>
    <s v="Outcome 2.8 -  By 2022, individuals and communities in Kenya have reduced exposure to risks and are more resilient to disasters and emergencies."/>
    <s v="53"/>
    <s v="Output 2.8.2 - 2.7.2:  Capacity of Cities and Human Settlements  as drivers of sustainable urbanization, economic growth and social transformation is strengthened"/>
    <s v="Yes"/>
    <s v="12"/>
    <s v=" Support aggregation of National Determined Contribution (NDC) data from the housing and urban development process. "/>
    <n v="65997"/>
    <s v="-"/>
    <s v="2021-01-01"/>
    <s v="2022-06-30"/>
    <s v="Pipeline"/>
    <s v="-"/>
    <s v="-"/>
    <s v="UN-HABITAT"/>
    <s v="United Nations Human Settlement Programme"/>
    <s v="United Nations Human Settlement Programme"/>
    <s v="-"/>
    <s v="11.1 By 2030, ensure access for all to adequate, safe and affordable housing and basic services and upgrade slums.,11.6 By 2030, reduce the adverse per capita environmental impact of cities, including by paying special attention to air quality and municipal and other waste management.,11.c Support least developed countries, including through financial and technical assistance, in building sustainable and resilient buildings utilizing local materials."/>
    <s v="11 Sustainable Cities and Communities"/>
    <s v="Kenya"/>
    <s v="Capacity Development/Technical Assistance"/>
    <s v="-"/>
    <s v="-"/>
    <s v="3 - Gender equality/ women’s empowerment is the principal objective"/>
    <s v="-"/>
    <s v="3 - Principal contribution is to the realization of human rights"/>
    <s v="-"/>
    <s v="-"/>
    <s v="-"/>
    <s v="-"/>
    <s v="-"/>
    <s v="-"/>
    <m/>
    <n v="33000"/>
    <n v="0"/>
    <n v="0"/>
    <m/>
    <m/>
    <m/>
    <s v="-"/>
    <m/>
    <m/>
    <m/>
    <s v="-"/>
    <m/>
    <m/>
    <m/>
    <s v="-"/>
    <m/>
    <m/>
    <m/>
    <s v="-"/>
    <m/>
    <m/>
    <m/>
    <s v="-"/>
    <n v="33000"/>
    <n v="0"/>
    <m/>
    <s v="-"/>
    <m/>
    <m/>
    <m/>
    <s v="-"/>
    <m/>
    <m/>
    <m/>
    <s v="-"/>
    <m/>
    <m/>
    <m/>
    <s v="-"/>
    <m/>
    <m/>
    <m/>
    <s v="-"/>
    <m/>
    <m/>
    <m/>
    <s v="-"/>
    <m/>
    <m/>
    <m/>
    <s v="-"/>
    <m/>
    <m/>
    <m/>
    <s v="-"/>
  </r>
  <r>
    <x v="7"/>
    <s v="PLAN CADRE DE COOPÉRATION DES NATIONS UNIES POUR LE DÉVELOPPEMENT DURABLE"/>
    <n v="1"/>
    <s v="Consolidation de la paix, respect des Droits humains, protection des civils, cohésion sociale et démocratie"/>
    <n v="1.2"/>
    <s v="D’ici 2024, les populations vivant en RDC, plus spécifiquement les plus vulnérables (femmes, enfants, réfugiées et déplacées) jouissent de leurs droits humains, en particulier l’accès équitable à la justice, (y compris la justice juvénile), à l’identité juridique et la protection , à travers le renforcement des systèmes judiciaire, sécuritaire, des capacités de veille des organisations de la société civile sur les droits humains et la redevabilité institutionnelle "/>
    <s v="1.2.1"/>
    <s v="Les mécanismes de protection des droits humains y compris ceux des enfants sont renforcés, les populations sont sensibilisées, informées sur leurs droits et sont capable de s’en prévaloir"/>
    <s v="Yes"/>
    <s v="1.2.1.11"/>
    <s v="Mettre en oeuvre  des activités de sensibilisation par des organisations accréditées aux risques posés par les REG, mines et ALPC auprès des communautés pour l'adoption de comportements sûrs et des mesures collégiales pour atténuer les risques posés par les REG/mines et la mauvaise utilisation des ALPC"/>
    <n v="157060"/>
    <s v="1.2.1.11 Mettre en oeuvre  des activités de sensibilisation par des organisations accréditées aux risques posés par les REG, mines et ALPC auprès des communautés pour l'adoption de comportements sûrs et des mesures collégiales pour atténuer les risques posés par les REG/mines et la mauvaise utilisation des ALPC"/>
    <s v="2024-01-01"/>
    <s v="2024-12-31"/>
    <s v="Implementation"/>
    <s v="-"/>
    <s v="-"/>
    <s v="UNMAS"/>
    <s v="United Nations Mine Action Service"/>
    <s v="-"/>
    <s v="DRC Ministère de l'Intérieur, de la Sécurité et Affaires Coutumières"/>
    <s v="16.1 Significantly reduce all forms of violence and related death rates everywhere."/>
    <s v="16 Peace and Justice - Strong Institutions"/>
    <s v="Sud-Kivu, Tanganyika, Tshopo, Nord-Kivu, Ituri, Maniema, Nord-Ubangi, Congo, The Democratic Republic of the, Sud-Ubangi"/>
    <s v="Capacity Development/Technical Assistance, Convening/Partnerships/Knowledge Sharing"/>
    <s v="-"/>
    <s v="-"/>
    <s v="2 - Gender equality/ women’s empowerment is a significant objective"/>
    <m/>
    <s v="2 - Significant contribution to realization of human rights"/>
    <s v="-"/>
    <m/>
    <s v="-"/>
    <s v="-"/>
    <s v="-"/>
    <s v="-"/>
    <m/>
    <n v="181451"/>
    <n v="0"/>
    <n v="0"/>
    <m/>
    <m/>
    <m/>
    <s v="-"/>
    <m/>
    <m/>
    <m/>
    <s v="-"/>
    <m/>
    <m/>
    <m/>
    <s v="-"/>
    <m/>
    <m/>
    <m/>
    <s v="-"/>
    <m/>
    <m/>
    <m/>
    <s v="-"/>
    <m/>
    <m/>
    <m/>
    <s v="-"/>
    <m/>
    <m/>
    <m/>
    <s v="-"/>
    <m/>
    <m/>
    <m/>
    <s v="-"/>
    <n v="181451"/>
    <m/>
    <m/>
    <s v="-"/>
    <m/>
    <m/>
    <m/>
    <s v="-"/>
    <m/>
    <m/>
    <m/>
    <s v="-"/>
    <m/>
    <m/>
    <m/>
    <s v="-"/>
    <m/>
    <m/>
    <m/>
    <s v="-"/>
  </r>
  <r>
    <x v="7"/>
    <s v="PLAN CADRE DE COOPÉRATION DES NATIONS UNIES POUR LE DÉVELOPPEMENT DURABLE"/>
    <n v="1"/>
    <s v="Consolidation de la paix, respect des Droits humains, protection des civils, cohésion sociale et démocratie"/>
    <n v="1.2"/>
    <s v="D’ici 2024, les populations vivant en RDC, plus spécifiquement les plus vulnérables (femmes, enfants, réfugiées et déplacées) jouissent de leurs droits humains, en particulier l’accès équitable à la justice, (y compris la justice juvénile), à l’identité juridique et la protection , à travers le renforcement des systèmes judiciaire, sécuritaire, des capacités de veille des organisations de la société civile sur les droits humains et la redevabilité institutionnelle "/>
    <s v="1.2.1"/>
    <s v="Les mécanismes de protection des droits humains y compris ceux des enfants sont renforcés, les populations sont sensibilisées, informées sur leurs droits et sont capable de s’en prévaloir"/>
    <s v="Yes"/>
    <s v="1.2.1.12"/>
    <s v="Renforcer les mécanismes de coordination à travers le groupe de travail lutte anti mine sous le cluster Protection et le groupe de travail thématique"/>
    <n v="157063"/>
    <s v="1.2.1.12 Renforcer les mécanismes de coordination à travers le groupe de travail lutte anti mine sous le cluster Protection et le groupe de travail thématique"/>
    <s v="2024-01-01"/>
    <s v="2024-12-31"/>
    <s v="Implementation"/>
    <s v="-"/>
    <s v="-"/>
    <s v="UNMAS"/>
    <s v="United Nations Mine Action Service"/>
    <s v="-"/>
    <s v="DRC Ministère de l'Intérieur, de la Sécurité et Affaires Coutumières"/>
    <s v="16.1 Significantly reduce all forms of violence and related death rates everywhere."/>
    <s v="16 Peace and Justice - Strong Institutions"/>
    <s v="Sud-Ubangi, Tshopo, Tanganyika, Nord-Kivu, Kinshasa, Ituri, Congo, The Democratic Republic of the, Sud-Kivu, Nord-Ubangi"/>
    <s v="Capacity Development/Technical Assistance, Data Collection and Analysis, Convening/Partnerships/Knowledge Sharing"/>
    <s v="-"/>
    <s v="-"/>
    <s v="2 - Gender equality/ women’s empowerment is a significant objective"/>
    <s v="-"/>
    <s v="2 - Significant contribution to realization of human rights"/>
    <s v="-"/>
    <s v="-"/>
    <s v="-"/>
    <s v="-"/>
    <s v="-"/>
    <s v="-"/>
    <m/>
    <n v="147299"/>
    <n v="0"/>
    <n v="0"/>
    <m/>
    <m/>
    <m/>
    <s v="-"/>
    <m/>
    <m/>
    <m/>
    <s v="-"/>
    <m/>
    <m/>
    <m/>
    <s v="-"/>
    <m/>
    <m/>
    <m/>
    <s v="-"/>
    <m/>
    <m/>
    <m/>
    <s v="-"/>
    <m/>
    <m/>
    <m/>
    <s v="-"/>
    <m/>
    <m/>
    <m/>
    <s v="-"/>
    <m/>
    <m/>
    <m/>
    <s v="-"/>
    <n v="147299"/>
    <m/>
    <m/>
    <s v="-"/>
    <m/>
    <m/>
    <m/>
    <s v="-"/>
    <m/>
    <m/>
    <m/>
    <s v="-"/>
    <m/>
    <m/>
    <m/>
    <s v="-"/>
    <m/>
    <m/>
    <m/>
    <s v="-"/>
  </r>
  <r>
    <x v="16"/>
    <s v="UN Sudan Common Approach Result Framework 2024 to 2025"/>
    <n v="1"/>
    <s v="UN Sudan Common Approach Result Framework for 2024 - 2025"/>
    <n v="1.2"/>
    <s v="Outcome 1.2: By 2023, people in Sudan, with emphasis on small producers and micro-entrepreneurs, have access to improved productive capacities  that contribute to inclusive and sustainable livelihoods, job creation and ending extreme poverty Reduction and Economic Development. "/>
    <s v="1.2.1"/>
    <s v="Output 1.2.1 Government institutions have strengthened capacities for evidence-informed policy formulation to promote priority setting and appropriate practices for sustainable economic development"/>
    <s v="Yes"/>
    <s v="1.2.1.1.3: "/>
    <s v="1.2.1.1.3: Identification of policy/strategy gaps and needs related to inclusive and sustainable livelihoods.   1.2.1.1.4: Training/ capacity building for review/amendment or development of policies and strategies and child friendly budgeting        1.2.1.1.5: Formulation and operationalization of the Photovoltaic (PV) fund to finance farmers to buy solar pumps,                                                                                                                                                                          1.2.1.1.6:  implementation of the Global ISA/IBSA South-South Cooperation Fund  to scaleup solar application for agriculture use. 1.2.1.1.7:  Update the Nationally Determined Contributions (NDC) document.&quot;"/>
    <n v="176628"/>
    <s v="-"/>
    <s v="2024-01-01"/>
    <s v="2025-12-31"/>
    <s v="Implementation"/>
    <s v="-"/>
    <s v="-"/>
    <s v="UNDRR"/>
    <s v="United Nations Office for Disaster Risk Reduction"/>
    <s v="United Nations Office for Disaster Risk Reduction"/>
    <s v="United Nations Office for Disaster Risk Reduction"/>
    <s v="1.b Create sound policy frameworks at the national, regional and international levels, based on pro-poor and gender sensitive development strategies, to support accelerated investment in poverty eradication actions."/>
    <s v="1 No Poverty"/>
    <s v="White Nile, Red Sea, Gedaref, Blue Nile, Sudan, Kassala"/>
    <s v="Capacity Development/Technical Assistance, Direct Support/ Service Delivery, Normative Support, Policy Advice and Thought Leadership"/>
    <s v="-"/>
    <s v="-"/>
    <s v="3 - Gender equality/ women’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r>
  <r>
    <x v="14"/>
    <s v="United Nations Development Assistance Framework"/>
    <n v="1"/>
    <s v="Priorité Stratégique 1 - Consolidation de la Paix, de la Sécurité et de la cohésion sociale"/>
    <n v="2"/>
    <s v="Effet 1.2 - D’ici à 2021, les institutions politiques et administratives et les OSC promeuvent et contribuent à l’état de droit et à la bonne gouvernance."/>
    <s v="8"/>
    <s v="Produit 1.2.1 - Les institutions chargées de l’application des lois et la chaine pénale sont renforcées pour assurer effectivement la protection juridique et judiciaire des populations dont les survivants (es) de Violences basées sur le genre et le mariage des enfants."/>
    <s v="Yes"/>
    <s v="1.2.1.4"/>
    <s v="1.2.1.4 - Appuyer l'organisation d'au moins une session criminelle par an dans les 3 Cours d'Appel"/>
    <n v="18251"/>
    <s v="Cette activité est issue du projet conjoint justice"/>
    <s v="2018-01-01"/>
    <s v="2021-12-31"/>
    <s v="Implementation"/>
    <s v="-"/>
    <s v="-"/>
    <s v="MINUSCA, UNDP"/>
    <s v="United Nations Development Programme, United Nations Multidimensional Integrated Stabilization Mission in the Central African Republic"/>
    <s v="TOE, The US Government Department of State's Bureau of International Narcotics and Law Enforcement Affairs, United Nations Multidimensional Integrated Stabilization Mission in the Central African Republic"/>
    <s v="MJ"/>
    <s v="16.1 Significantly reduce all forms of violence and related death rates everywhere."/>
    <s v="16 Peace and Justice - Strong Institutions"/>
    <s v="Central African Republic"/>
    <s v="-"/>
    <s v="-"/>
    <s v="-"/>
    <s v="2 - Gender equality/ women’s empowerment is a significant objective"/>
    <s v="-"/>
    <s v="2 - Significant contribution to realization of human rights"/>
    <s v="-"/>
    <s v="-"/>
    <s v="2 - Sustaining Peace is a significant objective"/>
    <s v="-"/>
    <s v="-"/>
    <s v="-"/>
    <m/>
    <n v="0"/>
    <n v="0"/>
    <n v="0"/>
    <m/>
    <m/>
    <m/>
    <s v="-"/>
    <m/>
    <m/>
    <m/>
    <s v="-"/>
    <m/>
    <m/>
    <m/>
    <s v="-"/>
    <m/>
    <m/>
    <m/>
    <s v="-"/>
    <m/>
    <m/>
    <m/>
    <s v="-"/>
    <m/>
    <m/>
    <m/>
    <s v="-"/>
    <m/>
    <m/>
    <m/>
    <s v="-"/>
    <m/>
    <m/>
    <m/>
    <s v="-"/>
    <m/>
    <m/>
    <m/>
    <s v="-"/>
    <m/>
    <m/>
    <m/>
    <s v="-"/>
    <m/>
    <m/>
    <m/>
    <s v="-"/>
    <m/>
    <m/>
    <m/>
    <s v="-"/>
    <m/>
    <m/>
    <m/>
    <s v="-"/>
  </r>
  <r>
    <x v="7"/>
    <s v="PLAN CADRE DE COOPÉRATION DES NATIONS UNIES POUR LE DÉVELOPPEMENT DURABLE"/>
    <n v="1"/>
    <s v="Consolidation de la paix, respect des Droits humains, protection des civils, cohésion sociale et démocratie"/>
    <n v="1.2"/>
    <s v="D’ici 2024, les populations vivant en RDC, plus spécifiquement les plus vulnérables (femmes, enfants, réfugiées et déplacées) jouissent de leurs droits humains, en particulier l’accès équitable à la justice, (y compris la justice juvénile), à l’identité juridique et la protection , à travers le renforcement des systèmes judiciaire, sécuritaire, des capacités de veille des organisations de la société civile sur les droits humains et la redevabilité institutionnelle "/>
    <s v="1.2.1"/>
    <s v="Les mécanismes de protection des droits humains y compris ceux des enfants sont renforcés, les populations sont sensibilisées, informées sur leurs droits et sont capable de s’en prévaloir"/>
    <s v="Yes"/>
    <s v="1.2.2.0"/>
    <s v="Renforcer les mécanismes de coordination à travers le groupe de travail lutte antimine sous le cluster Protection et le groupe de travail thématique"/>
    <n v="35513"/>
    <s v="-"/>
    <s v="2021-01-01"/>
    <s v="2021-12-31"/>
    <s v="Closed"/>
    <s v="-"/>
    <s v="-"/>
    <s v="ILO, UNICEF"/>
    <s v="International Labour Organisation, United Nations Children's Fund"/>
    <s v="International Labour Organisation"/>
    <s v="International Labour Organisation"/>
    <s v="8.8 Protect labour rights and promote safe and secure working environments for all workers, including migrant workers, in particular women migrants, and those in precarious employment."/>
    <s v="8 Decent Jobs and Economic Growth"/>
    <s v="Congo, The Democratic Republic of the"/>
    <s v="Capacity Development/Technical Assistance"/>
    <s v="-"/>
    <s v="-"/>
    <s v="2 - Gender equality/ women’s empowerment is a significant objective"/>
    <m/>
    <s v="2 - Significant contribution to realization of human rights"/>
    <s v="1.2.1 Les mécanismes de protection des droits humains y compris ceux des enfants sont renforcés, les populations sont sensibilisées, informées sur leurs droits et sont capable de s’en prévaloir"/>
    <m/>
    <s v="-"/>
    <s v="-"/>
    <s v="-"/>
    <s v="-"/>
    <m/>
    <n v="0"/>
    <n v="0"/>
    <n v="0"/>
    <m/>
    <m/>
    <m/>
    <s v="-"/>
    <m/>
    <m/>
    <m/>
    <s v="-"/>
    <m/>
    <m/>
    <m/>
    <s v="-"/>
    <m/>
    <m/>
    <m/>
    <s v="-"/>
    <m/>
    <m/>
    <m/>
    <s v="-"/>
    <m/>
    <m/>
    <m/>
    <s v="Action non réalisé faute des ressources"/>
    <m/>
    <m/>
    <m/>
    <s v="-"/>
    <m/>
    <m/>
    <m/>
    <s v="-"/>
    <m/>
    <m/>
    <m/>
    <s v="-"/>
    <m/>
    <m/>
    <m/>
    <s v="-"/>
    <m/>
    <m/>
    <m/>
    <s v="-"/>
    <m/>
    <m/>
    <m/>
    <s v="-"/>
    <m/>
    <m/>
    <m/>
    <s v="-"/>
  </r>
  <r>
    <x v="2"/>
    <s v="Cadre De Cooperation Des Nations Unies Pour Le Developpment Durable (UNSDCF 2020 - 2024)"/>
    <n v="1"/>
    <s v="AXE 1 UNSDCF: GOUVERNANCE EFFICACE ET REDEVABLE POUR UNE SOCIETE EN PAIX, JUSTE ET INCLUSIVE"/>
    <n v="2"/>
    <s v="Effet 1.2 : D’ici 2024, les populations sont résilientes face aux conflits, vivent réconciliées et en harmonie dans un environnement de paix, sécurisé et respectueux des Droits de l’Homme et des traditions culturelles positives"/>
    <s v="8"/>
    <s v="Output 1.2.2 - Les acteurs locaux disposent des capacités nécessaires, entre autres à travers la promotion d’outils traditionnels et des valeurs culturelles positives, pour la prévention et la gestion des conflits communautaires, notamment ceux liés aux ressources naturelles et à l’extrémisme violent"/>
    <s v="Yes"/>
    <s v="1.2.2.12"/>
    <s v="1.2.2.12 - Mise en œuvre de projets basés dans les communautés, concentrés sur la construction et le renforcement de systèmes pour la résilience et la stabilisation communautaires collectives, le soutien à la cohésion sociale et à la lutte anti-mines dans les endroits d'intervention."/>
    <n v="31386"/>
    <s v="Mise en œuvre de projets basés dans les communautés, concentrés sur la construction et le renforcement de systèmes pour la résilience et la stabilisation communautaires collectives, le soutien à la cohésion sociale et à la lutte anti-mines dans les endroits d'intervention."/>
    <s v="2020-01-01"/>
    <s v="2020-06-30"/>
    <s v="Implementation"/>
    <s v="-"/>
    <s v="-"/>
    <s v="UNMAS"/>
    <s v="United Nations Mine Action Service"/>
    <s v="United Nations Multidimensional Integrated Stabilization Mission in Mali"/>
    <s v="-"/>
    <s v="-"/>
    <s v="-"/>
    <s v="Mali"/>
    <s v="-"/>
    <s v="-"/>
    <s v="-"/>
    <s v="-"/>
    <s v="-"/>
    <s v="-"/>
    <s v="-"/>
    <s v="-"/>
    <s v="-"/>
    <s v="-"/>
    <s v="-"/>
    <s v="-"/>
    <m/>
    <n v="109451"/>
    <n v="109451"/>
    <n v="0"/>
    <m/>
    <m/>
    <m/>
    <s v="-"/>
    <m/>
    <m/>
    <m/>
    <s v="-"/>
    <m/>
    <m/>
    <m/>
    <s v="-"/>
    <m/>
    <m/>
    <m/>
    <s v="-"/>
    <n v="109451"/>
    <n v="109451"/>
    <m/>
    <s v="-"/>
    <m/>
    <m/>
    <m/>
    <s v="-"/>
    <m/>
    <m/>
    <m/>
    <s v="-"/>
    <m/>
    <m/>
    <m/>
    <s v="-"/>
    <m/>
    <m/>
    <m/>
    <s v="-"/>
    <m/>
    <m/>
    <m/>
    <s v="-"/>
    <m/>
    <m/>
    <m/>
    <s v="-"/>
    <m/>
    <m/>
    <m/>
    <s v="-"/>
    <m/>
    <m/>
    <m/>
    <s v="-"/>
  </r>
  <r>
    <x v="4"/>
    <s v="United Nations Development Assistance Framework"/>
    <n v="1"/>
    <s v="Priorité stratégique 1 - Résultat Stratégique 1: Développement du Capital Humain"/>
    <n v="2"/>
    <s v="Effet 2 - Santé"/>
    <s v="5"/>
    <s v="Produit 1.2.2 - Les structures socio-sanitaires et communautaires ont des capacités humaines, matérielles et en produits de santé accrues pour offrir des soins de qualité, complets et intégrés à haut impact de santé/VIH aux femmes, aux enfants et aux adolescents y compris en situation humanitaire."/>
    <s v="Yes"/>
    <s v="1.2.2.13"/>
    <s v="1.2.2.13 - Appuyer l'organisation des activités intégrées en faveur de la santé de la mère et de l'enfant (Quinzaine SR/semaine nationale de santé de la mère et de l’enfant : vitamine A, déparasitages intégrés à d’autres interventions à haut impact : vaccination, lutte contre le paludisme, CPN, C4D, PTME, CPON, etc.)"/>
    <n v="23991"/>
    <s v="Appuyer l'organisation des activités intégrées en faveur de la santé de la mère et de l'enfant (Quinzaine Santé Reproductive (SR)/semaine nationale de santé de la mère et de l’enfant : vitamine A, déparasitages intégrés à d’autres interventions à haut impact : vaccination, lutte contre le paludisme, Consultation PréNatale (CPN), Communication pour le Développement (C4D), Prévention de la Transmission Mère Enfant (PTME), Consultation PostNatale (CPON), etc.)"/>
    <s v="2020-01-01"/>
    <s v="2023-12-31"/>
    <s v="Closed"/>
    <s v="-"/>
    <s v="-"/>
    <s v="UNFPA, UNICEF, WHO"/>
    <s v="United Nations Children's Fund, United Nations Population Fund, World Health Organization"/>
    <s v="United Nations Children's Fund, United Nations Population Fund, World Health Organization"/>
    <s v="Government"/>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Chad"/>
    <s v="Capacity Development/Technical Assistance"/>
    <s v="-"/>
    <s v="-"/>
    <s v="1 - Contributes to gender equality/women’s empowerment in a limited way"/>
    <m/>
    <s v="0 - Not expected to contribute to realization of human rights"/>
    <s v="-"/>
    <m/>
    <s v="-"/>
    <s v="-"/>
    <s v="-"/>
    <s v="-"/>
    <m/>
    <n v="5721500"/>
    <n v="3675000"/>
    <n v="3675000"/>
    <m/>
    <m/>
    <m/>
    <s v="-"/>
    <m/>
    <m/>
    <m/>
    <s v="-"/>
    <m/>
    <m/>
    <m/>
    <s v="-"/>
    <m/>
    <m/>
    <m/>
    <s v="-"/>
    <n v="1951500"/>
    <n v="1823000"/>
    <n v="1823000"/>
    <s v="Les activités intégrées en faveur de la santé de la mère et l'enfant ont été réalisée"/>
    <n v="300000"/>
    <n v="190000"/>
    <n v="190000"/>
    <s v="Les activités intégrées en faveur de la santé de la mère et l'enfant ont été réalisée"/>
    <n v="210000"/>
    <n v="65000"/>
    <n v="65000"/>
    <s v="Les activités intégrées en faveur de la santé de la mère et l'enfant ont été réalisée"/>
    <n v="3260000"/>
    <n v="1597000"/>
    <n v="1597000"/>
    <s v="Les activités intégrées en faveur de la santé de la mère et l'enfant ont été réalisée"/>
    <m/>
    <m/>
    <m/>
    <s v="-"/>
    <m/>
    <m/>
    <m/>
    <s v="-"/>
    <m/>
    <m/>
    <m/>
    <s v="-"/>
    <m/>
    <m/>
    <m/>
    <s v="-"/>
    <m/>
    <m/>
    <m/>
    <s v="-"/>
  </r>
  <r>
    <x v="14"/>
    <s v="United Nations Development Assistance Framework"/>
    <n v="1"/>
    <s v="Priorité Stratégique 1 - Consolidation de la Paix, de la Sécurité et de la cohésion sociale"/>
    <n v="2"/>
    <s v="Effet 1.2 - D’ici à 2021, les institutions politiques et administratives et les OSC promeuvent et contribuent à l’état de droit et à la bonne gouvernance."/>
    <s v="9"/>
    <s v="Produit 1.2.2 - Les capacités institutionnelles et organisationnelles de l’administration pénitentiaire sont renforcées pour une gestion des établissements pénitentiaires en conformité avec les standards internationaux relatifs à la détention"/>
    <s v="Yes"/>
    <s v="1.2.2.3"/>
    <s v="1.2.2.3 - Mener des ateliers de formation pour des magistrats et membres du personnel judiciaire sur divers sujets liés à la justice pénale et à la justice pour mineurs."/>
    <n v="18257"/>
    <s v="MINUSCA : Deux ateliers de formation sur la justice pour mineurs pour un total de 21 magistrats (juin 2019); un atelier de formation en informatique pour 20 greffiers et secrétaires de parquet (juin 2019) ; un atelier de formation sur la complémentarité juridictionnelle entre la CPI, la CPS et les juridictions de droit commun pour 22 magistrats (juin 2019) ; un atelier de formation sur la poursuite et la répression des crimes internationaux (25-27 juin 2019) pour 25 magistrats ; un atelier de formation sur les principes du procès équitable pour 16 acteurs judiciaires (8 avocats et 8 magistrats) (juillet 2019); un atelier de formation en informatique pour 26 greffiers et secrétaires de parquet (septembre 2019); trois séminaires de formation sur la collecte des preuves et la gestion des procédures de crimes de droit commun (5-8 février, 19-20 février et 16-19 avril 2019) pour 13 magistrats et 107 officiers de police judiciaire; un atelier sur la rédaction des actes judiciaires pour 12 magistrats (décembre 2019) ; un atelier de formation des magistrats sur les mesures temporaires d'urgence pour 13 magistrats (décembre 2019)."/>
    <s v="2018-01-01"/>
    <s v="2021-12-31"/>
    <s v="Implementation"/>
    <s v="-"/>
    <s v="-"/>
    <s v="MINUSCA, UNDP"/>
    <s v="United Nations Development Programme, United Nations Multidimensional Integrated Stabilization Mission in the Central African Republic"/>
    <s v="United Nations Multidimensional Integrated Stabilization Mission in the Central African Republic"/>
    <s v="Centre de formation en informatique Sénévé, MJ"/>
    <s v="16.a Strengthen relevant national institutions, including through international cooperation, for building capacity at all levels, in particular in developing countries, to prevent violence and combat terrorism and crime."/>
    <s v="16 Peace and Justice - Strong Institutions"/>
    <s v="Central African Republic"/>
    <s v="-"/>
    <s v="-"/>
    <s v="-"/>
    <s v="-"/>
    <s v="-"/>
    <s v="-"/>
    <s v="-"/>
    <s v="-"/>
    <s v="-"/>
    <s v="-"/>
    <s v="-"/>
    <s v="-"/>
    <m/>
    <n v="0"/>
    <n v="0"/>
    <n v="0"/>
    <m/>
    <m/>
    <m/>
    <s v="-"/>
    <m/>
    <m/>
    <m/>
    <s v="-"/>
    <m/>
    <m/>
    <m/>
    <s v="-"/>
    <m/>
    <m/>
    <m/>
    <s v="-"/>
    <m/>
    <m/>
    <m/>
    <s v="-"/>
    <m/>
    <m/>
    <m/>
    <s v="-"/>
    <m/>
    <m/>
    <m/>
    <s v="-"/>
    <m/>
    <m/>
    <m/>
    <s v="-"/>
    <m/>
    <m/>
    <m/>
    <s v="-"/>
    <m/>
    <m/>
    <m/>
    <s v="-"/>
    <m/>
    <m/>
    <m/>
    <s v="-"/>
    <m/>
    <m/>
    <m/>
    <s v="-"/>
    <m/>
    <m/>
    <m/>
    <s v="-"/>
  </r>
  <r>
    <x v="17"/>
    <s v="UNDAF Révisé 2015-2021"/>
    <n v="1"/>
    <s v="Priorité stratégique 1 - Accélération de la transformation structurelle de l’économie et gestion durable de l’environnement"/>
    <n v="2"/>
    <s v="Effet 1.2: D’ici à 2021, les populations les plus vulnérables assurent leur résilience aux changements climatiques et aux crises."/>
    <s v="5"/>
    <s v="Produit 1.2.3 - Les institutions publiquers, le secteur privé et les communautés vulnérables disposent des capacités techniques et technologiques appropriées pour améliorer durablement l'accès aux energies renouvelables et l'efficacité énérgetique"/>
    <s v="Yes"/>
    <s v="1.2.3.5"/>
    <s v="1.2.3.5 - Déterminer la période de concession et la modalité de développement à poursuivre"/>
    <n v="18501"/>
    <s v="-"/>
    <s v="2019-01-01"/>
    <s v="2019-12-31"/>
    <s v="Implementation"/>
    <s v="-"/>
    <s v="-"/>
    <s v="UNDP"/>
    <s v="United Nations Development Programme"/>
    <s v="-"/>
    <s v="BGC, DGEME, New Zealand Ministry of Foreign Affairs and Trade Aid Programme"/>
    <s v="7.1 By 2030, ensure universal access to affordable, reliable and modern energy services.,9.1 Develop quality, reliable, sustainable and resilient infrastructure, including regional and transborder infrastructure, to support economic development and human well-being, with a focus on affordable and equitable access for all.,12.1 Implement the 10-year framework of programmes on sustainable consumption and production, all countries taking action, with developed countries taking the lead, taking into account the development and capabilities of developing countries."/>
    <s v="7 Affordable and Clean Energy, 9 Industry, Innovation and Infrastructure, 12 Responsible Consumption and Production"/>
    <s v="Grande Comore (Ngazidja), Comoros"/>
    <s v="Normative Support"/>
    <s v="-"/>
    <s v="-"/>
    <s v="2 - Gender equality/ women’s empowerment is a significant objective"/>
    <s v="-"/>
    <s v="3 - Principal contribution is to the realization of human rights"/>
    <s v="-"/>
    <s v="-"/>
    <s v="-"/>
    <s v="-"/>
    <s v="-"/>
    <s v="-"/>
    <m/>
    <n v="24245"/>
    <n v="24245"/>
    <n v="0"/>
    <m/>
    <m/>
    <m/>
    <s v="-"/>
    <m/>
    <m/>
    <m/>
    <s v="-"/>
    <m/>
    <m/>
    <m/>
    <s v="-"/>
    <n v="24245"/>
    <n v="24245"/>
    <m/>
    <s v="-"/>
    <m/>
    <m/>
    <m/>
    <s v="-"/>
    <m/>
    <m/>
    <m/>
    <s v="-"/>
    <m/>
    <m/>
    <m/>
    <s v="-"/>
    <m/>
    <m/>
    <m/>
    <s v="-"/>
    <m/>
    <m/>
    <m/>
    <s v="-"/>
    <m/>
    <m/>
    <m/>
    <s v="-"/>
    <m/>
    <m/>
    <m/>
    <s v="-"/>
    <m/>
    <m/>
    <m/>
    <s v="-"/>
    <m/>
    <m/>
    <m/>
    <s v="-"/>
  </r>
  <r>
    <x v="13"/>
    <s v="United Nations Sustainable Development Cooperation Framework (2023-2026)"/>
    <n v="1"/>
    <s v="Paix : EFFICACITÉ INSTITUTIONNELLE, ETAT DE DROIT, COHÉSION SOCIALE, SÉCURITÉ ET PAIX DURABLE"/>
    <n v="1.2"/>
    <s v="EFFET 1.2 :  D’ici 2025, chaque enfant et chaque femme des groupes les plus vulnérables à risque ou affectés par la violence, l’exploitation et les discriminations sont mieux protégés dans un environnement familial, communautaire et institutionnel renforcé."/>
    <s v="Produit 1.2.3"/>
    <s v="les institutions et les acteurs en charge de la protection des femmes et des enfants ont des capacités renforcées pour fournir, y compris en situation d'urgence, un paquet minimum de services de  protection aux enfants, aux femmes et aux jeunes à risque ou affectés par la violence ou des privations"/>
    <s v="Yes"/>
    <s v="1.2.3.5.1"/>
    <s v="Renforcer l'accès à une justice adaptée aux enfants en contact avec la loi y compris  les enfants rencontés lors des opérations de sécurisation du territoire avec une attention particulière à l'intégration des services de santé mentale dans le système de justice pour mineurs"/>
    <n v="128520"/>
    <s v="-"/>
    <s v="2023-01-01"/>
    <s v="2023-12-31"/>
    <s v="Closed"/>
    <s v="-"/>
    <s v="-"/>
    <s v="UNICEF"/>
    <s v="United Nations Children's Fund"/>
    <s v="United Nations Children's Fund"/>
    <s v="-"/>
    <s v="16.2 End abuse, exploitations, trafficking and all forms of violence against and torture of children."/>
    <s v="16 Peace and Justice - Strong Institutions"/>
    <s v="Burkina Faso"/>
    <s v="Other (including coordination)"/>
    <s v="-"/>
    <s v="-"/>
    <s v="3 - Gender equality/ women’s empowerment is the principal objective"/>
    <m/>
    <s v="2 - Significant contribution to realization of human rights"/>
    <s v="-"/>
    <m/>
    <s v="-"/>
    <s v="-"/>
    <s v="-"/>
    <s v="Raguibili OUEDRAOGO"/>
    <m/>
    <n v="145000"/>
    <n v="98599"/>
    <n v="98599"/>
    <m/>
    <m/>
    <m/>
    <s v="-"/>
    <m/>
    <m/>
    <m/>
    <s v="-"/>
    <m/>
    <m/>
    <m/>
    <s v="-"/>
    <m/>
    <m/>
    <m/>
    <s v="-"/>
    <m/>
    <m/>
    <m/>
    <s v="-"/>
    <m/>
    <m/>
    <m/>
    <s v="-"/>
    <m/>
    <m/>
    <m/>
    <s v="-"/>
    <n v="145000"/>
    <n v="98599"/>
    <n v="98599"/>
    <s v="-"/>
    <m/>
    <m/>
    <m/>
    <s v="-"/>
    <m/>
    <m/>
    <m/>
    <s v="-"/>
    <m/>
    <m/>
    <m/>
    <s v="-"/>
    <m/>
    <m/>
    <m/>
    <s v="-"/>
    <m/>
    <m/>
    <m/>
    <s v="-"/>
  </r>
  <r>
    <x v="18"/>
    <s v="United Nations Sustainable Development Cooperation Framework (2025-2030)"/>
    <n v="1"/>
    <s v="Food Systems, Natural Resource Management and Climate Change "/>
    <n v="1"/>
    <s v="People in Sierra Leone, especially the most vulnerable, are food and nutrition secure, benefit from effective natural resource management, are resilient to the effects of climate change, and equipped to prevent and respond to disasters."/>
    <s v="1.2"/>
    <s v="Government and community stakeholders ensure development and enforcement of laws and policies, monitoring, and management systems, to effectively manage waste and protect natural resources and valuable ecosystems."/>
    <s v="Yes"/>
    <s v="1.2.46"/>
    <s v="Development of the Nationally Determined Contribution (NDC-3.0) for Sierra Leone."/>
    <n v="180740"/>
    <s v="-"/>
    <s v="2025-01-01"/>
    <s v="2025-12-31"/>
    <s v="Implementation"/>
    <s v="-"/>
    <s v="-"/>
    <s v="UNDP"/>
    <s v="United Nations Development Programme"/>
    <s v="United Nations Development Programme"/>
    <s v="Sierra Leone Environmental Protection Agency"/>
    <s v="13.2 Integrate climate change measures into national policies, strategies and planning."/>
    <s v="13 Climate Action"/>
    <s v="Sierra Leone"/>
    <s v="Capacity Development/Technical Assistance, Policy Advice and Thought Leadership"/>
    <s v="-"/>
    <s v="-"/>
    <s v="1 - Contributes to gender equality/women’s empowerment in a limited way"/>
    <s v="-"/>
    <s v="1 - Limited contribution to realization of human rights"/>
    <s v="-"/>
    <s v="-"/>
    <s v="-"/>
    <s v="-"/>
    <s v="-"/>
    <s v="Birendra Dash"/>
    <m/>
    <n v="150000"/>
    <n v="150000"/>
    <n v="0"/>
    <m/>
    <m/>
    <m/>
    <s v="-"/>
    <m/>
    <m/>
    <m/>
    <s v="-"/>
    <m/>
    <m/>
    <m/>
    <s v="-"/>
    <m/>
    <m/>
    <m/>
    <s v="-"/>
    <m/>
    <m/>
    <m/>
    <s v="-"/>
    <m/>
    <m/>
    <m/>
    <s v="-"/>
    <m/>
    <m/>
    <m/>
    <s v="-"/>
    <m/>
    <m/>
    <m/>
    <s v="-"/>
    <m/>
    <m/>
    <m/>
    <s v="-"/>
    <n v="150000"/>
    <n v="150000"/>
    <m/>
    <s v="-"/>
    <m/>
    <m/>
    <m/>
    <s v="-"/>
    <m/>
    <m/>
    <m/>
    <s v="-"/>
    <m/>
    <m/>
    <m/>
    <s v="-"/>
  </r>
  <r>
    <x v="10"/>
    <s v="PLAN CADRE DES NATIONS UNIES POUR L’AIDE AU DEVELOPPEMENT - (PNUAD GUINEE) 2018-2023"/>
    <n v="3"/>
    <s v="Priorité stratégique 3 - Le développement inclusif du capital humain"/>
    <n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125"/>
    <s v="Appuyer l'intiative mondiale d'élimination de la rougeole, du TMN et d'éradication de la poliomyélite et de supplémentation de la vitamine A et déparasitage "/>
    <n v="83319"/>
    <s v="-"/>
    <s v="2022-01-01"/>
    <s v="2022-12-31"/>
    <s v="Closed"/>
    <s v="-"/>
    <s v="-"/>
    <s v="UNICEF"/>
    <s v="United Nations Children's Fund"/>
    <s v="Core Funding, Global Alliance for Vaccines and Immunisation, Japan International Cooperation Agency"/>
    <s v="Guinea Ministère de la Santé et l’Hygiène Publique"/>
    <s v="3.3 By 2030, end the epidemics of AIDS, tuberculosis, malaria and neglected tropical diseases and combat hepatitis, water-borne diseases and other communicable diseases."/>
    <s v="3 Good Health and Well-being"/>
    <s v="Guinea, Boke, Conakry, Faranah, Labe, Kankan, Nzerekore, Mamou, Kindia, Kindia, Mamou, Nzerekore, Kankan, Labe, Faranah, Conakry, Boke"/>
    <s v="Support Functions, Direct Support/ Service Delivery"/>
    <s v="-"/>
    <s v="-"/>
    <s v="2 - Gender equality/ women’s empowerment is a significant objective"/>
    <m/>
    <s v="2 - Significant contribution to realization of human rights"/>
    <s v="-"/>
    <m/>
    <s v="-"/>
    <s v="-"/>
    <s v="-"/>
    <s v="Abdoulaye Diallo"/>
    <m/>
    <n v="1800000"/>
    <n v="1800000"/>
    <n v="1800000"/>
    <m/>
    <m/>
    <m/>
    <s v="-"/>
    <m/>
    <m/>
    <m/>
    <s v="-"/>
    <m/>
    <m/>
    <m/>
    <s v="-"/>
    <m/>
    <m/>
    <m/>
    <s v="-"/>
    <m/>
    <m/>
    <m/>
    <s v="-"/>
    <m/>
    <m/>
    <m/>
    <s v="-"/>
    <n v="1800000"/>
    <n v="1800000"/>
    <n v="1800000"/>
    <s v="-"/>
    <m/>
    <m/>
    <m/>
    <s v="-"/>
    <m/>
    <m/>
    <m/>
    <s v="-"/>
    <m/>
    <m/>
    <m/>
    <s v="-"/>
    <m/>
    <m/>
    <m/>
    <s v="-"/>
    <m/>
    <m/>
    <m/>
    <s v="-"/>
    <m/>
    <m/>
    <m/>
    <s v="-"/>
  </r>
  <r>
    <x v="4"/>
    <s v="United Nations Development Assistance Framework"/>
    <n v="1"/>
    <s v="Priorité stratégique 1 - Résultat Stratégique 1: Développement du Capital Humain"/>
    <n v="2"/>
    <s v="Effet 2 - Santé"/>
    <s v="9"/>
    <s v="Produit 1.2.5 - Les femmes, adolescentes et enfants de moins de 5 ans en particulier dans les districts les plus défavorisés reçoivent une supplémentation nutritionnelle et ont des connaissances et une habilitation accrue pour recourir à des services de nutrition y compris dans les situations d’urgence"/>
    <s v="Yes"/>
    <s v="1.2.5.1"/>
    <s v="Renforcer l'introduction de la supplémentation en Vitamine A dans le paquet d’activités des structures sanitaires à travers les campagnes de vaccination et la routine"/>
    <n v="24003"/>
    <s v="Renforcement de l'introduction de la supplémentation en Vitamine A dans le paquet d’activités des structures sanitaires à travers les campagnes de vaccination et la routine"/>
    <s v="2020-01-01"/>
    <s v="2023-12-31"/>
    <s v="Closed"/>
    <s v="-"/>
    <s v="-"/>
    <s v="UNHCR, UNICEF, WFP, WHO"/>
    <s v="United Nations Children's Fund, United Nations High Commissioner for Refugees, United Nations World Food Programme, World Health Organization"/>
    <s v="United Nations Children's Fund, United Nations High Commissioner for Refugees, United Nations World Food Programme, World Health Organization"/>
    <s v="Government"/>
    <s v="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
    <s v="2 Zero Hunger, 3 Good Health and Well-being"/>
    <s v="Chad"/>
    <s v="Capacity Development/Technical Assistance"/>
    <s v="-"/>
    <s v="-"/>
    <s v="1 - Contributes to gender equality/women’s empowerment in a limited way"/>
    <m/>
    <s v="1 - Limited contribution to realization of human rights"/>
    <s v="-"/>
    <m/>
    <s v="-"/>
    <s v="-"/>
    <s v="-"/>
    <s v="-"/>
    <m/>
    <n v="5676833"/>
    <n v="4668079"/>
    <n v="4668079"/>
    <m/>
    <m/>
    <m/>
    <s v="-"/>
    <m/>
    <m/>
    <m/>
    <s v="-"/>
    <m/>
    <m/>
    <m/>
    <s v="-"/>
    <m/>
    <m/>
    <m/>
    <s v="-"/>
    <n v="2906956"/>
    <n v="2572579"/>
    <n v="2572579"/>
    <s v="-"/>
    <n v="659877"/>
    <n v="335500"/>
    <n v="335500"/>
    <s v="-"/>
    <n v="150000"/>
    <m/>
    <m/>
    <s v="-"/>
    <n v="1960000"/>
    <n v="1760000"/>
    <n v="1760000"/>
    <s v="-"/>
    <m/>
    <m/>
    <m/>
    <s v="-"/>
    <m/>
    <m/>
    <m/>
    <s v="-"/>
    <m/>
    <m/>
    <m/>
    <s v="-"/>
    <m/>
    <m/>
    <m/>
    <s v="-"/>
    <m/>
    <m/>
    <m/>
    <s v="-"/>
  </r>
  <r>
    <x v="4"/>
    <s v="United Nations Development Assistance Framework"/>
    <n v="1"/>
    <s v="Priorité stratégique 1 - Résultat Stratégique 1: Développement du Capital Humain"/>
    <n v="2"/>
    <s v="Effet 2 - Santé"/>
    <s v="9"/>
    <s v="Produit 1.2.5 - Les femmes, adolescentes et enfants de moins de 5 ans en particulier dans les districts les plus défavorisés reçoivent une supplémentation nutritionnelle et ont des connaissances et une habilitation accrue pour recourir à des services de nutrition y compris dans les situations d’urgence"/>
    <s v="Yes"/>
    <s v="1.2.5.4"/>
    <s v="Appuyer l'organisation des activités de déparasitage couplée avec la supplémentation en Vitamine A des enfants de 6 à 59 mois dans les structures sanitaires et réseaux communautaires."/>
    <n v="24006"/>
    <s v="Appui à l'organisation des activités de déparasitage couplée avec la supplémentation en Vitamine A des enfants de 6 à 59 mois dans les structures sanitaires et réseaux communautaires"/>
    <s v="2020-01-01"/>
    <s v="2023-12-31"/>
    <s v="Closed"/>
    <s v="-"/>
    <s v="-"/>
    <s v="UNICEF, WHO"/>
    <s v="United Nations Children's Fund, World Health Organization"/>
    <s v="Canadian National Committee for UNICEF, Fonds Français Muskoka, Kreditanstalt für Wiederaufbau - KfW Development Bank, United Nations Children's Fund, World Health Organization"/>
    <s v="Government, Local NGO"/>
    <s v="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
    <s v="2 Zero Hunger, 3 Good Health and Well-being"/>
    <s v="Chad"/>
    <s v="Capacity Development/Technical Assistance"/>
    <s v="-"/>
    <s v="-"/>
    <s v="1 - Contributes to gender equality/women’s empowerment in a limited way"/>
    <m/>
    <s v="1 - Limited contribution to realization of human rights"/>
    <s v="-"/>
    <m/>
    <s v="-"/>
    <s v="-"/>
    <s v="-"/>
    <s v="-"/>
    <m/>
    <n v="6195000"/>
    <n v="593578"/>
    <n v="593578"/>
    <m/>
    <m/>
    <m/>
    <s v="-"/>
    <m/>
    <m/>
    <m/>
    <s v="-"/>
    <m/>
    <m/>
    <m/>
    <s v="-"/>
    <m/>
    <m/>
    <m/>
    <s v="-"/>
    <n v="875000"/>
    <n v="265000"/>
    <n v="265000"/>
    <s v="-"/>
    <n v="860000"/>
    <n v="280000"/>
    <n v="280000"/>
    <s v="-"/>
    <n v="1300000"/>
    <n v="48578"/>
    <n v="48578"/>
    <s v="-"/>
    <n v="3160000"/>
    <m/>
    <m/>
    <s v="-"/>
    <m/>
    <m/>
    <m/>
    <s v="-"/>
    <m/>
    <m/>
    <m/>
    <s v="-"/>
    <m/>
    <m/>
    <m/>
    <s v="-"/>
    <m/>
    <m/>
    <m/>
    <s v="-"/>
    <m/>
    <m/>
    <m/>
    <s v="-"/>
  </r>
  <r>
    <x v="15"/>
    <s v="UNITED NATIONS DEVELOPMENT ASSISTANCE FRAMEWORK (UNDAF) 2018-2022"/>
    <n v="1"/>
    <s v="Strategic Priority 1 - STRATEGIC PRIORITY 1: Transformative Governance,"/>
    <n v="3"/>
    <s v="Outcome 1.3 - Outcome 1.3: People in Kenya live in a secure, peaceful, inclusive and cohesive society"/>
    <s v="12"/>
    <s v="Output 1.3.4 - 3.5. Enhanced institutional capacities to manage migration and mobility of refugees, displaced persons, migrants and other vulnerable groups, pursuant to international standards"/>
    <s v="Yes"/>
    <s v="1.3.4.11"/>
    <s v="1.3.4.11 - 3.5.11 Conduct gender assessment in Kalobeyei Camp to determine the levels of gender mainstreaming in key coordination structures (water, peace and relief committees)"/>
    <n v="20325"/>
    <s v="-"/>
    <s v="2018-07-01"/>
    <s v="2019-06-30"/>
    <s v="Implementation"/>
    <s v="-"/>
    <s v="-"/>
    <s v="UN Women"/>
    <s v="UN Women"/>
    <s v="Government of Japan"/>
    <s v="Border County Governments, National Drought Management Authority (NDMA)"/>
    <s v="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
    <s v="5 Gender Equality"/>
    <s v="Turkana, Kenya"/>
    <s v="-"/>
    <s v="-"/>
    <s v="-"/>
    <s v="-"/>
    <s v="-"/>
    <s v="-"/>
    <s v="-"/>
    <s v="-"/>
    <s v="-"/>
    <s v="-"/>
    <s v="-"/>
    <s v="-"/>
    <m/>
    <n v="20000"/>
    <n v="20000"/>
    <n v="16000"/>
    <m/>
    <m/>
    <m/>
    <s v="-"/>
    <m/>
    <m/>
    <m/>
    <s v="-"/>
    <n v="20000"/>
    <n v="20000"/>
    <n v="16000"/>
    <s v="-"/>
    <m/>
    <m/>
    <m/>
    <s v="-"/>
    <m/>
    <m/>
    <m/>
    <s v="-"/>
    <m/>
    <m/>
    <m/>
    <s v="-"/>
    <m/>
    <m/>
    <m/>
    <s v="-"/>
    <m/>
    <m/>
    <m/>
    <s v="-"/>
    <m/>
    <m/>
    <m/>
    <s v="-"/>
    <m/>
    <m/>
    <m/>
    <s v="-"/>
    <m/>
    <m/>
    <m/>
    <s v="-"/>
    <m/>
    <m/>
    <m/>
    <s v="-"/>
    <m/>
    <m/>
    <m/>
    <s v="-"/>
  </r>
  <r>
    <x v="19"/>
    <s v="CADRE DE COOPÉRATION DES NATIONS UNIES POUR LE DÉVELOPPEMENT DURABLE CÔTE D’IVOIRE 2021 - 2025"/>
    <n v="1"/>
    <s v="PRIORITE STRATEGIQUE 1 DU CADRE DE COOPERATION : ACCELERATION DE LA TRANSFORMATION STRUCTURELLE DE L’ECONOMIE"/>
    <n v="1"/>
    <s v="RESULTAT ESCOMPTE 1 : D’ici à 2025, les acteurs du secteur agricole utilisent des systèmes et modes de productions modernisés durables, compétitifs, résilients en vue de garantir la sécurité alimentaire et la transformation de l’économie ivoirienne"/>
    <s v="1.3"/>
    <s v="PRODUIT 1.3: Les décideurs du secteur agricole sont à même d’élaborer, de mettre en œuvre et d’assurer le suiviévaluation des stratégies, plans et programmes"/>
    <s v="Yes"/>
    <s v="1.3.7"/>
    <s v="Country support to the enhancement of the Nationally Determined Contribution in the AFOLU sector - Technical Assistance Fund (TAF), on behalf of the NDC Partnership Climate Action Enhancement Package (CAEP)"/>
    <n v="35280"/>
    <s v="Dans le cadre de l'initiative Climate Action Enhancement Package (CAEP) du partenariat NDC, les pays améliorent leurs outils et stratégies pour réduire leurs émissions et améliorer l'adaptation dans le secteur AFAT en comblant les lacunes existantes dans les composantes AFAT et en développant des contributions déterminées au niveau national plus ambitieuses."/>
    <s v="2021-01-01"/>
    <s v="2021-12-10"/>
    <s v="Closed"/>
    <s v="-"/>
    <s v="-"/>
    <s v="FAO"/>
    <s v="Food and Agriculture Organization of the United Nations"/>
    <s v="World Resources Institute"/>
    <s v="Ministère de l’Environnement et du Développement Durable de Côte d'Ivoire"/>
    <s v="13.1 Strengthen resilience and adaptive capacity to climate-related hazards and natural disasters in all countries.,13.2 Integrate climate change measures into national policies, strategies and planning."/>
    <s v="13 Climate Action"/>
    <s v="Côte d'Ivoire"/>
    <s v="Direct Support/ Service Delivery, Capacity Development/Technical Assistance"/>
    <s v="-"/>
    <s v="-"/>
    <s v="2 - Gender equality/ women’s empowerment is a significant objective"/>
    <m/>
    <s v="3 - Principal contribution is to the realization of human rights"/>
    <s v="-"/>
    <m/>
    <s v="-"/>
    <s v="-"/>
    <s v="-"/>
    <s v="-"/>
    <m/>
    <n v="67482"/>
    <n v="67482"/>
    <n v="0"/>
    <m/>
    <m/>
    <m/>
    <s v="-"/>
    <m/>
    <m/>
    <m/>
    <s v="-"/>
    <m/>
    <m/>
    <m/>
    <s v="-"/>
    <m/>
    <m/>
    <m/>
    <s v="-"/>
    <m/>
    <m/>
    <m/>
    <s v="-"/>
    <n v="67482"/>
    <n v="67482"/>
    <m/>
    <s v="L’appui apporté par la FAO à la Côte d’Ivoire dans le cadre de la révision de ses Contributions Déterminées au niveau National a permis d’élaborer quatre rapports dont 2 sur la révision des CDN et 2 autres sur l’analyse coût-bénéfice dans les secteurs agriculture et foresterie : _x000a_-_x0009_Révision de la section atténuation des CDN : secteur agriculture_x000a_-_x0009_Atténuation des émissions des GES dans le secteur de la foresterie et autres affectations des terres_x000a_-_x0009_Analyse coûts bénéfices pour l’atténuation du changement climatique : secteur agriculture_x000a_-_x0009_Analyse coûts-bénéfices, Atténuation secteur Foresterie et autres affectations des terres_x000a_"/>
    <m/>
    <m/>
    <m/>
    <s v="-"/>
    <m/>
    <m/>
    <m/>
    <s v="-"/>
    <m/>
    <m/>
    <m/>
    <s v="-"/>
    <m/>
    <m/>
    <m/>
    <s v="-"/>
    <m/>
    <m/>
    <m/>
    <s v="-"/>
    <m/>
    <m/>
    <m/>
    <s v="-"/>
    <m/>
    <m/>
    <m/>
    <s v="-"/>
  </r>
  <r>
    <x v="5"/>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138.2021-2022"/>
    <s v="2.2.10. Démanteler les réseaux criminels transfrontaliers impliqués dans la traite des personnes et le trafic illicite de migrants en Afrique du Nord"/>
    <n v="89639"/>
    <s v="-"/>
    <s v="2022-01-01"/>
    <s v="2022-12-31"/>
    <s v="Finalisation"/>
    <s v="-"/>
    <s v="-"/>
    <s v="UNODC"/>
    <s v="United Nations Office on Drugs and Crime"/>
    <s v="European Union"/>
    <s v="Benin Ministère de la Santé, INLCTP: Instance Nationale de Lutte contre la Traite des Personnes, Ministère de l'Intérieur et de la Décentralisation"/>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s empowerment is a significant objective"/>
    <m/>
    <s v="2 - Significant contribution to realization of human rights"/>
    <s v="-"/>
    <m/>
    <s v="2 - Sustaining Peace is a significant objective"/>
    <m/>
    <s v="-"/>
    <s v="Andrea Michelini"/>
    <m/>
    <n v="3165100"/>
    <n v="604049"/>
    <n v="0"/>
    <m/>
    <m/>
    <m/>
    <s v="-"/>
    <m/>
    <m/>
    <m/>
    <s v="-"/>
    <m/>
    <m/>
    <m/>
    <s v="-"/>
    <m/>
    <m/>
    <m/>
    <s v="-"/>
    <m/>
    <m/>
    <m/>
    <s v="-"/>
    <m/>
    <m/>
    <m/>
    <s v="-"/>
    <n v="3165100"/>
    <n v="604049"/>
    <m/>
    <s v="-"/>
    <m/>
    <m/>
    <m/>
    <s v="-"/>
    <m/>
    <m/>
    <m/>
    <s v="-"/>
    <m/>
    <m/>
    <m/>
    <s v="-"/>
    <m/>
    <m/>
    <m/>
    <s v="-"/>
    <m/>
    <m/>
    <m/>
    <s v="-"/>
    <m/>
    <m/>
    <m/>
    <s v="-"/>
  </r>
  <r>
    <x v="20"/>
    <s v=" UNSDF 2017- 2021"/>
    <n v="1"/>
    <s v="Strategic Priority Area 1: Policy and Programme Design"/>
    <n v="1"/>
    <s v="Outcome 1: By 2021, Botswana will have developed quality policies and programmes towards the achievement of Sustainable Development Goals and national aspirations"/>
    <s v="1.3"/>
    <s v="Output 1.3: Enhanced national capacity to develop integrated policies, strategies and programmes for the management of the trade-off between economic growth and environmental sustainability"/>
    <s v="Yes"/>
    <s v="1.3c"/>
    <s v="Updating the Nationally Determined Contributions (PARIS Agreement)"/>
    <n v="34061"/>
    <s v="-"/>
    <s v="2021-01-01"/>
    <s v="2021-06-30"/>
    <s v="Implementation"/>
    <s v="-"/>
    <s v="-"/>
    <s v="UNDP"/>
    <s v="United Nations Development Programme"/>
    <s v="-"/>
    <s v="-"/>
    <s v="7.1 By 2030, ensure universal access to affordable, reliable and modern energy services.,13.1 Strengthen resilience and adaptive capacity to climate-related hazards and natural disasters in all countries.,13.2 Integrate climate change measures into national policies, strategies and planning."/>
    <s v="7 Affordable and Clean Energy, 13 Climate Action"/>
    <s v="Botswana"/>
    <s v="Convening/Partnerships/Knowledge Sharing, Data Collection and Analysis, Normative Support"/>
    <s v="-"/>
    <s v="-"/>
    <s v="1 - Contributes to gender equality/women’s empowerment in a limited way"/>
    <s v="-"/>
    <s v="2 - Significant contribution to realization of human rights"/>
    <s v="-"/>
    <s v="-"/>
    <s v="-"/>
    <s v="-"/>
    <s v="-"/>
    <s v="-"/>
    <m/>
    <n v="133000"/>
    <n v="0"/>
    <n v="0"/>
    <m/>
    <m/>
    <m/>
    <s v="-"/>
    <m/>
    <m/>
    <m/>
    <s v="-"/>
    <m/>
    <m/>
    <m/>
    <s v="-"/>
    <m/>
    <m/>
    <m/>
    <s v="-"/>
    <m/>
    <m/>
    <m/>
    <s v="-"/>
    <n v="133000"/>
    <m/>
    <m/>
    <s v="-"/>
    <m/>
    <m/>
    <m/>
    <s v="-"/>
    <m/>
    <m/>
    <m/>
    <s v="-"/>
    <m/>
    <m/>
    <m/>
    <s v="-"/>
    <m/>
    <m/>
    <m/>
    <s v="-"/>
    <m/>
    <m/>
    <m/>
    <s v="-"/>
    <m/>
    <m/>
    <m/>
    <s v="-"/>
    <m/>
    <m/>
    <m/>
    <s v="-"/>
  </r>
  <r>
    <x v="2"/>
    <s v="Cadre De Cooperation Des Nations Unies Pour Le Developpment Durable (UNSDCF 2020 - 2024)"/>
    <n v="1"/>
    <s v="AXE 1 UNSDCF: GOUVERNANCE EFFICACE ET REDEVABLE POUR UNE SOCIETE EN PAIX, JUSTE ET INCLUSIVE"/>
    <n v="2"/>
    <s v="Effet 1.2 : D’ici 2024, les populations sont résilientes face aux conflits, vivent réconciliées et en harmonie dans un environnement de paix, sécurisé et respectueux des Droits de l’Homme et des traditions culturelles positives"/>
    <s v="8"/>
    <s v="Output 1.2.2 - Les acteurs locaux disposent des capacités nécessaires, entre autres à travers la promotion d’outils traditionnels et des valeurs culturelles positives, pour la prévention et la gestion des conflits communautaires, notamment ceux liés aux ressources naturelles et à l’extrémisme violent"/>
    <s v="Yes"/>
    <s v="14"/>
    <s v="Renforcer les capacités et compétences des membres des communautés, des adolescent/es, des jeunes hommes &amp; jeunes hommes sur les dangers lies au mariage des filles avant 18 ans afin de les permettre d'exercer et exprimer leurs droits en transformant les normes sociales et sexistes dans les communautés pour éliminer les mariages avant 18 ans"/>
    <n v="33565"/>
    <s v="_x000a_"/>
    <s v="2021-01-01"/>
    <s v="2021-12-31"/>
    <s v="Implementation"/>
    <s v="-"/>
    <s v="-"/>
    <s v="UNICEF"/>
    <s v="United Nations Children's Fund"/>
    <s v="Spotlight Initiative Fund"/>
    <s v="-"/>
    <s v="5.3 Eliminate all harmful practices, such as child, early and forced marriage and female genital mutilation."/>
    <s v="5 Gender Equality"/>
    <s v="Kayes, Koulikoro, Segou, Sikasso, Mopti, Tombouctou, Gao, Bamako, Mali"/>
    <s v="Capacity Development/Technical Assistance, Direct Support/ Service Delivery"/>
    <s v="-"/>
    <s v="-"/>
    <s v="3 - Gender equality/ women’s empowerment is the principal objective"/>
    <s v="-"/>
    <s v="3 - Principal contribution is to the realization of human rights"/>
    <s v="-"/>
    <s v="-"/>
    <s v="-"/>
    <s v="-"/>
    <s v="-"/>
    <s v="-"/>
    <m/>
    <n v="172674"/>
    <n v="172674"/>
    <n v="0"/>
    <m/>
    <m/>
    <m/>
    <s v="-"/>
    <m/>
    <m/>
    <m/>
    <s v="-"/>
    <m/>
    <m/>
    <m/>
    <s v="-"/>
    <m/>
    <m/>
    <m/>
    <s v="-"/>
    <m/>
    <m/>
    <m/>
    <s v="-"/>
    <n v="172674"/>
    <n v="172674"/>
    <m/>
    <s v="-"/>
    <m/>
    <m/>
    <m/>
    <s v="-"/>
    <m/>
    <m/>
    <m/>
    <s v="-"/>
    <m/>
    <m/>
    <m/>
    <s v="-"/>
    <m/>
    <m/>
    <m/>
    <s v="-"/>
    <m/>
    <m/>
    <m/>
    <s v="-"/>
    <m/>
    <m/>
    <m/>
    <s v="-"/>
    <m/>
    <m/>
    <m/>
    <s v="-"/>
  </r>
  <r>
    <x v="10"/>
    <s v="PLAN CADRE DES NATIONS UNIES POUR L’AIDE AU DEVELOPPEMENT - (PNUAD GUINEE) 2018-2023"/>
    <n v="3"/>
    <s v="Priorité stratégique 3 - Le développement inclusif du capital humain"/>
    <n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144"/>
    <s v="Editer et disséminer les modules de formation AAHA et les  nouvelles Normes de l'OMS  des services de santé adaptées aux adolescents et jeunes dans les 8 regions"/>
    <n v="84680"/>
    <s v="-"/>
    <s v="2022-01-01"/>
    <s v="2022-12-31"/>
    <s v="Closed"/>
    <s v="-"/>
    <s v="-"/>
    <s v="WHO"/>
    <s v="World Health Organization"/>
    <s v="Fonds Français Muskoka"/>
    <s v="Guinea Ministère de la Santé et l’Hygiène Publiqu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Nzerekore, Mamou, Kindia, Kankan, Labe, Faranah, Conakry, Boke, Guinea"/>
    <s v="Normative Support"/>
    <s v="-"/>
    <s v="-"/>
    <s v="1 - Contributes to gender equality/women’s empowerment in a limited way"/>
    <m/>
    <s v="1 - Limited contribution to realization of human rights"/>
    <s v="-"/>
    <m/>
    <s v="-"/>
    <s v="-"/>
    <s v="-"/>
    <s v="Alain Katende"/>
    <m/>
    <n v="10000"/>
    <n v="10000"/>
    <n v="10000"/>
    <m/>
    <m/>
    <m/>
    <s v="-"/>
    <m/>
    <m/>
    <m/>
    <s v="-"/>
    <m/>
    <m/>
    <m/>
    <s v="-"/>
    <m/>
    <m/>
    <m/>
    <s v="-"/>
    <m/>
    <m/>
    <m/>
    <s v="-"/>
    <m/>
    <m/>
    <m/>
    <s v="-"/>
    <n v="10000"/>
    <n v="10000"/>
    <n v="10000"/>
    <s v="-"/>
    <m/>
    <m/>
    <m/>
    <s v="-"/>
    <m/>
    <m/>
    <m/>
    <s v="-"/>
    <m/>
    <m/>
    <m/>
    <s v="-"/>
    <m/>
    <m/>
    <m/>
    <s v="-"/>
    <m/>
    <m/>
    <m/>
    <s v="-"/>
    <m/>
    <m/>
    <m/>
    <s v="-"/>
  </r>
  <r>
    <x v="10"/>
    <s v="PLAN CADRE DES NATIONS UNIES POUR L’AIDE AU DEVELOPPEMENT - (PNUAD GUINEE) 2018-2023"/>
    <n v="3"/>
    <s v="Priorité stratégique 3 - Le développement inclusif du capital humain"/>
    <n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145"/>
    <s v="Editer  et  la disséminer le plan strategique  des services de santé adaptées aux adolescents et jeunes dans les 8 regions"/>
    <n v="84681"/>
    <s v="-"/>
    <s v="2022-01-01"/>
    <s v="2022-12-31"/>
    <s v="Closed"/>
    <s v="-"/>
    <s v="-"/>
    <s v="WHO"/>
    <s v="World Health Organization"/>
    <s v="Fonds Français Muskoka"/>
    <s v="Guinea Ministère de la Santé et l’Hygiène Publiqu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Kindia, Mamou, Nzerekore, Kankan, Labe, Faranah, Conakry, Boke, Guinea"/>
    <s v="Normative Support"/>
    <s v="-"/>
    <s v="-"/>
    <s v="1 - Contributes to gender equality/women’s empowerment in a limited way"/>
    <m/>
    <s v="1 - Limited contribution to realization of human rights"/>
    <s v="-"/>
    <m/>
    <s v="-"/>
    <s v="-"/>
    <s v="-"/>
    <s v="Alain Katende"/>
    <m/>
    <n v="10000"/>
    <n v="10000"/>
    <n v="10000"/>
    <m/>
    <m/>
    <m/>
    <s v="-"/>
    <m/>
    <m/>
    <m/>
    <s v="-"/>
    <m/>
    <m/>
    <m/>
    <s v="-"/>
    <m/>
    <m/>
    <m/>
    <s v="-"/>
    <m/>
    <m/>
    <m/>
    <s v="-"/>
    <m/>
    <m/>
    <m/>
    <s v="-"/>
    <n v="10000"/>
    <n v="10000"/>
    <n v="10000"/>
    <s v="-"/>
    <m/>
    <m/>
    <m/>
    <s v="-"/>
    <m/>
    <m/>
    <m/>
    <s v="-"/>
    <m/>
    <m/>
    <m/>
    <s v="-"/>
    <m/>
    <m/>
    <m/>
    <s v="-"/>
    <m/>
    <m/>
    <m/>
    <s v="-"/>
    <m/>
    <m/>
    <m/>
    <s v="-"/>
  </r>
  <r>
    <x v="10"/>
    <s v="PLAN CADRE DES NATIONS UNIES POUR L’AIDE AU DEVELOPPEMENT - (PNUAD GUINEE) 2018-2023"/>
    <n v="3"/>
    <s v="Priorité stratégique 3 - Le développement inclusif du capital humain"/>
    <n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147"/>
    <s v="Editer/disseminer les guides de surveillance  des Décès Maternels Périntaux et Ripostes et former les formateurs nationaux"/>
    <n v="84686"/>
    <s v="-"/>
    <s v="2022-01-01"/>
    <s v="2022-12-31"/>
    <s v="Closed"/>
    <s v="-"/>
    <s v="-"/>
    <s v="UNFPA, WHO"/>
    <s v="United Nations Population Fund, World Health Organization"/>
    <s v="Fonds Français Muskoka"/>
    <s v="Guinea Ministère de la Santé et l’Hygiène Publique"/>
    <s v="3.1 By 2030, reduce the global maternal mortality ratio to less than 70 per 100,000 live births."/>
    <s v="3 Good Health and Well-being"/>
    <s v="Kindia, Mamou, Nzerekore, Kankan, Labe, Faranah, Conakry, Boke, Guinea, Kindia, Mamou, Nzerekore, Labe, Faranah, Boke, Conakry, Kankan"/>
    <s v="Normative Support"/>
    <s v="-"/>
    <s v="-"/>
    <s v="1 - Contributes to gender equality/women’s empowerment in a limited way"/>
    <m/>
    <s v="2 - Significant contribution to realization of human rights"/>
    <s v="-"/>
    <m/>
    <s v="-"/>
    <s v="-"/>
    <s v="-"/>
    <s v="Alain Katende, Appolinaire Delamou"/>
    <m/>
    <n v="60000"/>
    <n v="60000"/>
    <n v="25104"/>
    <m/>
    <m/>
    <m/>
    <s v="-"/>
    <m/>
    <m/>
    <m/>
    <s v="-"/>
    <m/>
    <m/>
    <m/>
    <s v="-"/>
    <m/>
    <m/>
    <m/>
    <s v="-"/>
    <m/>
    <m/>
    <m/>
    <s v="-"/>
    <m/>
    <m/>
    <m/>
    <s v="-"/>
    <n v="60000"/>
    <n v="60000"/>
    <n v="25104"/>
    <s v="-"/>
    <m/>
    <m/>
    <m/>
    <s v="-"/>
    <m/>
    <m/>
    <m/>
    <s v="-"/>
    <m/>
    <m/>
    <m/>
    <s v="-"/>
    <m/>
    <m/>
    <m/>
    <s v="-"/>
    <m/>
    <m/>
    <m/>
    <s v="-"/>
    <m/>
    <m/>
    <m/>
    <s v="-"/>
  </r>
  <r>
    <x v="21"/>
    <s v="UNCF 2019 - 2022"/>
    <n v="1"/>
    <s v="Strategic Priority 1 - Building Peace and Strengthening Governance"/>
    <n v="1"/>
    <s v="Outcome 1: - The South Sudanese population, particularly the most vulnerable groups, benefit from strengthened peace infrastructures and accountable governance at the national, state and local levels."/>
    <s v="1.5"/>
    <s v="Output 1.1.5 Support CSOs/Media to promote peace, reconciliation, democratic governance, rule of law and human rights"/>
    <s v="Yes"/>
    <s v="1.5.4"/>
    <s v="1.5.4 - Engage the institute of social policy and research to Conduct an assessment to examine the local population understanding of hate speech and its proliferation in South Sudan and facilitate training for journalists and CSOs on Media Information Literacy(MIL) and to combat hate speech"/>
    <n v="23809"/>
    <s v="Engage the institute of social policy and research to Conduct an assessment to examine the local population understanding of hate speech and its proliferation in South Sudan and facilitate training for journalists and CSOs on Media Information Literacy(MIL) and to combat hate speech"/>
    <s v="2019-01-01"/>
    <s v="2021-12-31"/>
    <s v="Implementation"/>
    <s v="-"/>
    <s v="-"/>
    <s v="UNESCO"/>
    <s v="United Nations Educational, Scientific and Cultural Organisation"/>
    <s v="-"/>
    <s v="CSOs,, CoMNTESS, Ministry of Information and Communication, community youth and women groups"/>
    <s v="5.4 Recognize and value unpaid care and domestic work through the provision of public services, infrastructure and social protection policies and the promotion of shared responsibility within the household and the family as nationally appropriate."/>
    <s v="5 Gender Equality"/>
    <s v=", South Sudan"/>
    <s v="Policy Advice and Thought Leadership, Capacity Development/Technical Assistance"/>
    <s v="-"/>
    <s v="-"/>
    <s v="1 - Contributes to gender equality/women’s empowerment in a limited way"/>
    <s v="-"/>
    <s v="1 - Limited contribution to realization of human rights"/>
    <s v="-"/>
    <s v="-"/>
    <s v="3 - Sustaining Peace is the principal objective"/>
    <s v="-"/>
    <s v="-"/>
    <s v="-"/>
    <m/>
    <n v="165000"/>
    <n v="0"/>
    <n v="8000"/>
    <m/>
    <m/>
    <m/>
    <s v="-"/>
    <m/>
    <m/>
    <m/>
    <s v="-"/>
    <m/>
    <m/>
    <m/>
    <s v="-"/>
    <n v="65000"/>
    <m/>
    <n v="8000"/>
    <s v="-"/>
    <n v="50000"/>
    <m/>
    <m/>
    <s v="-"/>
    <n v="50000"/>
    <m/>
    <m/>
    <s v="-"/>
    <m/>
    <m/>
    <m/>
    <s v="-"/>
    <m/>
    <m/>
    <m/>
    <s v="-"/>
    <m/>
    <m/>
    <m/>
    <s v="-"/>
    <m/>
    <m/>
    <m/>
    <s v="-"/>
    <m/>
    <m/>
    <m/>
    <s v="-"/>
    <m/>
    <m/>
    <m/>
    <s v="-"/>
    <m/>
    <m/>
    <m/>
    <s v="-"/>
  </r>
  <r>
    <x v="6"/>
    <s v="United Nations Sustainable Development Cooperation Framework (2020-2023)"/>
    <n v="3"/>
    <s v="Strategic Priority 3 - ENVIRONMENT AND RESILIENCE OF THE VULNERABLE POPULATION"/>
    <n v="1"/>
    <s v="Outcome 3.1 - Outcome 3 - By 2022, vulnerable population is resilient to climate change and the risk of disasters, having an inclusive and sustainable production; with planning and management of the territory, cities, natural resources and the environment."/>
    <s v="30"/>
    <s v="Output 3.1.10 - Biodiversity preserved with conservation of terrestrial and marine protected areas, law applied, and justice institutions reinforced to combat crimes against flora, wildlife and illicit trafficking"/>
    <s v="Yes"/>
    <s v="16"/>
    <s v="1. Supply equipment to recycling centers. 2. Determine HFC consumption for the period 2017-2021 in Angola. 3. Build a detailed inventory of refrigeration and air conditioning equipment and systems installed, imported, exported and manufactured in Angola with HFCs and alternative substances (ammonia, carbon dioxide, hydrocarbons, among others) in the period 2017-2021."/>
    <n v="115394"/>
    <s v="-"/>
    <s v="2023-01-01"/>
    <s v="2023-12-31"/>
    <s v="Implementation"/>
    <s v="-"/>
    <s v="-"/>
    <s v="UNDP"/>
    <s v="United Nations Development Programme"/>
    <s v="Associação de Desenvolvimento do Povo para o Povo"/>
    <s v="Angola Ministry of Agriculture and Fisheries"/>
    <s v="13.3 Improve education, awareness-raising and human and institutional capacity on climate change mitigation, adaptation, impact reduction and early warning."/>
    <s v="13 Climate Action"/>
    <s v="Angola"/>
    <s v="-"/>
    <s v="-"/>
    <s v="-"/>
    <s v="-"/>
    <s v="-"/>
    <s v="-"/>
    <s v="-"/>
    <s v="-"/>
    <s v="-"/>
    <s v="-"/>
    <s v="-"/>
    <s v="-"/>
    <m/>
    <n v="120000"/>
    <n v="120000"/>
    <n v="0"/>
    <m/>
    <m/>
    <m/>
    <s v="-"/>
    <m/>
    <m/>
    <m/>
    <s v="-"/>
    <m/>
    <m/>
    <m/>
    <s v="-"/>
    <m/>
    <m/>
    <m/>
    <s v="-"/>
    <m/>
    <m/>
    <m/>
    <s v="-"/>
    <m/>
    <m/>
    <m/>
    <s v="-"/>
    <m/>
    <m/>
    <m/>
    <s v="-"/>
    <n v="120000"/>
    <n v="120000"/>
    <m/>
    <s v="-"/>
    <m/>
    <m/>
    <m/>
    <s v="-"/>
    <m/>
    <m/>
    <m/>
    <s v="-"/>
    <m/>
    <m/>
    <m/>
    <s v="-"/>
    <m/>
    <m/>
    <m/>
    <s v="-"/>
    <m/>
    <m/>
    <m/>
    <s v="-"/>
  </r>
  <r>
    <x v="8"/>
    <s v="PLAN-CADRE DU SYSTEME DES NATIONS UNIES POUR L‘AIDE AU DEVELOPPEMENT 2020 - 2026"/>
    <n v="2"/>
    <s v=" Soutien au développement du capital  humain"/>
    <n v="3"/>
    <s v="Effet 3 : D’ici 2026, les populations ont un accès équitable à des paquets de soins et services de santé essentiels de qualité (y compris la nutrition, le VIH, l’eau, l’hygiène et l’assainissement), à une sécurité sociale, à un système de protection sociale adéquat pour valoriser le capital humain et garantir le dividende démographique"/>
    <s v="3.2 "/>
    <s v="Produit 3.2 : Le système sanitaire y compris en milieux éducatif et du travail, dispose des capacités techniques et opérationnelles renforcées pour offrir des paquets complets de soins et services essentiels intégrés de santé/nutrition, planification familiale ainsi que l’accès équitable et sans discrimination aux services de lutte contre le VIH/Sida notamment aux plus vulnérables"/>
    <s v="Yes"/>
    <s v="16"/>
    <s v="3.2.8. Appuyer à l'organisation d'une semaine intégrée de la santé de la mère et de l'enfant, prenant en compte les interventions Santé, Nutrition y compris le déparasitage et la supplémentation en vitamine A des enfants de 6-59 mois et supplémentation en fer et acide folique des femmes enceintes), la promotion des PFE et le WASH les 12 départements"/>
    <n v="54241"/>
    <s v="-"/>
    <s v="2021-02-01"/>
    <s v="2021-12-31"/>
    <s v="Implementation"/>
    <s v="-"/>
    <s v="-"/>
    <s v="UNAIDS, UNFPA, UNICEF, WHO"/>
    <s v="United Nations Children's Fund, United Nations Joint Programme on HIV and AIDS Secretariat, United Nations Population Fund, World Health Organization"/>
    <s v="World Health Organization"/>
    <s v="Congo Direction Générale de la Popul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Congo"/>
    <s v="Other (including coordination)"/>
    <s v="-"/>
    <s v="-"/>
    <s v="2 - Gender equality/ women’s empowerment is a significant objective"/>
    <m/>
    <s v="2 - Significant contribution to realization of human rights"/>
    <s v="-"/>
    <m/>
    <s v="-"/>
    <s v="-"/>
    <s v="-"/>
    <s v="-"/>
    <m/>
    <n v="300000"/>
    <n v="0"/>
    <n v="0"/>
    <m/>
    <m/>
    <m/>
    <s v="-"/>
    <m/>
    <m/>
    <m/>
    <s v="-"/>
    <m/>
    <m/>
    <m/>
    <s v="-"/>
    <m/>
    <m/>
    <m/>
    <s v="-"/>
    <m/>
    <m/>
    <m/>
    <s v="-"/>
    <n v="300000"/>
    <m/>
    <m/>
    <s v="-"/>
    <m/>
    <m/>
    <m/>
    <s v="-"/>
    <m/>
    <m/>
    <m/>
    <s v="-"/>
    <m/>
    <m/>
    <m/>
    <s v="-"/>
    <m/>
    <m/>
    <m/>
    <s v="-"/>
    <m/>
    <m/>
    <m/>
    <s v="-"/>
    <m/>
    <m/>
    <m/>
    <s v="-"/>
    <m/>
    <m/>
    <m/>
    <s v="-"/>
  </r>
  <r>
    <x v="3"/>
    <s v="Cadre de Partenariat pour le Développement Durable 2018-2023"/>
    <n v="3"/>
    <s v="Priorité stratégique 3 Gouvernance "/>
    <n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16"/>
    <s v="Campagne de sensibilisation par le Pool d’organisations de jeunes sur la justice pénale et l’accès aux droits des jeunes adultes et mineurs"/>
    <n v="83706"/>
    <s v="Une fois les organisations de jeunes formées, ces dernières mèneront des campagnes de sensibilisation en présentiel et sur les réseaux sociaux pour sensibiliser les jeunes en conflit avec la loi, sur la justice et l’accès aux droits des jeunes adultes et mineurs. Le Pool d’organisations de jeunes mènera ces campagnes d’information au niveau des commissariats, dans les communes, au niveau des tribunaux et également dans centres fermés et semi-fermés._x000a_"/>
    <s v="2022-01-01"/>
    <s v="2022-12-31"/>
    <s v="Closed"/>
    <s v="-"/>
    <s v="-"/>
    <s v="UNODC"/>
    <s v="United Nations Office on Drugs and Crime"/>
    <s v="The UN Secretary-General’s Peacebuilding Fund (UN Peace Fund)"/>
    <s v="Ministère de la Fonction Publique et du Travail, Mauritanie, Ministère de la Justice, Mauritanie, Ministère des Affaires Sociales de l'Enfant et de la Famille de Mauritanie, Minsitère de la Justice de Mauritanie, Minstère de la culture, de la jeunesse, des sports et des relation avec le parlement de Mauritanie"/>
    <s v="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
    <s v="1 No Poverty, 10 Reduced Inequalities"/>
    <s v="Nouakchott, Nouadhibou, Nouakchott, Assaba, Dakhlet-Nouadhibou, Mauritania, Kiffa"/>
    <s v="Policy Advice and Thought Leadership, Convening/Partnerships/Knowledge Sharing, Data Collection and Analysis"/>
    <s v="Appeal"/>
    <m/>
    <s v="3 - Gender equality/ women’s empowerment is the principal objective"/>
    <m/>
    <s v="3 - Principal contribution is to the realization of human rights"/>
    <s v="-"/>
    <m/>
    <s v="3 - Sustaining Peace is the principal objective"/>
    <m/>
    <s v="-"/>
    <s v="-"/>
    <m/>
    <n v="24000"/>
    <n v="20000"/>
    <n v="0"/>
    <m/>
    <m/>
    <m/>
    <s v="-"/>
    <m/>
    <m/>
    <m/>
    <s v="-"/>
    <m/>
    <m/>
    <m/>
    <s v="-"/>
    <m/>
    <m/>
    <m/>
    <s v="-"/>
    <m/>
    <m/>
    <m/>
    <s v="-"/>
    <m/>
    <m/>
    <m/>
    <s v="-"/>
    <n v="24000"/>
    <n v="20000"/>
    <n v="0"/>
    <s v="Activité non réalisée, elle sera reconduite en 2023."/>
    <m/>
    <m/>
    <m/>
    <s v="-"/>
    <m/>
    <m/>
    <m/>
    <s v="-"/>
    <m/>
    <m/>
    <m/>
    <s v="-"/>
    <m/>
    <m/>
    <m/>
    <s v="-"/>
    <m/>
    <m/>
    <m/>
    <s v="-"/>
    <m/>
    <m/>
    <m/>
    <s v="-"/>
  </r>
  <r>
    <x v="3"/>
    <s v="Cadre de Partenariat pour le Développement Durable 2018-2023"/>
    <n v="3"/>
    <s v="Priorité stratégique 3 Gouvernance "/>
    <n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17"/>
    <s v="Déploiement de jeunes volontaires pour s’assurer de la légalité de leur détention et faciliter le traitement des dossiers des détenus mineurs au sein des prisons et des CARSEC"/>
    <n v="83707"/>
    <s v="Déploiement de jeunes volontaires pour s’assurer de la légalité de leur détention et faciliter le traitement des dossiers des détenus mineurs au sein des prisons et des CARSEC_x000a_"/>
    <s v="2022-01-01"/>
    <s v="2023-07-31"/>
    <s v="Closed"/>
    <s v="-"/>
    <s v="-"/>
    <s v="UNODC"/>
    <s v="United Nations Office on Drugs and Crime"/>
    <s v="The UN Secretary-General’s Peacebuilding Fund (UN Peace Fund)"/>
    <s v="Ministère de l'Action Sociale, de l'Enfance et de la Famille, Mauritanie, Ministère de l'Emploi et de la Formation Professionnelle Mauritania, Ministère de l'Intérieur et de la Décentralisation, Mauritanie, Ministère de la Justice, Mauritanie, Ministère de la culture, de la jeunesse, des sports et des relation avec le parlement de Mauritanie, Ministère des Affaires Sociales de l'Enfant et de la Famille de Mauritanie"/>
    <s v="1.3 Implement nationally appropriate social protection systems and measures for all, including floors, and by 2030 achieve substantial coverage of the poor and the vulnerable."/>
    <s v="1 No Poverty"/>
    <s v="Nouakchott, Nouadhibou, Kiffa, Nouakchott, Assaba, Dakhlet-Nouadhibou, Mauritania"/>
    <s v="Convening/Partnerships/Knowledge Sharing, Data Collection and Analysis, Policy Advice and Thought Leadership"/>
    <s v="Appeal"/>
    <m/>
    <s v="3 - Gender equality/ women’s empowerment is the principal objective"/>
    <m/>
    <s v="3 - Principal contribution is to the realization of human rights"/>
    <s v="-"/>
    <m/>
    <s v="3 - Sustaining Peace is the principal objective"/>
    <m/>
    <s v="-"/>
    <s v="-"/>
    <m/>
    <n v="21000"/>
    <n v="21000"/>
    <n v="21000"/>
    <m/>
    <m/>
    <m/>
    <s v="-"/>
    <m/>
    <m/>
    <m/>
    <s v="-"/>
    <m/>
    <m/>
    <m/>
    <s v="-"/>
    <m/>
    <m/>
    <m/>
    <s v="-"/>
    <m/>
    <m/>
    <m/>
    <s v="-"/>
    <m/>
    <m/>
    <m/>
    <s v="-"/>
    <n v="21000"/>
    <n v="21000"/>
    <n v="21000"/>
    <s v="L'ONUDC a déployé 01 VNU chargée de l'assistance juridique auprès des mineurs en conflit avec la loi au Centre d'Accueil et de Réinsertion Sociale des Enfants en Conflit avec la loi (CARSEC).  62 entretiens ont été réalisés au niveau des deux centres ; 18 mineurs ont été identifiés et appuyés à la suite de la soumission de leurs dossiers au comité de suivi et de concertation de la chaine pénale du tribunal de Nouakchott Sud, dont des mineurs condamnés à la peine de mort, des mineurs incarcérés ayant moins de 15 ans et des mineurs incarcérés en cours de scolarité."/>
    <m/>
    <m/>
    <m/>
    <s v="-"/>
    <m/>
    <m/>
    <m/>
    <s v="-"/>
    <m/>
    <m/>
    <m/>
    <s v="-"/>
    <m/>
    <m/>
    <m/>
    <s v="-"/>
    <m/>
    <m/>
    <m/>
    <s v="-"/>
    <m/>
    <m/>
    <m/>
    <s v="-"/>
  </r>
  <r>
    <x v="10"/>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2"/>
    <s v="Produit 1.2 - Les populations, notamment les femmes et les jeunes disposent davantage de capacités pour assurer leur participation citoyenne, la cohésion sociale, la sécurité et l’accès équitable à la justice."/>
    <s v="Yes"/>
    <s v="17"/>
    <s v="Renforcer la promotion et la protection des droits de l’homme dans le Secteur minier en Guinée, auprès des autorités administratives, des investisseurs privés et Chambre des Mines, des membres des communautés des zones minières, des CCLM et des défenseurs des droits de l'homme"/>
    <n v="58164"/>
    <s v="-"/>
    <s v="2021-01-01"/>
    <s v="2021-12-31"/>
    <s v="Closed"/>
    <s v="-"/>
    <s v="-"/>
    <s v="UNICEF"/>
    <s v="United Nations Children's Fund"/>
    <s v="Core Funding"/>
    <s v=" Club des jeunes filles leaders de Guinée, Ministère des Droits et de l'Autonomisation des femmes Guinée"/>
    <s v="16.7 Ensure responsive, inclusive, participatory and representative decision-making at all levels."/>
    <s v="16 Peace and Justice - Strong Institutions"/>
    <s v="Conakry, Boke, Kankan, Boffa, Siguiri, Beyla, Conakry, Nzerekore, Boke, Guinea"/>
    <s v="Capacity Development/Technical Assistance, Support Functions"/>
    <s v="-"/>
    <s v="-"/>
    <s v="2 - Gender equality/ women’s empowerment is a significant objective"/>
    <m/>
    <s v="2 - Significant contribution to realization of human rights"/>
    <s v="-"/>
    <m/>
    <s v="1 - Contributes to sustaining peace empowerment in a limited way"/>
    <m/>
    <s v="-"/>
    <s v="-"/>
    <m/>
    <n v="15000"/>
    <n v="15000"/>
    <n v="0"/>
    <m/>
    <m/>
    <m/>
    <s v="-"/>
    <m/>
    <m/>
    <m/>
    <s v="-"/>
    <m/>
    <m/>
    <m/>
    <s v="-"/>
    <m/>
    <m/>
    <m/>
    <s v="-"/>
    <m/>
    <m/>
    <m/>
    <s v="-"/>
    <n v="15000"/>
    <n v="15000"/>
    <m/>
    <s v="-"/>
    <m/>
    <m/>
    <m/>
    <s v="-"/>
    <m/>
    <m/>
    <m/>
    <s v="-"/>
    <m/>
    <m/>
    <m/>
    <s v="-"/>
    <m/>
    <m/>
    <m/>
    <s v="-"/>
    <m/>
    <m/>
    <m/>
    <s v="-"/>
    <m/>
    <m/>
    <m/>
    <s v="-"/>
    <m/>
    <m/>
    <m/>
    <s v="-"/>
  </r>
  <r>
    <x v="3"/>
    <s v="Cadre de Partenariat pour le Développement Durable 2018-2023"/>
    <n v="3"/>
    <s v="Priorité stratégique 3 Gouvernance "/>
    <n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29"/>
    <s v="S3E1P1 Le droit national est de plus en plus conforme aux principes et obligations du droit international des droits de l’Homme, ainsi que les recommandations des mécanismes internationaux des droits de l’Homme, et les acteurs de la justice disposent des connaissances et des capacités renforcées pour appliquer le droit international de manière indépendante et efficace. "/>
    <s v="Yes"/>
    <s v="17"/>
    <s v="Renforcer les capacités techniques et opérationnelles de l’Office de Gestion des Biens Gelés, Saisis et Confisqués et du recouvrement des Avoirs Criminels (OGRAC) (appui en équipement et organisation des ateliers de sensibilisation sur ses missions)"/>
    <n v="85835"/>
    <s v="Renforcer les capacités techniques et opérationnelles de l’Office de Gestion des Biens Gelés, Saisis et Confisqués et du recouvrement des Avoirs Criminels (OGRAC) (appui en équipement et organisation des ateliers de sensibilisation sur ses missions)_x000a_"/>
    <s v="2022-01-01"/>
    <s v="2022-12-31"/>
    <s v="Implementation"/>
    <s v="-"/>
    <s v="-"/>
    <s v="UNDP"/>
    <s v="United Nations Development Programme"/>
    <s v="Ministère de la Justice, Mauritanie"/>
    <s v="Ministère de la Justice, Mauritanie"/>
    <s v="16.3 Promote the rule of law at the national and international levels and ensure equal access to justice for all."/>
    <s v="16 Peace and Justice - Strong Institutions"/>
    <s v="Mauritania"/>
    <s v="-"/>
    <s v="-"/>
    <s v="-"/>
    <s v="1 - Contributes to gender equality/women’s empowerment in a limited way"/>
    <s v="-"/>
    <s v="-"/>
    <s v="-"/>
    <s v="-"/>
    <s v="-"/>
    <s v="-"/>
    <s v="-"/>
    <s v="-"/>
    <m/>
    <n v="60000"/>
    <n v="60000"/>
    <n v="43136"/>
    <m/>
    <m/>
    <m/>
    <s v="-"/>
    <m/>
    <m/>
    <m/>
    <s v="-"/>
    <m/>
    <m/>
    <m/>
    <s v="-"/>
    <m/>
    <m/>
    <m/>
    <s v="-"/>
    <m/>
    <m/>
    <m/>
    <s v="-"/>
    <m/>
    <m/>
    <m/>
    <s v="-"/>
    <n v="60000"/>
    <n v="60000"/>
    <n v="43136"/>
    <s v=" 160 (magistrats et greffiers) (dont 15 femmes) ont été formés sur les mécanismes de gestion de la saisie dans les procédures pénales et les voies de leur exécution. "/>
    <m/>
    <m/>
    <m/>
    <s v="-"/>
    <m/>
    <m/>
    <m/>
    <s v="-"/>
    <m/>
    <m/>
    <m/>
    <s v="-"/>
    <m/>
    <m/>
    <m/>
    <s v="-"/>
    <m/>
    <m/>
    <m/>
    <s v="-"/>
    <m/>
    <m/>
    <m/>
    <s v="-"/>
  </r>
  <r>
    <x v="2"/>
    <s v="Cadre De Cooperation Des Nations Unies Pour Le Developpment Durable (UNSDCF 2020 - 2024)"/>
    <n v="3"/>
    <s v="AXE 3 UNSDCF: SERVICES SOCIAUX DE BASE ACCESSIBLE, DE QUALITE, ET PROTECTION SOCIALE INCLUSIVE"/>
    <n v="1"/>
    <s v="Effet 3.1 : D’ici 2024, les populations vulnérables, notamment les femmes, les enfants, les adolescents et les jeunes, ont un accès plus équitable aux services sociaux de base de qualité, en fonction de leurs besoins spécifiques par âge et par sexe, y compris en situation humanitaire"/>
    <s v="25"/>
    <s v="Output 3.1.2 - (Nutrition) : Les institutions et les communautés ont davantage de capacités pour planifier, mettre en œuvre et utiliser de manière efficace les services de Nutrition de qualité, y compris en situation humanitaire. &quot;"/>
    <s v="Yes"/>
    <s v="18"/>
    <s v="Appui à la supplémentation en vitamine A chez les enfants de 6 à 59 mois au niveau communautaire_x0009_"/>
    <n v="34890"/>
    <s v="-"/>
    <s v="2021-01-15"/>
    <s v="2021-12-15"/>
    <s v="Implementation"/>
    <s v="-"/>
    <s v="-"/>
    <s v="UNICEF"/>
    <s v="United Nations Children's Fund"/>
    <s v="Nutrition International, UNICEF Fonds propres"/>
    <s v="-"/>
    <s v="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
    <s v="2 Zero Hunger, 3 Good Health and Well-being"/>
    <s v="Mali"/>
    <s v="Direct Support/ Service Delivery"/>
    <s v="-"/>
    <s v="-"/>
    <s v="1 - Contributes to gender equality/women’s empowerment in a limited way"/>
    <s v="-"/>
    <s v="3 - Principal contribution is to the realization of human rights"/>
    <s v="-"/>
    <s v="-"/>
    <s v="-"/>
    <s v="-"/>
    <s v="-"/>
    <s v="-"/>
    <m/>
    <n v="1920000"/>
    <n v="663050"/>
    <n v="0"/>
    <m/>
    <m/>
    <m/>
    <s v="-"/>
    <m/>
    <m/>
    <m/>
    <s v="-"/>
    <m/>
    <m/>
    <m/>
    <s v="-"/>
    <m/>
    <m/>
    <m/>
    <s v="-"/>
    <m/>
    <m/>
    <m/>
    <s v="-"/>
    <n v="1920000"/>
    <n v="663050"/>
    <m/>
    <s v="-"/>
    <m/>
    <m/>
    <m/>
    <s v="-"/>
    <m/>
    <m/>
    <m/>
    <s v="-"/>
    <m/>
    <m/>
    <m/>
    <s v="-"/>
    <m/>
    <m/>
    <m/>
    <s v="-"/>
    <m/>
    <m/>
    <m/>
    <s v="-"/>
    <m/>
    <m/>
    <m/>
    <s v="-"/>
    <m/>
    <m/>
    <m/>
    <s v="-"/>
  </r>
  <r>
    <x v="8"/>
    <s v="PLAN-CADRE DU SYSTEME DES NATIONS UNIES POUR L‘AIDE AU DEVELOPPEMENT 2020 - 2026"/>
    <n v="3"/>
    <s v="Soutien à la diversification économique  et la création d’emplois décents"/>
    <n v="4"/>
    <s v="Effet 4 : D’ici 2026, les populations les plus défavorisées dans les zones ciblées mettent en œuvre des activités économiques diversifiées, durables et résilientes au changement climatique, créatrices d’emplois divers décents et génératrices de revenus dans les domaines de l’agriculture durable, la sécurité alimentaire et l’écotourisme, en respectant les normes environnementales"/>
    <s v="ex4.1"/>
    <s v="Les PME, MPME, Organisations et les producteurs (jeunes, hommes et femmes) ont des capacités renforcées pour améliorer leur positionnement dans les secteurs (agriculture, innovation et technologie) de diversification économique et leur compétitivité en vue de la création d’emplois décents et durables"/>
    <s v="Yes"/>
    <s v="2"/>
    <s v="4.1.2 Renforcer les capacités techniques et instiutionnelles des PME, MPME et organisations/Institutions des secteurs porteurs de la diversification de l'économie (Tourisme, Agriculture, Mines, Technologie, Innovation)"/>
    <n v="54103"/>
    <s v="-"/>
    <s v="2021-01-01"/>
    <s v="2023-01-19"/>
    <s v="Finalisation"/>
    <s v="-"/>
    <s v="-"/>
    <s v="FAO, ILO, UNDP, WFP"/>
    <s v="Food and Agriculture Organization of the United Nations, International Labour Organisation, United Nations Development Programme, United Nations World Food Programme"/>
    <s v="African Development Bank, The World Bank"/>
    <s v="Congo Ministère de l’Environnement du Développement durable et du Bassin du Congo, Congo Ministère des Petites et Moyennes Entreprises, de l’Artisanat et du Secteur Informel"/>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d Strengthen the capacity of all countries, in particular developing countries, for early warning, risk reduction and management of national and global health risks.,8.9 By 2030, devise and implement policies to promote sustainable tourism that creates jobs and promotes local culture and products.,13.1 Strengthen resilience and adaptive capacity to climate-related hazards and natural disasters in all countries."/>
    <s v="2 Zero Hunger, 3 Good Health and Well-being, 8 Decent Jobs and Economic Growth, 13 Climate Action"/>
    <s v="Brazzaville, Pointe-Noire, Likouala, Niari, Sangha, Congo"/>
    <s v="Capacity Development/Technical Assistance"/>
    <s v="Appeal"/>
    <m/>
    <s v="1 - Contributes to gender equality/women’s empowerment in a limited way"/>
    <m/>
    <s v="1 - Limited contribution to realization of human rights"/>
    <s v="-"/>
    <m/>
    <s v="1 - Contributes to sustaining peace empowerment in a limited way"/>
    <m/>
    <s v="-"/>
    <s v="-"/>
    <m/>
    <n v="300000"/>
    <n v="30000"/>
    <n v="0"/>
    <m/>
    <m/>
    <m/>
    <s v="-"/>
    <m/>
    <m/>
    <m/>
    <s v="-"/>
    <m/>
    <m/>
    <m/>
    <s v="-"/>
    <m/>
    <m/>
    <m/>
    <s v="-"/>
    <m/>
    <m/>
    <m/>
    <s v="-"/>
    <n v="300000"/>
    <n v="30000"/>
    <m/>
    <s v="-"/>
    <m/>
    <m/>
    <m/>
    <s v="-"/>
    <m/>
    <m/>
    <m/>
    <s v="Activité réalisé dans le cadre de la mise en oeuvre du projet d'assistance technique du BIT au PRODIVAC. Les conseillers en emploi du Ministère du PME ont été formé"/>
    <m/>
    <m/>
    <m/>
    <s v="-"/>
    <m/>
    <m/>
    <m/>
    <s v="-"/>
    <m/>
    <m/>
    <m/>
    <s v="-"/>
    <m/>
    <m/>
    <m/>
    <s v="-"/>
    <m/>
    <m/>
    <m/>
    <s v="-"/>
  </r>
  <r>
    <x v="4"/>
    <s v="United Nations Development Assistance Framework"/>
    <n v="2"/>
    <s v="Priorité stratégique 2 - Résultat Stratégique 2. Protection sociale, gestion des crises et durabilité"/>
    <n v="1"/>
    <s v="Effet 2.1 - Protection sociale"/>
    <s v="14"/>
    <s v="Produit 2.1.1 - Disposition des informations analytiques mises à jour sur la vulnérabilité"/>
    <s v="Yes"/>
    <s v="2"/>
    <s v="Conduite d’une recherche sur la migration liée aux mines d’or au Nord du Tchad "/>
    <n v="58209"/>
    <s v="Conduite d’une recherche sur la migration liée aux mines d’or au Nord du Tchad "/>
    <s v="2021-01-01"/>
    <s v="2023-12-31"/>
    <s v="Closed"/>
    <s v="-"/>
    <s v="-"/>
    <s v="IOM"/>
    <s v="International Organization for Migration"/>
    <s v="Government of the Netherlands"/>
    <s v="International Organization for Migration"/>
    <s v="10.7 Facilitate orderly, safe, regular and responsible migration and mobility of people, including through the implementation of planned and well-managed migration policies.,16.2 End abuse, exploitations, trafficking and all forms of violence against and torture of children."/>
    <s v="10 Reduced Inequalities, 16 Peace and Justice - Strong Institutions"/>
    <s v="Tibesti, Borkou, Chad"/>
    <s v="Capacity Development/Technical Assistance"/>
    <s v="Appeal"/>
    <m/>
    <s v="2 - Gender equality/ women’s empowerment is a significant objective"/>
    <m/>
    <s v="2 - Significant contribution to realization of human rights"/>
    <s v="-"/>
    <m/>
    <s v="1 - Contributes to sustaining peace empowerment in a limited way"/>
    <m/>
    <s v="-"/>
    <s v="-"/>
    <m/>
    <n v="90000"/>
    <n v="90000"/>
    <n v="90000"/>
    <m/>
    <m/>
    <m/>
    <s v="-"/>
    <m/>
    <m/>
    <m/>
    <s v="-"/>
    <m/>
    <m/>
    <m/>
    <s v="-"/>
    <m/>
    <m/>
    <m/>
    <s v="-"/>
    <m/>
    <m/>
    <m/>
    <s v="-"/>
    <n v="30000"/>
    <n v="30000"/>
    <n v="30000"/>
    <s v="-"/>
    <n v="30000"/>
    <n v="30000"/>
    <n v="30000"/>
    <s v="-"/>
    <n v="30000"/>
    <n v="30000"/>
    <n v="30000"/>
    <s v="-"/>
    <m/>
    <m/>
    <m/>
    <s v="-"/>
    <m/>
    <m/>
    <m/>
    <s v="-"/>
    <m/>
    <m/>
    <m/>
    <s v="-"/>
    <m/>
    <m/>
    <m/>
    <s v="-"/>
    <m/>
    <m/>
    <m/>
    <s v="-"/>
  </r>
  <r>
    <x v="22"/>
    <s v="United Nations Sustainable Development Cooperation Framework"/>
    <n v="1"/>
    <s v="Peace and Governance"/>
    <n v="1.2"/>
    <s v="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
    <s v="1.2.3"/>
    <s v="Security sector institutions, operating under civilian oversight, are more unified, resourced, capable, and functional, including professional, unified, and accountable defence and security forces."/>
    <s v="Yes"/>
    <s v="2"/>
    <s v="Project 1.2.3.1.2 Provide technical advice and support on arms and ammunition management: provide advice to the Libyan Mine Action Centre, national and international mine action organizations, entities, and stakeholders on the control of heavy weapons, arms and ammunition management, including advice on the survey and clearance of Explosive Remnants of War, booby-traps, IEDs and mines;_x0009_"/>
    <n v="107288"/>
    <s v="-"/>
    <s v="2023-01-01"/>
    <s v="2025-12-31"/>
    <s v="Implementation"/>
    <s v="-"/>
    <s v="-"/>
    <s v="UNMAS, UNSMIL"/>
    <s v="The United Nations Support Mission in Libya, United Nations Mine Action Service"/>
    <s v="The United Nations Support Mission in Libya"/>
    <s v="United Nations Mine Action Service"/>
    <s v="16.1 Significantly reduce all forms of violence and related death rates everywhere.,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6 Peace and Justice - Strong Institutions"/>
    <s v="Libya"/>
    <s v="Capacity Development/Technical Assistance, Normative Support"/>
    <s v="-"/>
    <s v="-"/>
    <s v="1 - Contributes to gender equality/women’s empowerment in a limited way"/>
    <m/>
    <s v="1 - Limited contribution to realization of human rights"/>
    <s v="-"/>
    <m/>
    <s v="-"/>
    <s v="-"/>
    <s v="-"/>
    <s v="-"/>
    <m/>
    <n v="200000"/>
    <n v="200000"/>
    <n v="49600"/>
    <m/>
    <m/>
    <m/>
    <s v="-"/>
    <m/>
    <m/>
    <m/>
    <s v="-"/>
    <m/>
    <m/>
    <m/>
    <s v="-"/>
    <m/>
    <m/>
    <m/>
    <s v="-"/>
    <m/>
    <m/>
    <m/>
    <s v="-"/>
    <m/>
    <m/>
    <m/>
    <s v="-"/>
    <m/>
    <m/>
    <m/>
    <s v="-"/>
    <n v="200000"/>
    <n v="200000"/>
    <n v="49600"/>
    <s v="1. First monthly IP meeting helf virualiy on 31 Jan 2023, attended by 12 IPs, UNMAS, LibMAC and diplomatic community (EU, UK, Netherlands). All IPs, LibMAC and UNMAS presented 2022 achievements and 2023 plans.2. Second monthly IP meeting helf virualiy on 28 Feb 2023, attended by 12 IPs, UNMAS, LibMAC and diplomatic community (EU, UK, Netherlands).3. Third monthly IP meeting helf virualiy on 21 March 2023, attended by 12 IPs, UNMAS, LibMAC and diplomatic community (EU, UK, Netherlands).UNMAS Libya is currently working on national standards for land release together with LibMAC. Additionally, UNMAS has been supporting the shift to IMSMA Core via designing the forms and facilitating dialogue with implementing partners.UNMAS supported the development of national standards for land release for the Libyan Mine Action Centre (LibMAC). From 3-20 December, UNMAS conducted a three-week Operations/Quality Assurance training for 16 LibMAC officers from Benghazi, Sirte, Misratah, and Tripoli. The training strengthened the capacity of participants to monitor mine action operations in their areas of responsibility. UNMAS co-chaired seven coordination (virtual) meetings between the LibMAC, mine action implementing partners, and donors."/>
    <m/>
    <m/>
    <m/>
    <s v="-"/>
    <m/>
    <m/>
    <m/>
    <s v="-"/>
    <m/>
    <m/>
    <m/>
    <s v="-"/>
    <m/>
    <m/>
    <m/>
    <s v="-"/>
    <m/>
    <m/>
    <m/>
    <s v="-"/>
  </r>
  <r>
    <x v="2"/>
    <s v="Cadre De Cooperation Des Nations Unies Pour Le Developpment Durable (UNSDCF 2020 - 2024)"/>
    <n v="2"/>
    <s v="AXE 2 UNSDCF: CROISSANCE INCLUSIVE, RESILIENCE ET DURABILITE ENVIRONNEMENTALE"/>
    <n v="2"/>
    <s v="Effet 2.2 : D'ici 2024, les communautés gèrent de façon durable et équitable les ressources naturelles et l'environnement et sont plus résilientes aux effets néfastes des changements climatiques"/>
    <s v="20"/>
    <s v="Output 2.2.2 - Les institutions et les communautés locales disposent de capacités pour assurer la gestion durable et favoriser l’accès équitable aux ressources naturelles, et la biodiversité dans une dynamique de prévention et de gestion des conflits"/>
    <s v="Yes"/>
    <s v="20."/>
    <s v="Plantation de légumineuses et Utilisation Fumure Animale (10 hectares)_x0009_"/>
    <n v="89159"/>
    <s v="-"/>
    <s v="2022-01-01"/>
    <s v="2022-12-01"/>
    <s v="Implementation"/>
    <s v="-"/>
    <s v="-"/>
    <s v="UNESCO"/>
    <s v="United Nations Educational, Scientific and Cultural Organisation"/>
    <s v="Mali Climate Fund"/>
    <s v="Organisations non gouvernementales nationales au Mali"/>
    <s v="12.2 By 2030, achieve the sustainable management and efficient use of natural resources.,13.1 Strengthen resilience and adaptive capacity to climate-related hazards and natural disasters in all countries.,15.2 By 2020, promote the implementation of sustainable management of all types of forests, halt deforestation, restore degraded forests and substantially increase afforestation and reforestation globally."/>
    <s v="12 Responsible Consumption and Production, 13 Climate Action, 15 Life on Land"/>
    <s v="Kati, Bla, San, Segou, Koulikoro, Segou, Mali"/>
    <s v="Normative Support"/>
    <s v="-"/>
    <s v="-"/>
    <s v="0 - Not expected to contribute to gender equality/women’s empowerment"/>
    <s v="-"/>
    <s v="2 - Significant contribution to realization of human rights"/>
    <s v="-"/>
    <s v="-"/>
    <s v="-"/>
    <s v="-"/>
    <s v="-"/>
    <s v="Aïcha Mayimouna KONTE"/>
    <m/>
    <n v="1671"/>
    <n v="1671"/>
    <n v="0"/>
    <m/>
    <m/>
    <m/>
    <s v="-"/>
    <m/>
    <m/>
    <m/>
    <s v="-"/>
    <m/>
    <m/>
    <m/>
    <s v="-"/>
    <m/>
    <m/>
    <m/>
    <s v="-"/>
    <m/>
    <m/>
    <m/>
    <s v="-"/>
    <m/>
    <m/>
    <m/>
    <s v="-"/>
    <n v="1671"/>
    <n v="1671"/>
    <m/>
    <s v="-"/>
    <m/>
    <m/>
    <m/>
    <s v="-"/>
    <m/>
    <m/>
    <m/>
    <s v="-"/>
    <m/>
    <m/>
    <m/>
    <s v="-"/>
    <m/>
    <m/>
    <m/>
    <s v="-"/>
    <m/>
    <m/>
    <m/>
    <s v="-"/>
    <m/>
    <m/>
    <m/>
    <s v="-"/>
  </r>
  <r>
    <x v="5"/>
    <s v="Tunisia - Plan cadre des Nations Unies pour l'aide au développement 2021 – 2025"/>
    <n v="2"/>
    <s v="Priorités stratégiques 2 : Mener des actions pour contribuer à réduire les inégalités et améliorer la résilience de la Tunisie aux crises et aux risques climatiques"/>
    <n v="4"/>
    <s v="Effet 4: En 2025, l’ensemble des acteurs engagés assurent une gestion équitable, transparente et durable des ressources naturelles, des écosystèmes et territoires, en améliorent la résilience/adaptation ainsi que celle des populations, notamment les plus vulnérables, face aux crises et aux risques climatiques"/>
    <s v="1"/>
    <s v="Produit 4.1 : Les acteurs publics, privés et de la société civile disposent des outils et des capacités en matière de gouvernance durable, équitable et participative des ressources naturelles, des écosystèmes et des services environnementaux"/>
    <s v="Yes"/>
    <s v="2023-4.1.2"/>
    <s v=" 4.1.2- Strengthening Tunisia’s Nationally Determined Contribution (NDC) Transparency Framework (Project ID: 00118897)"/>
    <n v="111625"/>
    <s v="-"/>
    <s v="2023-10-01"/>
    <s v="2025-12-31"/>
    <s v="Implementation"/>
    <s v="-"/>
    <s v="-"/>
    <s v="UNDP"/>
    <s v="United Nations Development Programme"/>
    <s v="The Global Environment Facility"/>
    <s v="Ministère de l'Environnement et du Développement Durable, UTICA: Union Tunisienne de l'Industrie du Commerce et de l'Artisanat"/>
    <s v="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1 By 2030, ensure universal access to affordable, reliable and modern energy services.,7.2 By 2030, increase substantially the share of renewable energy in the global energy mix.,7.3 By 2030, double the global rate of improvement in energy efficiency.,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
    <s v="5 Gender Equality, 7 Affordable and Clean Energy, 13 Climate Action"/>
    <s v="Tunisia"/>
    <s v="Capacity Development/Technical Assistance, Data Collection and Analysis"/>
    <s v="-"/>
    <s v="-"/>
    <s v="2 - Gender equality/ women’s empowerment is a significant objective"/>
    <s v="Gender analysis has informed the design and implementation of the project and Gender equality and women’s empowerment is mainstreamed throughout the project cycle in the following ways: • The project will monitor the share of women and men who are direct project beneficiaries, and it will also monitor the nature of these benefits, •  Gender-sensitive targets and activities will be monitored in project reporting, both in annual reports and PIRs and in the mid-term evaluation and the terminal evaluation, • Close coordination with the Ministry of Family, Women, Childhood and the Elderly to ensure the implementation and applicability of gender-sensitive indicators and processes throughout the project. The M&amp;E framework integrates genderised indicators such as '# of gender-sensitive knowledge products shared on good practices and lessons learnt with the CBIT Global Communication Platform'"/>
    <s v="0 - Not expected to contribute to realization of human rights"/>
    <s v="-"/>
    <m/>
    <s v="-"/>
    <s v="-"/>
    <s v="-"/>
    <s v="-"/>
    <m/>
    <n v="370000"/>
    <n v="370000"/>
    <n v="30000"/>
    <m/>
    <m/>
    <m/>
    <s v="-"/>
    <m/>
    <m/>
    <m/>
    <s v="-"/>
    <m/>
    <m/>
    <m/>
    <s v="-"/>
    <m/>
    <m/>
    <m/>
    <s v="-"/>
    <m/>
    <m/>
    <m/>
    <s v="-"/>
    <m/>
    <m/>
    <m/>
    <s v="-"/>
    <m/>
    <m/>
    <m/>
    <s v="-"/>
    <n v="30000"/>
    <n v="30000"/>
    <n v="30000"/>
    <s v="-"/>
    <n v="340000"/>
    <n v="340000"/>
    <m/>
    <s v="-"/>
    <m/>
    <m/>
    <m/>
    <s v="-"/>
    <m/>
    <m/>
    <m/>
    <s v="-"/>
    <m/>
    <m/>
    <m/>
    <s v="-"/>
    <m/>
    <m/>
    <m/>
    <s v="-"/>
  </r>
  <r>
    <x v="21"/>
    <s v="UNCF 2019 - 2022"/>
    <n v="1"/>
    <s v="Strategic Priority 1 - Building Peace and Strengthening Governance"/>
    <n v="2"/>
    <s v="Outcome 2. Local economies are recovered and conditions and coping strategies are improved for vulnerable communities to end severe food insecurity."/>
    <s v="6"/>
    <s v="Output 2.1.1 - Vulnerable communities engage in development of and  benefit from functional and accountable policy, legislative frameworks and natural resource management practices to improve the enabling environment and the right to adequate food."/>
    <s v="Yes"/>
    <s v="2.1.1"/>
    <s v="2.1.1 - Survey, clearance and release of land from landmines and explosive remnants of war"/>
    <n v="23812"/>
    <s v="Survey, clearance and release of land from landmines and explosive remnants of war"/>
    <s v="2019-01-01"/>
    <s v="2022-12-31"/>
    <s v="Implementation"/>
    <s v="-"/>
    <s v="-"/>
    <s v="UNMAS"/>
    <s v="United Nations Mine Action Service"/>
    <s v="United Nations Mine Action Service"/>
    <s v="NMAA"/>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 South Sudan"/>
    <s v="Support Functions, Direct Support/ Service Delivery"/>
    <s v="-"/>
    <s v="-"/>
    <s v="1 - Contributes to gender equality/women’s empowerment in a limited way"/>
    <m/>
    <s v="1 - Limited contribution to realization of human rights"/>
    <s v="-"/>
    <m/>
    <s v="2 - Sustaining Peace is a significant objective"/>
    <m/>
    <s v="-"/>
    <s v="-"/>
    <m/>
    <n v="55316692"/>
    <n v="54948586"/>
    <n v="28158346"/>
    <m/>
    <m/>
    <m/>
    <s v="-"/>
    <m/>
    <m/>
    <m/>
    <s v="-"/>
    <m/>
    <m/>
    <m/>
    <s v="-"/>
    <n v="19900000"/>
    <n v="19900000"/>
    <n v="19900000"/>
    <s v="-"/>
    <n v="18900000"/>
    <n v="18900000"/>
    <m/>
    <s v="-"/>
    <n v="8258346"/>
    <n v="7890240"/>
    <m/>
    <s v="UNMAS:_x000a_During the reporting period, 9,105,488 m² of land was released through survey and clearance. This work included assessments of 12 medical units,  51 natural water sources, 122 agricultural areas, and 24 markets that support the resumption of livelihood activities. _x000a_Throughout the reporting period, UNMAS supported refugees and IDPs to have safe movement and livelihoods throughout the country by survey and clearance: clearance of cluster strike areas to support voluntary return and resettlement in Pageri, Eastern Equatoria, as requested by the local authorities;  assessment of a suspected item of explosive ordnance near an IDP camp in Malakal, Upper Nile; clearance of a proposed transit camp and its access route in Maban, Upper Nile at the request of UNHCR; non-technical surveys for WFP in Bentiu, Unity; explosive ordnance risk education for IDPs sheltering at the Fire Brigade IDP camp in Malakal, Upper Nile, South Sudanese returnees from Ethiopia in Nassir, Upper Nile, and Sudanese refugees sheltering in the Doro IDP camp in Maban, Upper Nile."/>
    <n v="8258346"/>
    <n v="8258346"/>
    <n v="8258346"/>
    <s v="UNMISS/UNMAS: UNMAS’s survey and clearance activities prioritized land to be safely used by local communities, humanitarian/development partners, and peacekeepers. The activities included the survey and clearance of sites for three MSF clinic compounds in Unity and Jonglei states; WFP’s food distribution area in Bentiu, Unity, as well as watercraft landing port in Malakal, Upper Nile; UNHCR’s office space in Bentiu, Unity; FAO’s warehouse in Juba, Central Equatoria, and demonstration farm in Malakal, Upper Nile; UN peacekeeping mission’s temporary operating base across the country; vegetable market in Pochalla, GPAA to support income generation of female farmers; areas of high potential agricultural output; and areas of high IDP and refugee return.  "/>
    <m/>
    <m/>
    <m/>
    <s v="-"/>
    <m/>
    <m/>
    <m/>
    <s v="-"/>
    <m/>
    <m/>
    <m/>
    <s v="-"/>
    <m/>
    <m/>
    <m/>
    <s v="-"/>
    <m/>
    <m/>
    <m/>
    <s v="-"/>
    <m/>
    <m/>
    <m/>
    <s v="-"/>
  </r>
  <r>
    <x v="23"/>
    <s v="UNSDCF 2022 - 2026"/>
    <n v="2"/>
    <s v="Planet"/>
    <n v="2"/>
    <s v=" By 2026, all people in Zimbabwe, especially the most vulnerable and marginalized, benefit from greater environmental stability and robust food systems in support of healthy lives and equitable, sustainable and resilient livelihoods."/>
    <s v="2.1."/>
    <s v="Output 2.1: Strengthened capacity of government and non-government institutions at national and subnational levels to sustainably manage and protect natural resources, the environment and promote climate change resilience"/>
    <s v="Yes"/>
    <s v="2.1.1"/>
    <s v="Enhanced implementation, coordination and reporting  of the Nationally Determined Contributions"/>
    <n v="82669"/>
    <s v="Activities in the Nationally Determined Contributions Strategy  are implemented"/>
    <s v="2022-01-01"/>
    <s v="2026-12-31"/>
    <s v="Implementation"/>
    <s v="-"/>
    <s v="-"/>
    <s v="FAO"/>
    <s v="Food and Agriculture Organization of the United Nations"/>
    <s v="European Commission, FAO Technical Cooperation Programme, Global Environment Facility - Small Grants Programme, Government of Norway, UAE Ministry of Foreign Affairs and International Cooperation , United Kingdom Foreign, Commonwealth &amp; Development Office, United States Agency for International Development"/>
    <s v="Government of Zimbabw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5 By 2030, substantially reduce waste generation through prevention, reduction, recycling and reuse.,13.2 Integrate climate change measures into national policies, strategies and planning."/>
    <s v="2 Zero Hunger, 12 Responsible Consumption and Production, 13 Climate Action"/>
    <s v="Bulawayo, Gwanda, Masvingo, Chimanimani, Insiza, Chikomba, Bulilima, Buhera, Mutare, Manicaland, Harare, Mutoko, Chiredzi, Zimbabwe, Kariba, Midlands, Matabeleland North, Matobo, Marondera, Masvingo, Matabeleland South, Mashonaland West, Chegutu, Mudzi, Mangwe, Mashonaland Central, Uzumba Maramba Pfungwe, Mashonaland East, Zaka, Beitbridge, Mwenezi, Chipinge, Gutu"/>
    <s v="Capacity Development/Technical Assistance"/>
    <s v="Appeal"/>
    <m/>
    <s v="1 - Contributes to gender equality/women’s empowerment in a limited way"/>
    <m/>
    <s v="2 - Significant contribution to realization of human rights"/>
    <s v="-"/>
    <s v="Implementation of the Nationally Determined Contributions is promoting a safe, clean, healthy and sustainable environment to the full enjoyment of a wide range of human rights, including the rights to life, health, food and water"/>
    <s v="1 - Contributes to sustaining peace empowerment in a limited way"/>
    <m/>
    <s v="Women &amp; Girls, Youth, Peasants &amp; Rural Workers"/>
    <s v="Innocent Chamisa, Tendai Mugara"/>
    <m/>
    <n v="6000000"/>
    <n v="11185656"/>
    <n v="811252"/>
    <m/>
    <m/>
    <m/>
    <s v="-"/>
    <m/>
    <m/>
    <m/>
    <s v="-"/>
    <m/>
    <m/>
    <m/>
    <s v="-"/>
    <m/>
    <m/>
    <m/>
    <s v="-"/>
    <m/>
    <m/>
    <m/>
    <s v="-"/>
    <m/>
    <m/>
    <m/>
    <s v="-"/>
    <n v="6000000"/>
    <n v="11185656"/>
    <n v="811252"/>
    <s v="-"/>
    <m/>
    <m/>
    <m/>
    <s v="-"/>
    <m/>
    <m/>
    <m/>
    <s v="-"/>
    <m/>
    <m/>
    <m/>
    <s v="-"/>
    <m/>
    <m/>
    <m/>
    <s v="-"/>
    <m/>
    <m/>
    <m/>
    <s v="-"/>
    <m/>
    <m/>
    <m/>
    <s v="-"/>
  </r>
  <r>
    <x v="14"/>
    <s v="United Nations Development Assistance Framework"/>
    <n v="2"/>
    <s v="Priorité Stratégique 2 - Bien-être social et équité"/>
    <n v="1"/>
    <s v="Effet 2.1 - D’ici 2021 les populations centrafricaines, particulièrement les plus vulnérables, ou à risque de l’être, utilisent les services sociaux de base de façon durable, en particulier la santé, l’Education, la protection sociale, l’eau et l’assainissement selon les normes de qualité."/>
    <s v="14"/>
    <s v="Produit 2.1.1 - Les filles, femmes, garçons et hommes des zones ciblées ont un accès accru équitable et de qualité à des services essentiels de prévention et de prise en charge en matière de Santé /SRAJ/VIH /Nutrition et VBG"/>
    <s v="Yes"/>
    <s v="2.1.1.13"/>
    <s v="2.1.1.13 - Prise en charge holistique des mineures victimes de violences sexuelle/SEA"/>
    <n v="18290"/>
    <s v="-"/>
    <s v="2020-01-01"/>
    <s v="2021-12-31"/>
    <s v="Pipeline"/>
    <s v="-"/>
    <s v="-"/>
    <s v="UNICEF"/>
    <s v="United Nations Children's Fund"/>
    <s v="-"/>
    <s v="-"/>
    <s v="-"/>
    <s v="-"/>
    <s v="Central African Republic"/>
    <s v="-"/>
    <s v="-"/>
    <s v="-"/>
    <s v="-"/>
    <s v="-"/>
    <s v="-"/>
    <s v="-"/>
    <s v="-"/>
    <s v="-"/>
    <s v="-"/>
    <s v="-"/>
    <s v="-"/>
    <m/>
    <n v="0"/>
    <n v="0"/>
    <n v="0"/>
    <m/>
    <m/>
    <m/>
    <s v="-"/>
    <m/>
    <m/>
    <m/>
    <s v="-"/>
    <m/>
    <m/>
    <m/>
    <s v="-"/>
    <m/>
    <m/>
    <m/>
    <s v="-"/>
    <m/>
    <m/>
    <m/>
    <s v="-"/>
    <m/>
    <m/>
    <m/>
    <s v="-"/>
    <m/>
    <m/>
    <m/>
    <s v="-"/>
    <m/>
    <m/>
    <m/>
    <s v="-"/>
    <m/>
    <m/>
    <m/>
    <s v="-"/>
    <m/>
    <m/>
    <m/>
    <s v="-"/>
    <m/>
    <m/>
    <m/>
    <s v="-"/>
    <m/>
    <m/>
    <m/>
    <s v="-"/>
    <m/>
    <m/>
    <m/>
    <s v="-"/>
  </r>
  <r>
    <x v="18"/>
    <s v="UNSDCF SIERRA LEONE (2020-2024)"/>
    <n v="2"/>
    <s v="Strategic Priority 2 - Transformational Governance"/>
    <n v="1"/>
    <s v="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
    <s v="7"/>
    <s v="Output 2.1.1 - Democratic institutions are inclusive and the representation of women, young persons, and persons with disabilities in elected offices is institutionalized"/>
    <s v="Yes"/>
    <s v="2.1.1.2"/>
    <s v="2.1.1.2 - Strengthen the capacities and systems of CSOs towards standards, norms and law reform to increase women's participation in governance and to raise profile on key prominent women suitable for political appointment"/>
    <n v="31785"/>
    <s v="-"/>
    <s v="2020-01-01"/>
    <s v="2024-12-31"/>
    <s v="Closed"/>
    <s v="-"/>
    <s v="-"/>
    <s v="ILO, UN Women, UNDP"/>
    <s v="International Labour Organisation, UN Women, United Nations Development Programme"/>
    <s v="Elsie Initiative Fund, Government of Ireland, Government of Sweden, International Labour Organisation, Irish Department of Foreign Affairs , Peace Building Funds, UN Women, UNAIDS Unified Budget, Results and Accountability Framework, United Nations Development Programme"/>
    <s v="50-50Group, MOGCA"/>
    <s v="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7.17 Encourage and promote effective public, public-private and civil society partnerships, building on the experience and resourcing strategies of partnerships."/>
    <s v="5 Gender Equality, 10 Reduced Inequalities, 17 Partnerships for the Goals"/>
    <s v="Sierra Leone"/>
    <s v="Normative Support, Policy Advice and Thought Leadership"/>
    <s v="-"/>
    <s v="-"/>
    <s v="3 - Gender equality/ women’s empowerment is the principal objective"/>
    <m/>
    <s v="2 - Significant contribution to realization of human rights"/>
    <s v="-"/>
    <m/>
    <s v="-"/>
    <s v="-"/>
    <s v="-"/>
    <s v="-"/>
    <m/>
    <n v="3329115"/>
    <n v="2940487"/>
    <n v="2194533"/>
    <m/>
    <m/>
    <m/>
    <s v="-"/>
    <m/>
    <m/>
    <m/>
    <s v="-"/>
    <m/>
    <m/>
    <m/>
    <s v="-"/>
    <m/>
    <m/>
    <m/>
    <s v="-"/>
    <n v="64390"/>
    <n v="64390"/>
    <n v="64390"/>
    <s v="-"/>
    <n v="108000"/>
    <n v="108000"/>
    <n v="108000"/>
    <s v="-"/>
    <n v="1100000"/>
    <n v="1110572"/>
    <n v="392289"/>
    <s v="-"/>
    <n v="1266725"/>
    <n v="872925"/>
    <n v="847648"/>
    <s v="-"/>
    <n v="790000"/>
    <n v="784600"/>
    <n v="782206"/>
    <s v="-"/>
    <m/>
    <m/>
    <m/>
    <s v="-"/>
    <m/>
    <m/>
    <m/>
    <s v="-"/>
    <m/>
    <m/>
    <m/>
    <s v="-"/>
    <m/>
    <m/>
    <m/>
    <s v="-"/>
  </r>
  <r>
    <x v="24"/>
    <s v="UNSDCF 2022 –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2.1.1.4"/>
    <s v="2.1.1.4 (HIV/HEP/IST): Soutien à  l'appropriation et la dissémination des outils au niveau national, la mise en œuvre des stratégies de dépistage VIH, diagnostic de l’hépatite virale et les IST,  selon des approches differenciées ,intégrées et centrées sur les personnes pour atteindre les objectifs du premier  95-95-95 et éliminer les 3 maladies d’ici 2030 (niveau central et district) "/>
    <n v="179026"/>
    <s v="-"/>
    <s v="2024-01-01"/>
    <s v="2025-12-31"/>
    <s v="Implementation"/>
    <s v="-"/>
    <s v="-"/>
    <s v="WHO"/>
    <s v="World Health Organization"/>
    <s v="UNAIDS, World Health Organization"/>
    <s v="Cameroon Ministry of Public Health"/>
    <s v="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
    <s v="3 Good Health and Well-being, 10 Reduced Inequalities"/>
    <s v="Cameroon"/>
    <s v="Normative Support"/>
    <s v="-"/>
    <s v="-"/>
    <s v="2 - Gender equality/ women’s empowerment is a significant objective"/>
    <m/>
    <s v="2 - Significant contribution to realization of human rights"/>
    <s v="-"/>
    <m/>
    <s v="-"/>
    <s v="-"/>
    <s v="-"/>
    <s v="-"/>
    <m/>
    <n v="146620"/>
    <n v="35400"/>
    <n v="35400"/>
    <m/>
    <m/>
    <m/>
    <s v="-"/>
    <m/>
    <m/>
    <m/>
    <s v="-"/>
    <m/>
    <m/>
    <m/>
    <s v="-"/>
    <m/>
    <m/>
    <m/>
    <s v="-"/>
    <m/>
    <m/>
    <m/>
    <s v="-"/>
    <m/>
    <m/>
    <m/>
    <s v="-"/>
    <m/>
    <m/>
    <m/>
    <s v="-"/>
    <m/>
    <m/>
    <m/>
    <s v="-"/>
    <n v="73310"/>
    <n v="35400"/>
    <n v="35400"/>
    <s v=" 1) L'OMS a contribué à la formation d'une centaine de prestataires de soins de FOSAs ciblées sur le dépistage, des enfants, des femmes enceintes et les populations clés, afin d’accroitre et d’améliorer l’offre de service intégré VIH, Hépatites et les IST 2) L'OMS a appuyé la révision des modules de formation sur la PTME de l'hépatite B à la lumière des nouvelles recommandations de l'OMS 3) L'OMS a appuyé la révision des directives nationales de prise en charge des hépatites virales à la lumière des nouvelles lignes directrices de l'OMS"/>
    <n v="73310"/>
    <m/>
    <m/>
    <s v="-"/>
    <m/>
    <m/>
    <m/>
    <s v="-"/>
    <m/>
    <m/>
    <m/>
    <s v="-"/>
    <m/>
    <m/>
    <m/>
    <s v="-"/>
  </r>
  <r>
    <x v="10"/>
    <s v="PLAN CADRE DES NATIONS UNIES POUR L’AIDE AU DEVELOPPEMENT - (PNUAD GUINEE) 2018-2023"/>
    <n v="2"/>
    <s v="Priorité stratégique 2 - La transformation économique et gestion durable du capital naturel"/>
    <n v="2"/>
    <s v="Effet 2 - D’ici 2023, les institutions nationales, la société civile et le secteur privé mettent en œuvre de manière inclusive, des politiques et programmes qui améliorent la sécurité alimentaire et nutritionnelle, la gestion durable de l’environnement et la résilience des populations aux changements climatiques et aux risques des catastrophes."/>
    <s v="4"/>
    <s v="Produit 2.1. - Des programmes de développement des filières productives et de promotion des chaînes de valeur pour assurer la sécurité alimentaire et nutritionnelle sont élaborés et mis en œuvre"/>
    <s v="Yes"/>
    <s v="2.1.1.46"/>
    <s v="2.1.1.46 - Organiser le deuxième atelier national multi acteurs de 2 jours autour des perspectives et enjeux fonciers: Mines, urbanisation et sécurisation foncière à Conakry"/>
    <n v="31039"/>
    <s v="-"/>
    <s v="2020-01-01"/>
    <s v="2020-06-30"/>
    <s v="Closed"/>
    <s v="-"/>
    <s v="-"/>
    <s v="FAO"/>
    <s v="Food and Agriculture Organization of the United Nations"/>
    <s v="The Global Fund to Fight AIDS, Tuberculosis and Malaria"/>
    <s v="Guinea Ministère de l’Agriculture et de l’Elevage, MVAT, NA, OSC"/>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Conakry, Guinea"/>
    <s v="Convening/Partnerships/Knowledge Sharing"/>
    <s v="-"/>
    <s v="-"/>
    <s v="1 - Contributes to gender equality/women’s empowerment in a limited way"/>
    <m/>
    <s v="2 - Significant contribution to realization of human rights"/>
    <s v="-"/>
    <m/>
    <s v="-"/>
    <s v="-"/>
    <s v="-"/>
    <s v="-"/>
    <m/>
    <n v="16742"/>
    <n v="16742"/>
    <n v="16742"/>
    <m/>
    <m/>
    <m/>
    <s v="-"/>
    <m/>
    <m/>
    <m/>
    <s v="-"/>
    <m/>
    <m/>
    <m/>
    <s v="-"/>
    <m/>
    <m/>
    <m/>
    <s v="-"/>
    <n v="16742"/>
    <n v="16742"/>
    <n v="16742"/>
    <s v="-"/>
    <m/>
    <m/>
    <m/>
    <s v="-"/>
    <m/>
    <m/>
    <m/>
    <s v="-"/>
    <m/>
    <m/>
    <m/>
    <s v="-"/>
    <m/>
    <m/>
    <m/>
    <s v="-"/>
    <m/>
    <m/>
    <m/>
    <s v="-"/>
    <m/>
    <m/>
    <m/>
    <s v="-"/>
    <m/>
    <m/>
    <m/>
    <s v="-"/>
    <m/>
    <m/>
    <m/>
    <s v="-"/>
  </r>
  <r>
    <x v="24"/>
    <s v="UNSDCF 2022 –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2.1.1.5"/>
    <s v="2.1.1.5 (HIV/HEP/IST): Soutien au renforcement des capacités  à la prise en charge des enfants, adolescentes,jeunes,et KP /PC selon des approches differenciées ,intégrées et centrées sur les personnes pour atteindre les objectifs du deuxième et troisieme   95 et éliminer les 3 maladies (HIV,Hep,IST) d’ici 2030 (niveau central et district) "/>
    <n v="179027"/>
    <s v="-"/>
    <s v="2024-01-01"/>
    <s v="2025-12-31"/>
    <s v="Implementation"/>
    <s v="-"/>
    <s v="-"/>
    <s v="WHO"/>
    <s v="World Health Organization"/>
    <s v="Centre for Disease Control | Atlanta, United States Agency for International Development, World Health Organization"/>
    <s v="Cameroon Ministry of Public Health"/>
    <s v="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
    <s v="3 Good Health and Well-being, 10 Reduced Inequalities"/>
    <s v="Cameroon"/>
    <s v="Normative Support, Capacity Development/Technical Assistance"/>
    <s v="-"/>
    <s v="-"/>
    <s v="2 - Gender equality/ women’s empowerment is a significant objective"/>
    <s v="-"/>
    <s v="2 - Significant contribution to realization of human rights"/>
    <s v="-"/>
    <s v="-"/>
    <s v="-"/>
    <s v="-"/>
    <s v="-"/>
    <s v="-"/>
    <m/>
    <n v="177100"/>
    <n v="20000"/>
    <n v="20000"/>
    <m/>
    <m/>
    <m/>
    <s v="-"/>
    <m/>
    <m/>
    <m/>
    <s v="-"/>
    <m/>
    <m/>
    <m/>
    <s v="-"/>
    <m/>
    <m/>
    <m/>
    <s v="-"/>
    <m/>
    <m/>
    <m/>
    <s v="-"/>
    <m/>
    <m/>
    <m/>
    <s v="-"/>
    <m/>
    <m/>
    <m/>
    <s v="-"/>
    <m/>
    <m/>
    <m/>
    <s v="-"/>
    <n v="88550"/>
    <n v="20000"/>
    <n v="20000"/>
    <s v=" 1) L'OMS a appuyé l'élaboration, validation et production d'un guide de délégation de tâches pour la mise en œuvre des activités de lutte contre le VIH/Sida, la tuberculose, les hépatites/IST 2) L'OMS a appuyé l'élaboration d'un compendium sur la prise en charge pédiatrique du VIH"/>
    <n v="88550"/>
    <m/>
    <m/>
    <s v="-"/>
    <m/>
    <m/>
    <m/>
    <s v="-"/>
    <m/>
    <m/>
    <m/>
    <s v="-"/>
    <m/>
    <m/>
    <m/>
    <s v="-"/>
  </r>
  <r>
    <x v="12"/>
    <s v="United Nations Development Assistance Framework"/>
    <n v="2"/>
    <s v="Priorité stratégique 2 - Développement inclusif et durable"/>
    <n v="1"/>
    <s v="Effet 2 : Les politiques publiques et stratégies nationales en matière de développement industriel, environnement et aménagement du territoire intègrent les principes d’une croissance économique et d’un développement inclusifs et durables"/>
    <s v="7"/>
    <s v="Produit 2.1.3 - La résilience au changement climatique et aux risques naturels est renforcée, notamment en faveur des groupes vulnérables."/>
    <s v="Yes"/>
    <s v="2.1.3.13"/>
    <s v="2.1.3.13 - The Paris Agreement in action: upscaling forest and landscape restoration to achieve nationally determined contributions"/>
    <n v="21392"/>
    <s v="-"/>
    <s v="2019-01-01"/>
    <s v="2021-12-31"/>
    <s v="Implementation"/>
    <s v="-"/>
    <s v="-"/>
    <s v="FAO"/>
    <s v="Food and Agriculture Organization of the United Nations"/>
    <s v="Government of Germany"/>
    <s v="HCEFLCD"/>
    <s v="15.2 By 2020, promote the implementation of sustainable management of all types of forests, halt deforestation, restore degraded forests and substantially increase afforestation and reforestation globally."/>
    <s v="15 Life on Land"/>
    <s v="Morocco, Morocco, , "/>
    <s v="Capacity Development/Technical Assistance"/>
    <s v="-"/>
    <s v="-"/>
    <s v="1 - Contributes to gender equality/women’s empowerment in a limited way"/>
    <s v="-"/>
    <s v="1 - Limited contribution to realization of human rights"/>
    <s v="-"/>
    <s v="-"/>
    <s v="-"/>
    <s v="-"/>
    <s v="-"/>
    <s v="-"/>
    <m/>
    <n v="300000"/>
    <n v="300000"/>
    <n v="70000"/>
    <m/>
    <m/>
    <m/>
    <s v="-"/>
    <m/>
    <n v="0"/>
    <m/>
    <s v="-"/>
    <m/>
    <n v="0"/>
    <m/>
    <s v="-"/>
    <n v="100000"/>
    <n v="100000"/>
    <n v="70000"/>
    <s v="-"/>
    <n v="100000"/>
    <n v="100000"/>
    <n v="0"/>
    <s v="-"/>
    <n v="100000"/>
    <n v="100000"/>
    <n v="0"/>
    <s v="-"/>
    <m/>
    <m/>
    <m/>
    <s v="-"/>
    <m/>
    <m/>
    <m/>
    <s v="-"/>
    <m/>
    <m/>
    <m/>
    <s v="-"/>
    <m/>
    <m/>
    <m/>
    <s v="-"/>
    <m/>
    <m/>
    <m/>
    <s v="-"/>
    <m/>
    <m/>
    <m/>
    <s v="-"/>
    <m/>
    <m/>
    <m/>
    <s v="-"/>
  </r>
  <r>
    <x v="4"/>
    <s v="United Nations Development Assistance Framework"/>
    <n v="2"/>
    <s v="Priorité stratégique 2 - Résultat Stratégique 2. Protection sociale, gestion des crises et durabilité"/>
    <n v="1"/>
    <s v="Effet 2.1 - Protection sociale"/>
    <s v="17"/>
    <s v="Produit 2.1.4 - Capacités techniques accrues de mettre en œuvre des mécanismes de protection de l’enfant et la prise en charge des VBG y compris en situation humanitaire."/>
    <s v="Yes"/>
    <s v="2.1.4.1"/>
    <s v="Éliminer les barrières de l'accès à l'éducation des filles grâce à des programmes novateurs de soutien à l'alimentation scolaire (AGAPE)"/>
    <n v="24027"/>
    <s v="Mettre en place l’initiative Éliminer les barrières de l'accès à l'éducation des filles grâce à des programmes novateurs de soutien à l'alimentation scolaire (AGAPE)"/>
    <s v="2020-01-01"/>
    <s v="2020-12-31"/>
    <s v="Closed"/>
    <s v="-"/>
    <s v="-"/>
    <s v="UNFPA, UNICEF, WFP"/>
    <s v="United Nations Children's Fund, United Nations Population Fund, United Nations World Food Programme"/>
    <s v="United Nations World Food Programme"/>
    <s v="Government"/>
    <s v="4.1 By 2030, ensure that all girls and boys complete free, equitable and quality primary and secondary education leading to relevant and effective learning outcomes."/>
    <s v="4 Quality Education"/>
    <s v="Chad"/>
    <s v="Capacity Development/Technical Assistance, Direct Support/ Service Delivery"/>
    <s v="-"/>
    <s v="-"/>
    <s v="3 - Gender equality/ women’s empowerment is the principal objective"/>
    <m/>
    <s v="1 - Limited contribution to realization of human rights"/>
    <s v="-"/>
    <m/>
    <s v="-"/>
    <s v="-"/>
    <s v="-"/>
    <s v="-"/>
    <m/>
    <n v="3331177"/>
    <n v="3331177"/>
    <n v="3331177"/>
    <m/>
    <m/>
    <m/>
    <s v="-"/>
    <m/>
    <m/>
    <m/>
    <s v="-"/>
    <m/>
    <m/>
    <m/>
    <s v="-"/>
    <m/>
    <m/>
    <m/>
    <s v="-"/>
    <n v="3331177"/>
    <n v="3331177"/>
    <n v="3331177"/>
    <s v="-"/>
    <m/>
    <m/>
    <m/>
    <s v="-"/>
    <m/>
    <m/>
    <m/>
    <s v="-"/>
    <m/>
    <m/>
    <m/>
    <s v="-"/>
    <m/>
    <m/>
    <m/>
    <s v="-"/>
    <m/>
    <m/>
    <m/>
    <s v="-"/>
    <m/>
    <m/>
    <m/>
    <s v="-"/>
    <m/>
    <m/>
    <m/>
    <s v="-"/>
    <m/>
    <m/>
    <m/>
    <s v="-"/>
  </r>
  <r>
    <x v="17"/>
    <s v="UNDAF Révisé 2015-2021"/>
    <n v="2"/>
    <s v="Priorité stratégique 2 - Accélération du développement du capital humain et promotion du bien-être social"/>
    <n v="1"/>
    <s v="Effet 2.1 - Effet 2 : D’ici à 2021, la population, en particulier les groupes vulnérables, bénéficie et utilise des services sociaux de base et de protection de qualité, équitables et durable."/>
    <s v="13"/>
    <s v="Produit 2.1.7 - Les institutions étatiques, les communautés et les acteurs sociaux disposent des capacités techniques et des ressources nécessaires pour assurer l’accès à des services de protection et d’inclusion sociale y compris  dans les situations humanitaires."/>
    <s v="Yes"/>
    <s v="2.1.7.8"/>
    <s v="2.1.7.8 - Disséminer les évidences générées dans le domaine des finances publiques en faveur des enfants"/>
    <n v="18566"/>
    <s v="-"/>
    <s v="2019-01-01"/>
    <s v="2019-12-31"/>
    <s v="Implementation"/>
    <s v="-"/>
    <s v="-"/>
    <s v="UNICEF"/>
    <s v="United Nations Children's Fund"/>
    <s v="United Nations Children's Fund"/>
    <s v="DNSPS, INSEED"/>
    <s v="10.4 Adopt policies, especially fiscal, wage and social protection policies, and progressively achieve greater equality."/>
    <s v="10 Reduced Inequalities"/>
    <s v="Comoros, Moroni-Bambao, Fomboni, Mutsamudu"/>
    <s v="Data Collection and Analysis"/>
    <s v="-"/>
    <s v="-"/>
    <s v="1 - Contributes to gender equality/women’s empowerment in a limited way"/>
    <s v="-"/>
    <s v="-"/>
    <s v="-"/>
    <s v="-"/>
    <s v="-"/>
    <s v="-"/>
    <s v="-"/>
    <s v="-"/>
    <m/>
    <n v="24700"/>
    <n v="24700"/>
    <n v="0"/>
    <m/>
    <m/>
    <m/>
    <s v="-"/>
    <m/>
    <m/>
    <m/>
    <s v="-"/>
    <m/>
    <m/>
    <m/>
    <s v="-"/>
    <n v="24700"/>
    <n v="24700"/>
    <n v="0"/>
    <s v="-"/>
    <m/>
    <m/>
    <m/>
    <s v="-"/>
    <m/>
    <m/>
    <m/>
    <s v="-"/>
    <m/>
    <m/>
    <m/>
    <s v="-"/>
    <m/>
    <m/>
    <m/>
    <s v="-"/>
    <m/>
    <m/>
    <m/>
    <s v="-"/>
    <m/>
    <m/>
    <m/>
    <s v="-"/>
    <m/>
    <m/>
    <m/>
    <s v="-"/>
    <m/>
    <m/>
    <m/>
    <s v="-"/>
    <m/>
    <m/>
    <m/>
    <s v="-"/>
  </r>
  <r>
    <x v="25"/>
    <s v="Plan-cadre de Coopération des Nations Unies pour le Développement Durable 2021-2023"/>
    <n v="2"/>
    <s v="PS2 - Assurer le développement du capital humain"/>
    <n v="2.2000000000000002"/>
    <s v="Effet 2.2 - Les institutions nationales et entités locales mettent en œuvre un système national de protection sociale plus intégrée et inclusive, permettent aux personnes vulnérables et marginalisées et aux victimes de catastrophes, de violence ou d’abus et exploitations de jouir pleinement de leurs droits"/>
    <s v="2.2.2"/>
    <s v="Produit 2.2.2 - Les institutions nationales et entités locales sont renforcées pour réduire les inégalités, incluant celles de genre, promouvoir l’autonomisation des femmes et des filles, et assurer un système multisectoriel pour la prévention et la réponse à toute forme d’abus, exploitation et violence basées sur le genre, y compris en situation humanitaire"/>
    <s v="Yes"/>
    <s v="2.2.2.9 "/>
    <s v="2.2.2.9  - Poursuivre et renforcer la lutte contre le travail des enfants notamment celle contre les PFTE en particulier dans les secteurs mines et vanille"/>
    <n v="82675"/>
    <s v="-"/>
    <s v="2021-07-01"/>
    <s v="2023-12-31"/>
    <s v="Finalisation"/>
    <s v="-"/>
    <s v="-"/>
    <s v="ILO"/>
    <s v="International Labour Organisation"/>
    <s v="International Labour Organisation"/>
    <s v="Conférence des Travailleurs Malagasy, Groupement des Entreprises de Madagascar, Madagascar Ministère de la Population et des Solidarités, Madagascar Ministère du Travail, de l’Emploi, de la Fonction Publique et des Lois Sociales"/>
    <s v="3.9 By 2030, substantially reduce the number of deaths and illnesses from hazardous chemicals and air, water and soil pollution and contamination.,3.d Strengthen the capacity of all countries, in particular developing countries, for early warning, risk reduction and management of national and global health risk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8.3 Promote development-oriented policies that support productive activities, decent job creation, entrepreneurship, creativity and innovation, and encourage the formalization and growth of micro-, small- and medium-sized enterprises, including through access to financial servic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3 Good Health and Well-being, 4 Quality Education, 8 Decent Jobs and Economic Growth"/>
    <s v="Anosy, Sava, Diana, Madagascar"/>
    <s v="-"/>
    <s v="-"/>
    <s v="-"/>
    <s v="-"/>
    <s v="-"/>
    <s v="-"/>
    <s v="-"/>
    <s v="-"/>
    <s v="-"/>
    <s v="-"/>
    <s v="-"/>
    <s v="-"/>
    <m/>
    <n v="3528000"/>
    <n v="378000"/>
    <n v="267847"/>
    <m/>
    <m/>
    <m/>
    <s v="-"/>
    <m/>
    <m/>
    <m/>
    <s v="-"/>
    <m/>
    <m/>
    <m/>
    <s v="-"/>
    <m/>
    <m/>
    <m/>
    <s v="-"/>
    <m/>
    <m/>
    <m/>
    <s v="-"/>
    <m/>
    <n v="0"/>
    <m/>
    <s v="-"/>
    <n v="3500000"/>
    <n v="350000"/>
    <n v="240147"/>
    <s v="OITMise en oeuvre des actions dans la lutte contre la délinquance juvénile dans le secteur de la vanilleFormation de l'inspection de travail sur le travail des enfantsElaboration de la planification stratégique de l'inspection de travail sur le travail des enfants dans les secteurs de la vanille et de micaCélébration de la journée mondiale de lutte contre le travail des enfants"/>
    <n v="28000"/>
    <n v="28000"/>
    <n v="27700"/>
    <s v="OIT:Projet T4DW: Redynamisation des comités régionaux de lutte contre le travail des enfants dans la région SAVA (secteur vanille) et Anosy (secteur mica) afin d'assurer leurs rôles de coordination de toutes activités de lutte contre le travail des enfants au niveau de leur circonscription. Appui à la mise en oeuvre du Plan stratégique d'intervention globale de l'inspection de travail pour les activités de contrôle de conformité au niveau des entreprises et des sites miniers, y compris le travail des enfants. Projet ENtr'Allience:Declaration conjointe multipartite realisé comprenant les mandants tripartites du secteur minier de la region d'Anosy. La declaration conjointe est composé d'engagement pour une cooperation etroite dans la lutte contre le travail des enfantsEntr'Alliance / MAP16 : Contribution aux coordination de recherches dans la santé et securité du trvail des enfants dans le secteur vanille en region Sava Entr'Alliance - recherche preliminaire du travail des enfants dans le secteur SaphirEntr'Alliance - appui technique et juridique dans le developpement des outils nationaux de lutte contre le travail des enfants pour le Comité National de Lutte contre le Travail des enfantsProjet VZF: '- Mise en œuvre d'un Programme de formation des représentants des travailleurs (implementation Agreement avec le consortium CTM/Randrana Sendikaly) pour la formation de 1000 représentants de travailleurs sur la sécurité et la santé au travail, le travail des enfants, le droit des personnes en situation de handicap et le dialogue social en milieu de travail.Période: Avril 2023 à aujourd'hui587 personnes formées jusqu'à présent, issues de 6 régions (Analamanga, Anôsy, Atsinanana, Boeny, SAVA, Vakinankaratra) + 36 formateurs spécialisés en SST- Mise en oeuvre du plan stratégique global de l’inspection du travail pour améliorer la sécurité et la santé au travail, formaliser les emplois informels dans les entreprises formelles, riposter contre la COVID-19 et le VIH-SIDA et lutter contre le travail des enfants à Madagascar, par l'organisation de visites de contrôle en entreprises et de sesnsibilisation auprès de 8 régions (Analamanga, Anôsy, Atsimo Atsinanana, Boeny, Haute Matsiatra, Menabe, SAVA, Vakinankaratra)Période: en 3 phases - Février, août, octobreSecteurs d’activité cibles: Textile, BTP, Commerce, Mines, Vanille435 entreprises visitées et 56382 travailleurs sensibilisés "/>
    <m/>
    <m/>
    <m/>
    <s v="-"/>
    <m/>
    <m/>
    <m/>
    <s v="-"/>
    <m/>
    <m/>
    <m/>
    <s v="-"/>
    <m/>
    <m/>
    <m/>
    <s v="-"/>
    <m/>
    <m/>
    <m/>
    <s v="-"/>
  </r>
  <r>
    <x v="26"/>
    <s v="UNDAP 2016-2022"/>
    <n v="2"/>
    <s v="Strategic Priority 2 - Healthy Nation"/>
    <n v="2"/>
    <s v="Outcome 2.2 - HIV / AIDS"/>
    <s v="15"/>
    <s v="Output 2.2.3 - MoHCDEC, LGAs, and TACAIDS have enhanced capacity to promote and expand delivery of combination prevention services (including PMTCT) to adolescents, young people and key populations"/>
    <s v="Yes"/>
    <s v="2.2.3.18"/>
    <s v="2.2.3.18 - Conduct need assessment to determine capacity of in-services teachers to teach LS/SRH/HIV prevention education and gender to learners (focus on teachers' knowledge, attitudes and practices) in schools, madrasa and colleges in Zanzibar"/>
    <n v="16911"/>
    <s v="This activity aims at identification of knowledge gaps and develop strategy to improving teachers' capacity to deliver LS/SRH/HIV prevention education and gender to learners in Zanzibar."/>
    <s v="2019-01-01"/>
    <s v="2020-12-31"/>
    <s v="Implementation"/>
    <s v="-"/>
    <s v="-"/>
    <s v="UNESCO"/>
    <s v="United Nations Educational, Scientific and Cultural Organisation"/>
    <s v="Swedish International Development Agency"/>
    <s v="zMoEV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s v="Capacity Development/Technical Assistance"/>
    <s v="-"/>
    <s v="-"/>
    <s v="2 - Gender equality/ women’s empowerment is a significant objective"/>
    <s v="-"/>
    <s v="2 - Significant contribution to realization of human rights"/>
    <s v="-"/>
    <s v="-"/>
    <s v="-"/>
    <s v="-"/>
    <s v="-"/>
    <s v="-"/>
    <m/>
    <n v="30000"/>
    <n v="30000"/>
    <n v="30000"/>
    <m/>
    <m/>
    <m/>
    <s v="-"/>
    <m/>
    <m/>
    <m/>
    <s v="-"/>
    <n v="15000"/>
    <n v="15000"/>
    <n v="15000"/>
    <s v="-"/>
    <n v="15000"/>
    <n v="15000"/>
    <n v="15000"/>
    <s v="-"/>
    <m/>
    <m/>
    <m/>
    <s v="-"/>
    <m/>
    <m/>
    <m/>
    <s v="-"/>
    <m/>
    <m/>
    <m/>
    <s v="-"/>
    <m/>
    <m/>
    <m/>
    <s v="-"/>
    <m/>
    <m/>
    <m/>
    <s v="-"/>
    <m/>
    <m/>
    <m/>
    <s v="-"/>
    <m/>
    <m/>
    <m/>
    <s v="-"/>
    <m/>
    <m/>
    <m/>
    <s v="-"/>
    <m/>
    <m/>
    <m/>
    <s v="-"/>
  </r>
  <r>
    <x v="27"/>
    <s v="UNITED NATIONS SUSTAINABLE DEVELOPMENT COOPERATION FRAMEWORK (2020-2025) "/>
    <n v="2"/>
    <s v="Pillar 2: Sustainable Economic Development "/>
    <n v="2"/>
    <s v="Outcome 2: By 2024, Liberia has sustained, diversified and inclusive economic growth driven by investments in agriculture, food security and job creation and is resilient to climate change and natural disasters."/>
    <s v="2"/>
    <s v="OUTPUT 2.2: By 2024, national and subnational capacity to deliver sustainable natural resource management and climate-aware initiatives are strengthened."/>
    <s v="Yes"/>
    <s v="2.2.4"/>
    <s v="Support the processes of engaging, mobilizing, organizing, and training artisanal miners leading to the establishment of cooperatives of female miners in targeted mining communities. "/>
    <n v="59432"/>
    <s v="-"/>
    <s v="2021-09-01"/>
    <s v="2025-12-31"/>
    <s v="Implementation"/>
    <s v="-"/>
    <s v="-"/>
    <s v="IOM, UNDP"/>
    <s v="International Organization for Migration, United Nations Development Programme"/>
    <s v="Core Funding, Swedish International Development Agency"/>
    <s v="Liberian Cooperative Development Authority, Liberian Ministry of Internal Affairs, Liberian Ministry of Mines and Energy"/>
    <s v="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1 By 2020, ensure the conservation, restoration and sustainable use of terrestrial and inland freshwater ecosystems and their services, in particular forests, wetlands, mountains and drylands, in line with obligations under international agreements."/>
    <s v="13 Climate Action, 15 Life on Land"/>
    <s v="Liberia, Grand Gedeh, Nimba, Grand Cape Mount"/>
    <s v="Direct Support/ Service Delivery"/>
    <s v="-"/>
    <s v="-"/>
    <s v="1 - Contributes to gender equality/women’s empowerment in a limited way"/>
    <m/>
    <s v="2 - Significant contribution to realization of human rights"/>
    <s v="-"/>
    <m/>
    <s v="2 - Sustaining Peace is a significant objective"/>
    <m/>
    <s v="-"/>
    <s v="-"/>
    <m/>
    <n v="439000"/>
    <n v="315000"/>
    <n v="130000"/>
    <m/>
    <m/>
    <m/>
    <s v="-"/>
    <m/>
    <m/>
    <m/>
    <s v="-"/>
    <m/>
    <m/>
    <m/>
    <s v="-"/>
    <m/>
    <m/>
    <m/>
    <s v="-"/>
    <m/>
    <m/>
    <m/>
    <s v="-"/>
    <n v="145000"/>
    <n v="115000"/>
    <m/>
    <s v="UNDP trained 50 miners from Gbarpolu, Lofa and Grand cape Mount County with Participatory Environmental Monitoring Committee set up in Grand cape Mount County to support the formalization of ASM, including training on requirements for setting up cooperatives"/>
    <n v="165000"/>
    <n v="135000"/>
    <n v="65000"/>
    <s v="-"/>
    <n v="65000"/>
    <n v="65000"/>
    <n v="65000"/>
    <s v="-"/>
    <n v="64000"/>
    <m/>
    <m/>
    <s v="-"/>
    <m/>
    <m/>
    <m/>
    <s v="-"/>
    <m/>
    <m/>
    <m/>
    <s v="-"/>
    <m/>
    <m/>
    <m/>
    <s v="-"/>
    <m/>
    <m/>
    <m/>
    <s v="-"/>
  </r>
  <r>
    <x v="5"/>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2.2.5-2023"/>
    <s v="2.2.5 Démanteler les réseaux criminels transfrontaliers impliqués dans la traite des personnes et le trafic illicite de migrants en Afrique du Nord"/>
    <n v="112254"/>
    <s v="-"/>
    <s v="2023-01-01"/>
    <s v="2023-12-31"/>
    <s v="Closed"/>
    <s v="-"/>
    <s v="-"/>
    <s v="UNODC"/>
    <s v="United Nations Office on Drugs and Crime"/>
    <s v="European Union"/>
    <s v="INLCTP: Instance Nationale de Lutte contre la Traite des Personnes, MI: Minsitère de l'Intérieur, Tunisia Ministère de la Santé"/>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s empowerment is a significant objective"/>
    <m/>
    <s v="2 - Significant contribution to realization of human rights"/>
    <s v="-"/>
    <m/>
    <s v="2 - Sustaining Peace is a significant objective"/>
    <m/>
    <s v="-"/>
    <s v="-"/>
    <m/>
    <n v="2080447"/>
    <n v="2080447"/>
    <n v="980447"/>
    <m/>
    <m/>
    <m/>
    <s v="-"/>
    <m/>
    <m/>
    <m/>
    <s v="-"/>
    <m/>
    <m/>
    <m/>
    <s v="-"/>
    <m/>
    <m/>
    <m/>
    <s v="-"/>
    <m/>
    <m/>
    <m/>
    <s v="-"/>
    <m/>
    <m/>
    <m/>
    <s v="-"/>
    <m/>
    <m/>
    <m/>
    <s v="-"/>
    <n v="2080447"/>
    <n v="2080447"/>
    <n v="980447"/>
    <s v="-"/>
    <m/>
    <m/>
    <m/>
    <s v="-"/>
    <m/>
    <m/>
    <m/>
    <s v="-"/>
    <m/>
    <m/>
    <m/>
    <s v="-"/>
    <m/>
    <m/>
    <m/>
    <s v="-"/>
    <m/>
    <m/>
    <m/>
    <s v="-"/>
  </r>
  <r>
    <x v="28"/>
    <s v="United Nations Sustainable Development Cooperation Framework"/>
    <n v="1"/>
    <s v="Support inclusive economic growth and transformation"/>
    <n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23"/>
    <s v="Challenges of oil spill preparedness and response within the region highlighted through the implementation of the GI WACAF Project. Priority actions for the coming biennium 2023-2024 to enhance oil spill preparedness and response in the region determined"/>
    <n v="181936"/>
    <s v="-"/>
    <s v="2024-01-01"/>
    <s v="2024-12-31"/>
    <s v="Closed"/>
    <s v="-"/>
    <s v="-"/>
    <s v="IMO"/>
    <s v="International Maritime Organization"/>
    <s v="IMO's Technical Cooperation (TC) Fund"/>
    <s v="Ghana Maritime Authority, Ghana Ministry of Transport, Ghana Ports and Harbours Authority"/>
    <s v="3.9 By 2030, substantially reduce the number of deaths and illnesses from hazardous chemicals and air, water and soil pollution and contamination.,3.d Strengthen the capacity of all countries, in particular developing countries, for early warning, risk reduction and management of national and global health risks.,9.a Facilitate sustainable and resilient infrastructure development in developing countries through enhanced financial, technological and technical support to African countries, least developed countries, landlocked developing countries and Small Island developing States.,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s v="3 Good Health and Well-being, 9 Industry, Innovation and Infrastructure, 14 Life Below Water"/>
    <s v="Ghana"/>
    <s v="Capacity Development/Technical Assistance"/>
    <s v="Emergency"/>
    <m/>
    <s v="2 - Gender equality/ women’s empowerment is a significant objective"/>
    <m/>
    <s v="2 - Significant contribution to realization of human rights"/>
    <s v="1.1 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m/>
    <s v="2 - Sustaining Peace is a significant objective"/>
    <m/>
    <s v="Women &amp; Girls"/>
    <s v="Sylvanus Kwasi Segbefia"/>
    <m/>
    <n v="43300"/>
    <n v="43300"/>
    <n v="42798"/>
    <m/>
    <m/>
    <m/>
    <s v="-"/>
    <m/>
    <m/>
    <m/>
    <s v="-"/>
    <m/>
    <m/>
    <m/>
    <s v="-"/>
    <m/>
    <m/>
    <m/>
    <s v="-"/>
    <m/>
    <m/>
    <m/>
    <s v="-"/>
    <m/>
    <m/>
    <m/>
    <s v="-"/>
    <m/>
    <m/>
    <m/>
    <s v="-"/>
    <m/>
    <m/>
    <m/>
    <s v="-"/>
    <n v="43300"/>
    <n v="43300"/>
    <n v="42798"/>
    <s v="-"/>
    <m/>
    <m/>
    <m/>
    <s v="-"/>
    <m/>
    <m/>
    <m/>
    <s v="-"/>
    <m/>
    <m/>
    <m/>
    <s v="-"/>
    <m/>
    <m/>
    <m/>
    <s v="-"/>
  </r>
  <r>
    <x v="4"/>
    <s v="United Nations Development Assistance Framework"/>
    <n v="2"/>
    <s v="Priorité stratégique 2 - Résultat Stratégique 2. Protection sociale, gestion des crises et durabilité"/>
    <n v="1"/>
    <s v="Effet 2.1 - Protection sociale"/>
    <s v="15"/>
    <s v="Produit 2.1.2 - Accès aux services de filets sociaux."/>
    <s v="Yes"/>
    <s v="23"/>
    <s v="Déterminer l'efficacité d'une intervention dans le domaine de l'élevage en particulier la gestion de l’eau, l’aliment de bétail et tout autre éléments nutritifs d’origine animale"/>
    <n v="107130"/>
    <s v="Déterminer l'efficacité d'une intervention dans le domaine de l'élevage en particulier la gestion de l’eau, l’aliment de bétail et tout autre éléments nutritifs d’origine animale pouvant contribuer à réduire le risque de malnutrition chez les enfants et les femmes du Kanem et BeG au Tchad"/>
    <s v="2023-01-01"/>
    <s v="2023-12-31"/>
    <s v="Closed"/>
    <s v="-"/>
    <s v="-"/>
    <s v="FAO, WFP"/>
    <s v="Food and Agriculture Organization of the United Nations, United Nations World Food Programme"/>
    <s v="United States Agency for International Development Bureau for Humanitarian Assistance"/>
    <s v="Food and Agriculture Organization of the United Nations, United Nations World Food Programme"/>
    <s v="17.1 Strengthen domestic resource mobilization, including through international support to developing countries, to improve domestic capacity for tax and other revenue collection."/>
    <s v="17 Partnerships for the Goals"/>
    <s v="Chad, Barh-El-Gazel, Kanem"/>
    <s v="Capacity Development/Technical Assistance"/>
    <s v="-"/>
    <s v="-"/>
    <s v="3 - Gender equality/ women’s empowerment is the principal objective"/>
    <m/>
    <s v="0 - Not expected to contribute to realization of human rights"/>
    <s v="-"/>
    <m/>
    <s v="-"/>
    <s v="-"/>
    <s v="-"/>
    <s v="-"/>
    <m/>
    <n v="1000000"/>
    <n v="1000000"/>
    <n v="1000000"/>
    <m/>
    <m/>
    <m/>
    <s v="-"/>
    <m/>
    <m/>
    <m/>
    <s v="-"/>
    <m/>
    <m/>
    <m/>
    <s v="-"/>
    <m/>
    <m/>
    <m/>
    <s v="-"/>
    <m/>
    <m/>
    <m/>
    <s v="-"/>
    <m/>
    <m/>
    <m/>
    <s v="-"/>
    <m/>
    <m/>
    <m/>
    <s v="-"/>
    <n v="1000000"/>
    <n v="1000000"/>
    <n v="1000000"/>
    <s v="-"/>
    <m/>
    <m/>
    <m/>
    <s v="-"/>
    <m/>
    <m/>
    <m/>
    <s v="-"/>
    <m/>
    <m/>
    <m/>
    <s v="-"/>
    <m/>
    <m/>
    <m/>
    <s v="-"/>
    <m/>
    <m/>
    <m/>
    <s v="-"/>
  </r>
  <r>
    <x v="18"/>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s v="2.3"/>
    <s v="People, especially in rural and hard-to-reach areas, have access to inclusive, gender-responsive data, digital solutions, technology, clean energy, and other infrastructure."/>
    <s v="Yes"/>
    <s v="2.3.20"/>
    <s v="Support the network of PLHIV to conduct stigma index 2.0 to determine the level of stigma and discrimination for policy reform, and implement of key recommendations. "/>
    <n v="180981"/>
    <s v="-"/>
    <s v="2025-01-01"/>
    <s v="2025-12-31"/>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National AIDS Secretariat (NAS), Sierra Leone Network of HIV Positives in Sierra Leone"/>
    <s v="3.3 By 2030, end the epidemics of AIDS, tuberculosis, malaria and neglected tropical diseases and combat hepatitis, water-borne diseases and other communicable diseases."/>
    <s v="3 Good Health and Well-being"/>
    <s v="Sierra Leone"/>
    <s v="Capacity Development/Technical Assistance, Normative Support"/>
    <s v="-"/>
    <s v="-"/>
    <s v="2 - Gender equality/ women’s empowerment is a significant objective"/>
    <m/>
    <s v="3 - Principal contribution is to the realization of human rights"/>
    <s v="-"/>
    <m/>
    <s v="-"/>
    <s v="-"/>
    <s v="-"/>
    <s v="Semion Aloe Tommy SAFFA-TURAY"/>
    <m/>
    <n v="5000"/>
    <n v="5000"/>
    <n v="0"/>
    <m/>
    <m/>
    <m/>
    <s v="-"/>
    <m/>
    <m/>
    <m/>
    <s v="-"/>
    <m/>
    <m/>
    <m/>
    <s v="-"/>
    <m/>
    <m/>
    <m/>
    <s v="-"/>
    <m/>
    <m/>
    <m/>
    <s v="-"/>
    <m/>
    <m/>
    <m/>
    <s v="-"/>
    <m/>
    <m/>
    <m/>
    <s v="-"/>
    <m/>
    <m/>
    <m/>
    <s v="-"/>
    <m/>
    <m/>
    <m/>
    <s v="-"/>
    <n v="5000"/>
    <n v="5000"/>
    <m/>
    <s v="-"/>
    <m/>
    <m/>
    <m/>
    <s v="-"/>
    <m/>
    <m/>
    <m/>
    <s v="-"/>
    <m/>
    <m/>
    <m/>
    <s v="-"/>
  </r>
  <r>
    <x v="13"/>
    <s v="United Nations Sustainable Development Cooperation Framework (2023-2026)"/>
    <n v="2"/>
    <s v="Personne : QUALITE, CADRE DE VIE (EDUCATION ET FORMATION PROFESSIONNELLE, SANTE, NUTRITION, EAU ET ASSAINISSEMENT) ET ACCES EQUITABLE AUX DROITS SOCIAUX"/>
    <n v="2.2999999999999998"/>
    <s v="EFFET 2.3 : D’ici 2025, les enfants de moins de 5 ans, les jeunes, les adolescentes et les femmes ont un accès équitable aux interventions multisectorielles en nutrition "/>
    <s v="Produit 2.3.2"/>
    <s v="les acteurs opérationnels, institutionnels et communautaires disposent de capacités accrues pour offir aux enfants de moins de 5 ans, adolescentes, femmes enceintes et allaitantes, une prévention et une prise en charge de qualité de la malnutrition y compris en contexte d'urgence"/>
    <s v="Yes"/>
    <s v="2.3.2.1.11"/>
    <s v="Appuyer la lutte contre les carences en micronutriments au niveau national y compris l'acquisition des intrants (vitamine A et déparsitant ),  la prise en compte du COVID 19  et l'appui à la fortification des aliments au niveau national (coordinnation, suivi évaluation, plaidoyer communication)"/>
    <n v="128854"/>
    <s v="-"/>
    <s v="2023-01-01"/>
    <s v="2023-12-31"/>
    <s v="Implementation"/>
    <s v="-"/>
    <s v="-"/>
    <s v="UNICEF"/>
    <s v="United Nations Children's Fund"/>
    <s v="United Nations Children's Fund"/>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urkina Faso"/>
    <s v="Direct Support/ Service Delivery"/>
    <s v="-"/>
    <s v="-"/>
    <s v="1 - Contributes to gender equality/women’s empowerment in a limited way"/>
    <s v="-"/>
    <s v="1 - Limited contribution to realization of human rights"/>
    <s v="-"/>
    <s v="-"/>
    <s v="-"/>
    <s v="-"/>
    <s v="-"/>
    <s v="Raguibili OUEDRAOGO"/>
    <m/>
    <n v="1038990"/>
    <n v="900000"/>
    <n v="900000"/>
    <m/>
    <m/>
    <m/>
    <s v="-"/>
    <m/>
    <m/>
    <m/>
    <s v="-"/>
    <m/>
    <m/>
    <m/>
    <s v="-"/>
    <m/>
    <m/>
    <m/>
    <s v="-"/>
    <m/>
    <m/>
    <m/>
    <s v="-"/>
    <m/>
    <m/>
    <m/>
    <s v="-"/>
    <m/>
    <m/>
    <m/>
    <s v="-"/>
    <n v="1038990"/>
    <n v="900000"/>
    <n v="900000"/>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7"/>
    <s v="Produit 2.3.3 - La communauté, les familles, les femmes, les jeunes et les enfants (filles et garçons) ont leurs capacités renforcées à prévenir et répondre aux violences, à l'exploitation, aux pratiques néfastes ou discriminatoires"/>
    <s v="Yes"/>
    <s v="2.3.3.1"/>
    <s v="2.3.3.1 - Développer/Disséminer un guide méthodologique et outils pour l'intervention en milieu communautaire pour la Protection de l'enfant"/>
    <n v="23404"/>
    <s v="-"/>
    <s v="2019-01-01"/>
    <s v="2019-05-31"/>
    <s v="Pipeline"/>
    <s v="-"/>
    <s v="-"/>
    <s v="UNICEF"/>
    <s v="United Nations Children's Fund"/>
    <s v="United Nations Children's Fund"/>
    <s v="MBGPE"/>
    <s v="5.2 Eliminate all forms of violence against all women and girls in the public and private spheres, including trafficking and sexual and other types of exploitation."/>
    <s v="5 Gender Equality"/>
    <s v="Senegal"/>
    <s v="Normative Support, Capacity Development/Technical Assistance"/>
    <s v="-"/>
    <s v="-"/>
    <s v="2 - Gender equality/ women’s empowerment is a significant objective"/>
    <s v="-"/>
    <s v="2 - Significant contribution to realization of human rights"/>
    <s v="-"/>
    <s v="-"/>
    <s v="-"/>
    <s v="-"/>
    <s v="-"/>
    <s v="-"/>
    <m/>
    <n v="100000"/>
    <n v="100000"/>
    <n v="0"/>
    <m/>
    <m/>
    <m/>
    <s v="-"/>
    <m/>
    <m/>
    <m/>
    <s v="-"/>
    <m/>
    <m/>
    <m/>
    <s v="-"/>
    <n v="100000"/>
    <n v="100000"/>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7"/>
    <s v="Produit 2.3.3 - La communauté, les familles, les femmes, les jeunes et les enfants (filles et garçons) ont leurs capacités renforcées à prévenir et répondre aux violences, à l'exploitation, aux pratiques néfastes ou discriminatoires"/>
    <s v="Yes"/>
    <s v="2.3.3.18"/>
    <s v="2.3.3.18 - 6.3.1. Editer et disséminer le guide méthodologique et les outils nationaux pour l'intervention en milieu communautaire pour la Protection de l'enfant"/>
    <n v="23657"/>
    <s v="-"/>
    <s v="2020-05-06"/>
    <s v="2020-12-31"/>
    <s v="Pipeline"/>
    <s v="-"/>
    <s v="-"/>
    <s v="UNICEF"/>
    <s v="United Nations Children's Fund"/>
    <s v="RR/ORR, United Nations Children's Fund"/>
    <s v="Ministère de la femme, de la famille, du genre et de la protection de l’enfance"/>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enegal"/>
    <s v="-"/>
    <s v="-"/>
    <s v="-"/>
    <s v="2 - Gender equality/ women’s empowerment is a significant objective"/>
    <s v="-"/>
    <s v="2 - Significant contribution to realization of human rights"/>
    <s v="-"/>
    <s v="-"/>
    <s v="-"/>
    <s v="-"/>
    <s v="-"/>
    <s v="-"/>
    <m/>
    <n v="50000"/>
    <n v="100000"/>
    <n v="0"/>
    <m/>
    <m/>
    <m/>
    <s v="-"/>
    <m/>
    <m/>
    <m/>
    <s v="-"/>
    <m/>
    <m/>
    <m/>
    <s v="-"/>
    <m/>
    <m/>
    <m/>
    <s v="-"/>
    <n v="50000"/>
    <n v="100000"/>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7"/>
    <s v="Produit 2.3.3 - La communauté, les familles, les femmes, les jeunes et les enfants (filles et garçons) ont leurs capacités renforcées à prévenir et répondre aux violences, à l'exploitation, aux pratiques néfastes ou discriminatoires"/>
    <s v="Yes"/>
    <s v="2.3.3.19"/>
    <s v="2.3.3.19 - 6.3.2. Développer et disséminer un guide méthodologique et outils pour l'intervention en milieu communautaire pour l'abandon des MGF"/>
    <n v="23658"/>
    <s v="-"/>
    <s v="2020-05-06"/>
    <s v="2020-12-31"/>
    <s v="Pipeline"/>
    <s v="-"/>
    <s v="-"/>
    <s v="UNFPA, UNICEF"/>
    <s v="United Nations Children's Fund, United Nations Population Fund"/>
    <s v="ORR"/>
    <s v="Ministère de la femme, de la famille, du genre et de la protection de l’enfance"/>
    <s v="5.3 Eliminate all harmful practices, such as child, early and forced marriage and female genital mutilation."/>
    <s v="5 Gender Equality"/>
    <s v="Senegal"/>
    <s v="-"/>
    <s v="-"/>
    <s v="-"/>
    <s v="3 - Gender equality/ women’s empowerment is the principal objective"/>
    <s v="-"/>
    <s v="3 - Principal contribution is to the realization of human rights"/>
    <s v="-"/>
    <s v="-"/>
    <s v="-"/>
    <s v="-"/>
    <s v="-"/>
    <s v="-"/>
    <m/>
    <n v="50000"/>
    <n v="50000"/>
    <n v="0"/>
    <m/>
    <m/>
    <m/>
    <s v="-"/>
    <m/>
    <m/>
    <m/>
    <s v="-"/>
    <m/>
    <m/>
    <m/>
    <s v="-"/>
    <m/>
    <m/>
    <m/>
    <s v="-"/>
    <n v="50000"/>
    <n v="50000"/>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7"/>
    <s v="Produit 2.3.3 - La communauté, les familles, les femmes, les jeunes et les enfants (filles et garçons) ont leurs capacités renforcées à prévenir et répondre aux violences, à l'exploitation, aux pratiques néfastes ou discriminatoires"/>
    <s v="Yes"/>
    <s v="2.3.3.2"/>
    <s v="2.3.3.2 - Développer/Disséminer un guide méthodologique et outils pour l'intervention en milieu communautaire pour l'abandon des MGF"/>
    <n v="23405"/>
    <s v="-"/>
    <s v="2019-01-01"/>
    <s v="2019-12-31"/>
    <s v="Implementation"/>
    <s v="-"/>
    <s v="-"/>
    <s v="UNFPA, UNICEF"/>
    <s v="United Nations Children's Fund, United Nations Population Fund"/>
    <s v="United Nations Children's Fund, United Nations Population Fund"/>
    <s v="Ministère de la femme, de la famille, du genre et de la protection de l’enfance"/>
    <s v="5.3 Eliminate all harmful practices, such as child, early and forced marriage and female genital mutilation."/>
    <s v="5 Gender Equality"/>
    <s v="Senegal"/>
    <s v="-"/>
    <s v="-"/>
    <s v="-"/>
    <s v="3 - Gender equality/ women’s empowerment is the principal objective"/>
    <s v="-"/>
    <s v="3 - Principal contribution is to the realization of human rights"/>
    <s v="-"/>
    <s v="-"/>
    <s v="-"/>
    <s v="-"/>
    <s v="-"/>
    <s v="-"/>
    <m/>
    <n v="100000"/>
    <n v="100000"/>
    <n v="0"/>
    <m/>
    <m/>
    <m/>
    <s v="-"/>
    <m/>
    <m/>
    <m/>
    <s v="-"/>
    <m/>
    <m/>
    <m/>
    <s v="-"/>
    <n v="100000"/>
    <n v="100000"/>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7"/>
    <s v="Produit 2.3.3 - La communauté, les familles, les femmes, les jeunes et les enfants (filles et garçons) ont leurs capacités renforcées à prévenir et répondre aux violences, à l'exploitation, aux pratiques néfastes ou discriminatoires"/>
    <s v="Yes"/>
    <s v="2.3.3.21"/>
    <s v="2.3.3.21 - 6.3.4 Imprimer et disséminer le guide pratique de prise en charge des victimes de VBG par les forces de sécurité actualisé"/>
    <n v="23660"/>
    <s v="-"/>
    <s v="2020-05-06"/>
    <s v="2020-12-31"/>
    <s v="Pipeline"/>
    <s v="-"/>
    <s v="-"/>
    <s v="UNDP"/>
    <s v="United Nations Development Programme"/>
    <s v="RR/ORR, United Nations Development Programme"/>
    <s v="Ministère de la femme, de la famille, du genre et de la protection de l’enfance, Ministère de l’intérieur"/>
    <s v="5.2 Eliminate all forms of violence against all women and girls in the public and private spheres, including trafficking and sexual and other types of exploitation.,16.2 End abuse, exploitations, trafficking and all forms of violence against and torture of children."/>
    <s v="5 Gender Equality, 16 Peace and Justice - Strong Institutions"/>
    <s v="Senegal"/>
    <s v="-"/>
    <s v="-"/>
    <s v="-"/>
    <s v="3 - Gender equality/ women’s empowerment is the principal objective"/>
    <s v="-"/>
    <s v="3 - Principal contribution is to the realization of human rights"/>
    <s v="-"/>
    <s v="-"/>
    <s v="-"/>
    <s v="-"/>
    <s v="-"/>
    <s v="-"/>
    <m/>
    <n v="3500"/>
    <n v="7000"/>
    <n v="0"/>
    <m/>
    <m/>
    <m/>
    <s v="-"/>
    <m/>
    <m/>
    <m/>
    <s v="-"/>
    <m/>
    <m/>
    <m/>
    <s v="-"/>
    <m/>
    <m/>
    <m/>
    <s v="-"/>
    <n v="3500"/>
    <n v="7000"/>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7"/>
    <s v="Produit 2.3.3 - La communauté, les familles, les femmes, les jeunes et les enfants (filles et garçons) ont leurs capacités renforcées à prévenir et répondre aux violences, à l'exploitation, aux pratiques néfastes ou discriminatoires"/>
    <s v="Yes"/>
    <s v="2.3.3.36 "/>
    <s v="2.3.3.36  - 2.3.3.36 - Lancer et disséminer les guides de dialogue social en protection de l'enfant (Guide pour les communautés, Guide pour les enfants, Guide pour les parents, Guide Mariage d'enfant)"/>
    <n v="64531"/>
    <s v="-"/>
    <s v="2021-01-01"/>
    <s v="2021-12-31"/>
    <s v="Implementation"/>
    <s v="-"/>
    <s v="-"/>
    <s v="UNESCO,, UNICEF"/>
    <s v="UNESCO, UNICEF, UNFPA, United Nations Children's Fund"/>
    <s v="ORR, RR, UNICEF"/>
    <s v="CDPE, Ministère de la femme, de la famille, du genre et de la protection de l’enfance, MEN"/>
    <s v="5.2 Eliminate all forms of violence against all women and girls in the public and private spheres, including trafficking and sexual and other types of exploitation."/>
    <s v="5 Gender Equality"/>
    <s v="Senegal"/>
    <s v="-"/>
    <s v="-"/>
    <s v="-"/>
    <s v="3 - Gender equality/ women’s empowerment is the principal objective"/>
    <s v="-"/>
    <s v="2 - Significant contribution to realization of human rights"/>
    <s v="-"/>
    <s v="-"/>
    <s v="-"/>
    <s v="-"/>
    <s v="-"/>
    <s v="-"/>
    <m/>
    <n v="0"/>
    <n v="0"/>
    <n v="0"/>
    <m/>
    <m/>
    <m/>
    <s v="-"/>
    <m/>
    <m/>
    <m/>
    <s v="-"/>
    <m/>
    <m/>
    <m/>
    <s v="-"/>
    <m/>
    <m/>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7"/>
    <s v="Produit 2.3.3 - La communauté, les familles, les femmes, les jeunes et les enfants (filles et garçons) ont leurs capacités renforcées à prévenir et répondre aux violences, à l'exploitation, aux pratiques néfastes ou discriminatoires"/>
    <s v="Yes"/>
    <s v="2.3.3.37 "/>
    <s v="2.3.3.37  - 2.3.3.37 - Développer et disséminer un guide méthodologique pour l'intervention en milieu communautaire pour l'abandon des MGF"/>
    <n v="64532"/>
    <s v="-"/>
    <s v="2021-01-01"/>
    <s v="2021-12-31"/>
    <s v="Implementation"/>
    <s v="-"/>
    <s v="-"/>
    <s v="UNFPA,, UNICEF"/>
    <s v="UNFPA, UNWOMEN, United Nations Children's Fund"/>
    <s v="United Nations Children's Fund"/>
    <s v="CDPE, Ministère de la femme, de la famille, du genre et de la protection de l’enfance, DGAS"/>
    <s v="5.3 Eliminate all harmful practices, such as child, early and forced marriage and female genital mutilation."/>
    <s v="5 Gender Equality"/>
    <s v="Senegal"/>
    <s v="-"/>
    <s v="-"/>
    <s v="-"/>
    <s v="3 - Gender equality/ women’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7"/>
    <s v="Produit 2.3.3 - La communauté, les familles, les femmes, les jeunes et les enfants (filles et garçons) ont leurs capacités renforcées à prévenir et répondre aux violences, à l'exploitation, aux pratiques néfastes ou discriminatoires"/>
    <s v="Yes"/>
    <s v="2.3.3.52"/>
    <s v="2022 Lancer et disséminer les guides de dialogue social en protection de l'enfant (Guide pour les communautés, Guide pour les enfants, Guide pour les parents, Guide Mariage d'enfant)_x0009_ "/>
    <n v="87613"/>
    <s v="-"/>
    <s v="2022-01-01"/>
    <s v="2023-12-31"/>
    <s v="Implementation"/>
    <s v="-"/>
    <s v="-"/>
    <s v="UNESCO, UNICEF"/>
    <s v="United Nations Children's Fund, United Nations Educational, Scientific and Cultural Organisation"/>
    <s v="United Nations Children's Fund, United Nations Educational, Scientific and Cultural Organisation"/>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Matam, Fatick, Kolda, Kedougou, Kaffrine, Diourbel, Dakar (region), Senegal"/>
    <s v="Direct Support/ Service Delivery"/>
    <s v="-"/>
    <s v="-"/>
    <s v="2 - Gender equality/ women’s empowerment is a significant objective"/>
    <s v="-"/>
    <s v="3 - Principal contribution is to the realization of human rights"/>
    <s v="-"/>
    <s v="-"/>
    <s v="-"/>
    <s v="-"/>
    <s v="-"/>
    <s v="-"/>
    <m/>
    <n v="25000"/>
    <n v="75740"/>
    <n v="70740"/>
    <m/>
    <m/>
    <m/>
    <s v="-"/>
    <m/>
    <m/>
    <m/>
    <s v="-"/>
    <m/>
    <m/>
    <m/>
    <s v="-"/>
    <m/>
    <m/>
    <m/>
    <s v="-"/>
    <m/>
    <m/>
    <m/>
    <s v="-"/>
    <m/>
    <m/>
    <m/>
    <s v="-"/>
    <n v="25000"/>
    <n v="75740"/>
    <n v="70740"/>
    <s v="-"/>
    <m/>
    <n v="0"/>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7"/>
    <s v="Produit 2.3.3 - La communauté, les familles, les femmes, les jeunes et les enfants (filles et garçons) ont leurs capacités renforcées à prévenir et répondre aux violences, à l'exploitation, aux pratiques néfastes ou discriminatoires"/>
    <s v="Yes"/>
    <s v="2.3.3.53"/>
    <s v="2022 Développer et disséminer un guide méthodologique pour l'intervention en milieu communautaire pour l'abandon des MGF"/>
    <n v="87614"/>
    <s v="-"/>
    <s v="2022-01-01"/>
    <s v="2023-12-31"/>
    <s v="Implementation"/>
    <s v="-"/>
    <s v="-"/>
    <s v="UNFPA, UNICEF"/>
    <s v="United Nations Children's Fund, United Nations Population Fund"/>
    <s v="United Nations Children's Fund"/>
    <s v="-"/>
    <s v="5.3 Eliminate all harmful practices, such as child, early and forced marriage and female genital mutilation."/>
    <s v="5 Gender Equality"/>
    <s v="Saint Louis, Thies, Ziguinchor, Louga, Tambacounda, Sedhiou, Kaolack, Matam, Fatick, Kolda, Kedougou, Kaffrine, Diourbel, Dakar (region), Senegal"/>
    <s v="Direct Support/ Service Delivery"/>
    <s v="-"/>
    <s v="-"/>
    <s v="3 - Gender equality/ women’s empowerment is the principal objective"/>
    <s v="-"/>
    <s v="3 - Principal contribution is to the realization of human rights"/>
    <s v="-"/>
    <s v="-"/>
    <s v="-"/>
    <s v="-"/>
    <s v="-"/>
    <s v="-"/>
    <m/>
    <n v="50000"/>
    <n v="0"/>
    <n v="0"/>
    <m/>
    <m/>
    <m/>
    <s v="-"/>
    <m/>
    <m/>
    <m/>
    <s v="-"/>
    <m/>
    <m/>
    <m/>
    <s v="-"/>
    <m/>
    <m/>
    <m/>
    <s v="-"/>
    <m/>
    <m/>
    <m/>
    <s v="-"/>
    <m/>
    <m/>
    <m/>
    <s v="-"/>
    <n v="50000"/>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8"/>
    <s v="Produit 2.3.4 - Les prestataires de services de l'action sociale, de la santé, de l’éducation, de la sécurité, de la justice et de l'administration du travail ont des capacités renforcées pour mieux prévenir, détecter et prendre en charge les cas de violences, exploitation, pratiques néfastes ou discriminatoires contre les femmes, les filles et les garçons"/>
    <s v="Yes"/>
    <s v="2.3.4.10"/>
    <s v="2.3.4.10 - Développer / renforcer / disséminer les orientations et les outils à l'usage du personnel de l'éducation en matière de protection"/>
    <n v="23430"/>
    <s v="-"/>
    <s v="2019-01-01"/>
    <s v="2019-12-31"/>
    <s v="Implementation"/>
    <s v="-"/>
    <s v="-"/>
    <s v="UNICEF"/>
    <s v="United Nations Children's Fund"/>
    <s v="United Nations Children's Fund"/>
    <s v="MBGPE, MEN"/>
    <s v="5.2 Eliminate all forms of violence against all women and girls in the public and private spheres, including trafficking and sexual and other types of exploitation."/>
    <s v="5 Gender Equality"/>
    <s v="Senegal"/>
    <s v="Capacity Development/Technical Assistance"/>
    <s v="-"/>
    <s v="-"/>
    <s v="3 - Gender equality/ women’s empowerment is the principal objective"/>
    <s v="-"/>
    <s v="3 - Principal contribution is to the realization of human rights"/>
    <s v="-"/>
    <s v="-"/>
    <s v="-"/>
    <s v="-"/>
    <s v="-"/>
    <s v="-"/>
    <m/>
    <n v="30000"/>
    <n v="30000"/>
    <n v="0"/>
    <m/>
    <m/>
    <m/>
    <s v="-"/>
    <m/>
    <m/>
    <m/>
    <s v="-"/>
    <m/>
    <m/>
    <m/>
    <s v="-"/>
    <n v="30000"/>
    <n v="30000"/>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8"/>
    <s v="Produit 2.3.4 - Les prestataires de services de l'action sociale, de la santé, de l’éducation, de la sécurité, de la justice et de l'administration du travail ont des capacités renforcées pour mieux prévenir, détecter et prendre en charge les cas de violences, exploitation, pratiques néfastes ou discriminatoires contre les femmes, les filles et les garçons"/>
    <s v="Yes"/>
    <s v="2.3.4.11"/>
    <s v="2.3.4.11 - Disséminer / opérationnaliser les POS VBG - Soutenir les parties prenantes dans la mise en œuvre des plans d'action liés aux POS aux niveaux national et local (dans les zones de prévalence : Dakar, Tambacounda, Ziguinchor, Kolda et Sédhiou)"/>
    <n v="23431"/>
    <s v="-"/>
    <s v="2019-01-01"/>
    <s v="2019-06-30"/>
    <s v="Implementation"/>
    <s v="-"/>
    <s v="-"/>
    <s v="UN Women, UNDP"/>
    <s v="UN Women, United Nations Development Programme"/>
    <s v="UN Women, United Nations Development Programme"/>
    <s v="-"/>
    <s v="5.2 Eliminate all forms of violence against all women and girls in the public and private spheres, including trafficking and sexual and other types of exploitation."/>
    <s v="5 Gender Equality"/>
    <s v="Senegal"/>
    <s v="Capacity Development/Technical Assistance"/>
    <s v="-"/>
    <s v="-"/>
    <s v="3 - Gender equality/ women’s empowerment is the principal objective"/>
    <s v="-"/>
    <s v="3 - Principal contribution is to the realization of human rights"/>
    <s v="-"/>
    <s v="-"/>
    <s v="-"/>
    <s v="-"/>
    <s v="-"/>
    <s v="-"/>
    <m/>
    <n v="30000"/>
    <n v="30000"/>
    <n v="0"/>
    <m/>
    <m/>
    <m/>
    <s v="-"/>
    <m/>
    <m/>
    <m/>
    <s v="-"/>
    <m/>
    <m/>
    <m/>
    <s v="-"/>
    <n v="30000"/>
    <n v="30000"/>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8"/>
    <s v="Produit 2.3.4 - Les prestataires de services de l'action sociale, de la santé, de l’éducation, de la sécurité, de la justice et de l'administration du travail ont des capacités renforcées pour mieux prévenir, détecter et prendre en charge les cas de violences, exploitation, pratiques néfastes ou discriminatoires contre les femmes, les filles et les garçons"/>
    <s v="Yes"/>
    <s v="2.3.4.29"/>
    <s v="2.3.4.29 - 6.4.11. Développer / renforcer / disséminer les orientations et les outils à l'usage du personnel de l'éducation en matière de protection, y compris pour le réseau d'enseignants référents"/>
    <n v="23686"/>
    <s v="-"/>
    <s v="2020-05-06"/>
    <s v="2020-12-31"/>
    <s v="Pipeline"/>
    <s v="-"/>
    <s v="-"/>
    <s v="UNICEF"/>
    <s v="United Nations Children's Fund"/>
    <s v="RR/ORR, United Nations Children's Fund"/>
    <s v="MEN, Ministère de la femme, de la famille, du genre et de la protection de l’enfance"/>
    <s v="5.3 Eliminate all harmful practices, such as child, early and forced marriage and female genital mutilation.,16.2 End abuse, exploitations, trafficking and all forms of violence against and torture of children."/>
    <s v="5 Gender Equality, 16 Peace and Justice - Strong Institutions"/>
    <s v="Senegal"/>
    <s v="-"/>
    <s v="-"/>
    <s v="-"/>
    <s v="2 - Gender equality/ women’s empowerment is a significant objective"/>
    <s v="-"/>
    <s v="2 - Significant contribution to realization of human rights"/>
    <s v="-"/>
    <s v="-"/>
    <s v="-"/>
    <s v="-"/>
    <s v="-"/>
    <s v="-"/>
    <m/>
    <n v="50000"/>
    <n v="100000"/>
    <n v="0"/>
    <m/>
    <m/>
    <m/>
    <s v="-"/>
    <m/>
    <m/>
    <m/>
    <s v="-"/>
    <m/>
    <m/>
    <m/>
    <s v="-"/>
    <m/>
    <m/>
    <m/>
    <s v="-"/>
    <n v="50000"/>
    <n v="100000"/>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8"/>
    <s v="Produit 2.3.4 - Les prestataires de services de l'action sociale, de la santé, de l’éducation, de la sécurité, de la justice et de l'administration du travail ont des capacités renforcées pour mieux prévenir, détecter et prendre en charge les cas de violences, exploitation, pratiques néfastes ou discriminatoires contre les femmes, les filles et les garçons"/>
    <s v="Yes"/>
    <s v="2.3.4.46 "/>
    <s v="2.3.4.46  - 2.3.4.46 - Lancer et disséminer les orientations et les outils pour le fonctionnement du système multisectoriel de protection de l'enfant opérationnel"/>
    <n v="64556"/>
    <s v="-"/>
    <s v="2021-01-01"/>
    <s v="2021-12-31"/>
    <s v="Implementation"/>
    <s v="-"/>
    <s v="-"/>
    <s v="UNICEF"/>
    <s v="United Nations Children's Fund"/>
    <s v="United Nations Children's Fund"/>
    <s v="Ministère de la femme, de la famille, du genre et de la protection de l’enfance, Ministère de la Justice"/>
    <s v="5.2 Eliminate all forms of violence against all women and girls in the public and private spheres, including trafficking and sexual and other types of exploitation."/>
    <s v="5 Gender Equality"/>
    <s v="Senegal"/>
    <s v="-"/>
    <s v="-"/>
    <s v="-"/>
    <s v="2 - Gender equality/ women’s empowerment is a significant objective"/>
    <s v="-"/>
    <s v="2 - Significant contribution to realization of human rights"/>
    <s v="-"/>
    <s v="-"/>
    <s v="-"/>
    <s v="-"/>
    <s v="-"/>
    <s v="-"/>
    <m/>
    <n v="0"/>
    <n v="0"/>
    <n v="0"/>
    <m/>
    <m/>
    <m/>
    <s v="-"/>
    <m/>
    <m/>
    <m/>
    <s v="-"/>
    <m/>
    <m/>
    <m/>
    <s v="-"/>
    <m/>
    <m/>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8"/>
    <s v="Produit 2.3.4 - Les prestataires de services de l'action sociale, de la santé, de l’éducation, de la sécurité, de la justice et de l'administration du travail ont des capacités renforcées pour mieux prévenir, détecter et prendre en charge les cas de violences, exploitation, pratiques néfastes ou discriminatoires contre les femmes, les filles et les garçons"/>
    <s v="Yes"/>
    <s v="2.3.4.49 "/>
    <s v="2.3.4.49  - 2.3.4.49 - Développer / renforcer / disséminer les orientations et les outils à l'usage du personnel de l'éducation en de protection de l'enfant, y compris pour le réseau d'enseignants référents"/>
    <n v="64559"/>
    <s v="-"/>
    <s v="2021-01-01"/>
    <s v="2021-12-31"/>
    <s v="Implementation"/>
    <s v="-"/>
    <s v="-"/>
    <s v="UNESCO, UNESCO,"/>
    <s v="UNESCO, UNICEF, UNFPA, United Nations Educational, Scientific and Cultural Organisation"/>
    <s v="UNICEF, UNFPA"/>
    <s v="MEN, CDP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enegal"/>
    <s v="-"/>
    <s v="-"/>
    <s v="-"/>
    <s v="2 - Gender equality/ women’s empowerment is a significant objective"/>
    <s v="-"/>
    <s v="2 - Significant contribution to realization of human rights"/>
    <s v="-"/>
    <s v="-"/>
    <s v="-"/>
    <s v="-"/>
    <s v="-"/>
    <s v="-"/>
    <m/>
    <n v="0"/>
    <n v="0"/>
    <n v="0"/>
    <m/>
    <m/>
    <m/>
    <s v="-"/>
    <m/>
    <m/>
    <m/>
    <s v="-"/>
    <m/>
    <m/>
    <m/>
    <s v="-"/>
    <m/>
    <m/>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8"/>
    <s v="Produit 2.3.4 - Les prestataires de services de l'action sociale, de la santé, de l’éducation, de la sécurité, de la justice et de l'administration du travail ont des capacités renforcées pour mieux prévenir, détecter et prendre en charge les cas de violences, exploitation, pratiques néfastes ou discriminatoires contre les femmes, les filles et les garçons"/>
    <s v="Yes"/>
    <s v="2.3.4.64"/>
    <s v="2022 Lancer et disséminer les orientations et les outils pour le fonctionnement du système multisectoriel de protection de l'enfant opérationnel (Plan stratégique de la DPDPE)"/>
    <n v="87655"/>
    <s v="-"/>
    <s v="2022-01-01"/>
    <s v="2023-12-31"/>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Kaolack, Sedhiou, Matam, Fatick, Kolda, Kedougou, Kaffrine, Diourbel, Dakar (region), Senegal"/>
    <s v="Direct Support/ Service Delivery"/>
    <s v="-"/>
    <s v="-"/>
    <s v="2 - Gender equality/ women’s empowerment is a significant objective"/>
    <s v="-"/>
    <s v="2 - Significant contribution to realization of human rights"/>
    <s v="-"/>
    <s v="-"/>
    <s v="-"/>
    <s v="-"/>
    <s v="-"/>
    <s v="-"/>
    <m/>
    <n v="35000"/>
    <n v="35000"/>
    <n v="5858"/>
    <m/>
    <m/>
    <m/>
    <s v="-"/>
    <m/>
    <m/>
    <m/>
    <s v="-"/>
    <m/>
    <m/>
    <m/>
    <s v="-"/>
    <m/>
    <m/>
    <m/>
    <s v="-"/>
    <m/>
    <m/>
    <m/>
    <s v="-"/>
    <m/>
    <m/>
    <m/>
    <s v="-"/>
    <n v="35000"/>
    <n v="35000"/>
    <n v="5858"/>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8"/>
    <s v="Produit 2.3.4 - Les prestataires de services de l'action sociale, de la santé, de l’éducation, de la sécurité, de la justice et de l'administration du travail ont des capacités renforcées pour mieux prévenir, détecter et prendre en charge les cas de violences, exploitation, pratiques néfastes ou discriminatoires contre les femmes, les filles et les garçons"/>
    <s v="Yes"/>
    <s v="2.3.4.67"/>
    <s v="2022 Développer / renforcer / disséminer les orientations et les outils à l'usage du personnel de l'éducation en de protection de l'enfant, y compris pour le réseau d'enseignants référents"/>
    <n v="87659"/>
    <s v="-"/>
    <s v="2022-01-01"/>
    <s v="2023-12-31"/>
    <s v="Implementation"/>
    <s v="-"/>
    <s v="-"/>
    <s v="UNESCO, UNICEF"/>
    <s v="United Nations Children's Fund, United Nations Educational, Scientific and Cultural Organisation"/>
    <s v="United Nations Children's Fund, United Nations Educational, Scientific and Cultural Organisation"/>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
    <s v="4 Quality Education, 5 Gender Equality, 16 Peace and Justice - Strong Institutions"/>
    <s v="Saint Louis, Thies, Ziguinchor, Louga, Tambacounda, Sedhiou, Kaolack, Matam, Fatick, Kedougou, Kolda, Kaffrine, Diourbel, Dakar (region), Senegal"/>
    <s v="Direct Support/ Service Delivery"/>
    <s v="-"/>
    <s v="-"/>
    <s v="2 - Gender equality/ women’s empowerment is a significant objective"/>
    <s v="-"/>
    <s v="2 - Significant contribution to realization of human rights"/>
    <s v="-"/>
    <s v="-"/>
    <s v="-"/>
    <s v="-"/>
    <s v="-"/>
    <s v="-"/>
    <m/>
    <n v="35000"/>
    <n v="79596"/>
    <n v="64596"/>
    <m/>
    <m/>
    <m/>
    <s v="-"/>
    <m/>
    <m/>
    <m/>
    <s v="-"/>
    <m/>
    <m/>
    <m/>
    <s v="-"/>
    <m/>
    <m/>
    <m/>
    <s v="-"/>
    <m/>
    <m/>
    <m/>
    <s v="-"/>
    <m/>
    <m/>
    <m/>
    <s v="-"/>
    <n v="35000"/>
    <n v="79596"/>
    <n v="64596"/>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8"/>
    <s v="Produit 2.3.4 - Les prestataires de services de l'action sociale, de la santé, de l’éducation, de la sécurité, de la justice et de l'administration du travail ont des capacités renforcées pour mieux prévenir, détecter et prendre en charge les cas de violences, exploitation, pratiques néfastes ou discriminatoires contre les femmes, les filles et les garçons"/>
    <s v="Yes"/>
    <s v="2.3.4.71"/>
    <s v="2022 Doter en ressources financières et matérielles les services et structures d'accueil et de PEC (AEMO, CP, SDDC, CPA, CCA, SDAS, CPA, CPRS, Centre Guindi, Brigade de Protection des mineurs, Services municipaux, Centre Koulimaro, ONG, Structures d'accueil, Centre de santé) pour les cas de Protection (Violence, traite,  mendicité, pratiques néfastes..)"/>
    <n v="87679"/>
    <s v="-"/>
    <s v="2022-01-01"/>
    <s v="2023-12-31"/>
    <s v="Closed"/>
    <s v="-"/>
    <s v="-"/>
    <s v="OHCHR, UNFPA, UNICEF"/>
    <s v="United Nations Children's Fund, United Nations High Commissioner for Human Rights, United Nations Population Fund"/>
    <s v="United Nations Children's Fund, United Nations High Commissioner for Human Rights, United Nations Population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Louga, Thies, Ziguinchor, Tambacounda, Sedhiou, Kaolack, Matam, Fatick, Kolda, Kedougou, Kaffrine, Diourbel, Senegal"/>
    <s v="Other (including coordination), Policy Advice and Thought Leadership"/>
    <s v="-"/>
    <s v="-"/>
    <s v="2 - Gender equality/ women’s empowerment is a significant objective"/>
    <m/>
    <s v="3 - Principal contribution is to the realization of human rights"/>
    <s v="-"/>
    <m/>
    <s v="-"/>
    <s v="-"/>
    <s v="-"/>
    <s v="-"/>
    <m/>
    <n v="382077"/>
    <n v="279544"/>
    <n v="178171"/>
    <m/>
    <m/>
    <m/>
    <s v="-"/>
    <m/>
    <m/>
    <m/>
    <s v="-"/>
    <m/>
    <m/>
    <m/>
    <s v="-"/>
    <m/>
    <m/>
    <m/>
    <s v="-"/>
    <m/>
    <m/>
    <m/>
    <s v="-"/>
    <m/>
    <m/>
    <m/>
    <s v="-"/>
    <n v="382077"/>
    <n v="279544"/>
    <n v="178171"/>
    <s v="-"/>
    <m/>
    <m/>
    <m/>
    <s v="-"/>
    <m/>
    <m/>
    <m/>
    <s v="-"/>
    <m/>
    <m/>
    <m/>
    <s v="-"/>
    <m/>
    <m/>
    <m/>
    <s v="-"/>
    <m/>
    <m/>
    <m/>
    <s v="-"/>
    <m/>
    <m/>
    <m/>
    <s v="-"/>
  </r>
  <r>
    <x v="19"/>
    <s v="CADRE DE COOPÉRATION DES NATIONS UNIES POUR LE DÉVELOPPEMENT DURABLE CÔTE D’IVOIRE 2021 - 2025"/>
    <n v="1"/>
    <s v="PRIORITE STRATEGIQUE 1 DU CADRE DE COOPERATION : ACCELERATION DE LA TRANSFORMATION STRUCTURELLE DE L’ECONOMIE"/>
    <n v="2"/>
    <s v="RESULTAT ESCOMPTE 2 : D’ici à 2025, les petites et moyennes entreprises/industries accèdent davantage à des systèmes innovants de diversification économique durable et inclusive et à des opportunités de commerce ainsi qu›à des investissements notamment dans le secteur de la transformation manufacturière"/>
    <s v="2.3"/>
    <s v="PRODUIT 2.3 : Les PME/PMI disposent de capacités renforcées en matière de gestion, d’innovation, de recherches de financement et de production pour leur compétitivité et l’accès aux marchés"/>
    <s v="Yes"/>
    <s v="2.3.5"/>
    <s v=" Promotion de la mobilité électrique avec zéro émission et mise en place d'un système  de gestion rationnelle des émissions atmosphériques pour éliminer définitivement les déchets industriels et dangereux."/>
    <n v="60266"/>
    <s v="Favoriser l'introduction de moyens de transport peu polluant et accessible aux populations des zones urbaines et rurales "/>
    <s v="2021-01-31"/>
    <s v="2023-12-31"/>
    <s v="Closed"/>
    <s v="-"/>
    <s v="-"/>
    <s v="UNIDO"/>
    <s v="United Nations Industrial Development Organization"/>
    <s v="Multilateral Fund for the Implementation of the Montreal Protocol, The Global Environment Facility, The Green Climate Fund"/>
    <s v="Cote d'Ivoire Ministere de l'agriculture et du developpement rural"/>
    <s v="9.2 Promote inclusive and sustainable industrialization and, by 2030, significantly raise industry's share of employment and gross domestic product, in line with national circumstances, and double its share in least developed countries."/>
    <s v="9 Industry, Innovation and Infrastructure"/>
    <s v="Sud-Comoe, Côte d'Ivoire, Tonkpi, Worodougou"/>
    <s v="Capacity Development/Technical Assistance"/>
    <s v="-"/>
    <s v="-"/>
    <s v="1 - Contributes to gender equality/women’s empowerment in a limited way"/>
    <m/>
    <s v="1 - Limited contribution to realization of human rights"/>
    <s v="-"/>
    <m/>
    <s v="-"/>
    <s v="-"/>
    <s v="-"/>
    <s v="-"/>
    <m/>
    <n v="8450000"/>
    <n v="8450000"/>
    <n v="5685000"/>
    <m/>
    <m/>
    <m/>
    <s v="-"/>
    <m/>
    <m/>
    <m/>
    <s v="-"/>
    <m/>
    <m/>
    <m/>
    <s v="-"/>
    <m/>
    <m/>
    <m/>
    <s v="-"/>
    <m/>
    <m/>
    <m/>
    <s v="-"/>
    <n v="2850000"/>
    <n v="2850000"/>
    <n v="2700000"/>
    <s v="ONUDI_x000a_L’ONUDI accompagne également le Gouvernement dans ses efforts de création de Centres d’Excellence en réfrigération et en climatisation. Ces centres constituent des outils efficaces de développement et s’inscrivent dans la politique générale du développement durable du pays. La certification des acteurs de froid reste l’objectif principal de ces Centres ainsi que l’accompagnement des acteurs dans la mise en œuvre des Bonnes Pratiques du Froid._x000a_L’ONUDI a procédé à l’acquisition d’équipements pour les établissements de formation en réfrigération et en climatisation. Cette opération a pour but de renforcer le parc des outils didactiques de ces Etablissements. Aussi, elle améliore la qualité de l’enseignement à travers la disponibilité et l’accessibilité du matériel par les apprenants et par le formateur lors des séances de travaux pratiques. Ces nouveaux équipements vont contribuer à rendre compétitifs dans la vie professionnelle les apprenant sortis des écoles de formation._x000a_De façon spécifique, l’ONUDI apportera son appui au renforcement des principaux ateliers de service de réfrigération et de climatisation, au développement de matériel de formation vidéo sur les équipements de froid, en particulier les opérations liées à la manipulation avec sûreté des réfrigérants et les identifiants inflammables (A2L et A3), à l’identification d’une liste des équipements utilisant les HCFCs, l’identification des alternatives à faible potentiel de réchauffement climatique, mettant en lumière le marché, les importateurs et les utilisateurs finaux dans tous les secteurs associés et également les opportunités d'investissements._x000a_L’ONUDI procédera à terme à la traçabilité de la chaîne de froid et de l’utilisation des fluides frigorigènes en particulier les HCFs, HCFCs et les alternatives._x000a_"/>
    <n v="2850000"/>
    <n v="2850000"/>
    <n v="1000000"/>
    <s v="Un appui direct est apporté aux entreprises du secteur de la mobilité électrique pour promouvoir l’innovation et le transfert de technologies pour des percées en matière d’énergie durable pour les technologies de propulsion électrique et la mobilité électrique. "/>
    <n v="2750000"/>
    <n v="2750000"/>
    <n v="1985000"/>
    <s v="Appui direct apporté a 150 entreprises dans 6 zones industrielles pour promouvoir l’innovation et le transfert de technologies pour des percées en matière d’énergie durable pour les technologies de propulsion électrique et la mobilité électrique. Appui apporté en 2023 au secteur du transport pour l’amélioration du cadre juridique et règlementaire de la mobilité électrique. "/>
    <m/>
    <m/>
    <m/>
    <m/>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2"/>
    <s v="2.3.5.2 - Revoir / Développer les documents cadres de Planification en Protection de l'enfant (Plan d'action SNPE, Justice pour mineurs, Pires formes sur le Travail des enfants, Plan de contingence PE)"/>
    <n v="23439"/>
    <s v="-"/>
    <s v="2019-04-01"/>
    <s v="2019-12-31"/>
    <s v="Implementation"/>
    <s v="-"/>
    <s v="-"/>
    <s v="UNICEF"/>
    <s v="United Nations Children's Fund"/>
    <s v="United Nations Children's Fund"/>
    <s v="MBGPE, MEN, Ministère de la femme, de la famille, du genre et de la protection de l’enfance"/>
    <s v="5.2 Eliminate all forms of violence against all women and girls in the public and private spheres, including trafficking and sexual and other types of exploitation."/>
    <s v="5 Gender Equality"/>
    <s v="Senegal"/>
    <s v="Capacity Development/Technical Assistance, Normative Support"/>
    <s v="-"/>
    <s v="-"/>
    <s v="3 - Gender equality/ women’s empowerment is the principal objective"/>
    <s v="-"/>
    <s v="3 - Principal contribution is to the realization of human rights"/>
    <s v="-"/>
    <s v="-"/>
    <s v="-"/>
    <s v="-"/>
    <s v="-"/>
    <s v="-"/>
    <m/>
    <n v="100000"/>
    <n v="60000"/>
    <n v="0"/>
    <m/>
    <m/>
    <m/>
    <s v="-"/>
    <m/>
    <m/>
    <m/>
    <s v="-"/>
    <m/>
    <m/>
    <m/>
    <s v="-"/>
    <n v="100000"/>
    <n v="60000"/>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24"/>
    <s v="2.3.5.24 - 6.5.2. Revoir / Développer les plans d'action nationaux en Protection de l'enfant (Plan d'action SNPE, Justice pour mineurs, Plan de contingence PE)"/>
    <n v="23696"/>
    <s v="-"/>
    <s v="2020-05-06"/>
    <s v="2020-12-31"/>
    <s v="Pipeline"/>
    <s v="-"/>
    <s v="-"/>
    <s v="OHCHR, UNICEF, WTO-ITC"/>
    <s v="United Nations Children's Fund, United Nations High Commissioner for Human Rights, World Trade Organization - International Trade Centre"/>
    <s v="RR/ORR, United Nations Children's Fund, United Nations World Food Programme"/>
    <s v="MEN, Ministère de la femme, de la famille, du genre et de la protection de l’enfance, Ministère de la justice"/>
    <s v="16.2 End abuse, exploitations, trafficking and all forms of violence against and torture of children."/>
    <s v="16 Peace and Justice - Strong Institutions"/>
    <s v="Senegal"/>
    <s v="-"/>
    <s v="-"/>
    <s v="-"/>
    <s v="2 - Gender equality/ women’s empowerment is a significant objective"/>
    <s v="-"/>
    <s v="3 - Principal contribution is to the realization of human rights"/>
    <s v="-"/>
    <s v="-"/>
    <s v="-"/>
    <s v="-"/>
    <s v="-"/>
    <s v="-"/>
    <m/>
    <n v="210000"/>
    <n v="420000"/>
    <n v="0"/>
    <m/>
    <m/>
    <m/>
    <s v="-"/>
    <m/>
    <m/>
    <m/>
    <s v="-"/>
    <m/>
    <m/>
    <m/>
    <s v="-"/>
    <m/>
    <m/>
    <m/>
    <s v="-"/>
    <n v="210000"/>
    <n v="420000"/>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52"/>
    <s v="2.3.5.52 - 6.5.30. Publier et Disséminer le budget brief sur la protection de l'enfant"/>
    <n v="23724"/>
    <s v="-"/>
    <s v="2020-05-06"/>
    <s v="2020-12-31"/>
    <s v="Pipeline"/>
    <s v="-"/>
    <s v="-"/>
    <s v="UNICEF, WTO-ITC"/>
    <s v="United Nations Children's Fund, World Trade Organization - International Trade Centre"/>
    <s v="RR/ORR, United Nations Children's Fund, United Nations World Food Programme"/>
    <s v="Ministère de la femme, de la famille, du genre et de la protection de l’enfance"/>
    <s v="16.2 End abuse, exploitations, trafficking and all forms of violence against and torture of children."/>
    <s v="16 Peace and Justice - Strong Institutions"/>
    <s v="Senegal"/>
    <s v="-"/>
    <s v="-"/>
    <s v="-"/>
    <s v="2 - Gender equality/ women’s empowerment is a significant objective"/>
    <s v="-"/>
    <s v="2 - Significant contribution to realization of human rights"/>
    <s v="-"/>
    <s v="-"/>
    <s v="-"/>
    <s v="-"/>
    <s v="-"/>
    <s v="-"/>
    <m/>
    <n v="10000"/>
    <n v="20000"/>
    <n v="0"/>
    <m/>
    <m/>
    <m/>
    <s v="-"/>
    <m/>
    <m/>
    <m/>
    <s v="-"/>
    <m/>
    <m/>
    <m/>
    <s v="-"/>
    <m/>
    <m/>
    <m/>
    <s v="-"/>
    <n v="10000"/>
    <n v="20000"/>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54 "/>
    <s v="2.3.5.54  - 2.3.5.54 - Finaliser, adopter et disséminer le Plan d'Action National MGF"/>
    <n v="64569"/>
    <s v="-"/>
    <s v="2021-01-01"/>
    <s v="2021-12-31"/>
    <s v="Implementation"/>
    <s v="-"/>
    <s v="-"/>
    <s v="UNDP, UNICEF,"/>
    <s v="UNICEF, UNFPA, United Nations Development Programme"/>
    <s v="UNICEF, UNFPA"/>
    <s v="Ministère de la femme, de la famille, du genre et de la protection de l’enfance"/>
    <s v="5.2 Eliminate all forms of violence against all women and girls in the public and private spheres, including trafficking and sexual and other types of exploitation."/>
    <s v="5 Gender Equality"/>
    <s v="Senegal"/>
    <s v="-"/>
    <s v="-"/>
    <s v="-"/>
    <s v="3 - Gender equality/ women’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55 "/>
    <s v="2.3.5.55  - 2.3.5.55 - Développer, adopter et disséminer le plan d'action national en Protection de l'enfant"/>
    <n v="64570"/>
    <s v="-"/>
    <s v="2021-01-01"/>
    <s v="2021-12-31"/>
    <s v="Implementation"/>
    <s v="-"/>
    <s v="-"/>
    <s v="UNICEF"/>
    <s v="United Nations Children's Fund"/>
    <s v="United Nations Children's Fund"/>
    <s v="Ministère de la femme, de la famille, du genre et de la protection de l’enfance, MEN, Ministère de la Justice, DGAS, Ministère de l’intérieur"/>
    <s v="5.2 Eliminate all forms of violence against all women and girls in the public and private spheres, including trafficking and sexual and other types of exploitation."/>
    <s v="5 Gender Equality"/>
    <s v="Senegal"/>
    <s v="-"/>
    <s v="-"/>
    <s v="-"/>
    <s v="2 - Gender equality/ women’s empowerment is a significant objective"/>
    <s v="-"/>
    <s v="2 - Significant contribution to realization of human rights"/>
    <s v="-"/>
    <s v="-"/>
    <s v="-"/>
    <s v="-"/>
    <s v="-"/>
    <s v="-"/>
    <m/>
    <n v="0"/>
    <n v="0"/>
    <n v="0"/>
    <m/>
    <m/>
    <m/>
    <s v="-"/>
    <m/>
    <m/>
    <m/>
    <s v="-"/>
    <m/>
    <m/>
    <m/>
    <s v="-"/>
    <m/>
    <m/>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56 "/>
    <s v="2.3.5.56  - 2.3.5.56 - Finaliser, adopter et disséminer le plan d'action national sur le Mariage d'Enfant"/>
    <n v="64571"/>
    <s v="-"/>
    <s v="2021-01-01"/>
    <s v="2021-12-31"/>
    <s v="Implementation"/>
    <s v="-"/>
    <s v="-"/>
    <s v="UNICEF"/>
    <s v="United Nations Children's Fund"/>
    <s v="United Nations Children's Fund"/>
    <s v="Ministère de la femme, de la famille, du genre et de la protection de l’enfance"/>
    <s v="5.3 Eliminate all harmful practices, such as child, early and forced marriage and female genital mutilation."/>
    <s v="5 Gender Equality"/>
    <s v="Senegal"/>
    <s v="-"/>
    <s v="-"/>
    <s v="-"/>
    <s v="3 - Gender equality/ women’s empowerment is the principal objective"/>
    <s v="-"/>
    <s v="2 - Significant contribution to realization of human rights"/>
    <s v="-"/>
    <s v="-"/>
    <s v="-"/>
    <s v="-"/>
    <s v="-"/>
    <s v="-"/>
    <m/>
    <n v="0"/>
    <n v="0"/>
    <n v="0"/>
    <m/>
    <m/>
    <m/>
    <s v="-"/>
    <m/>
    <m/>
    <m/>
    <s v="-"/>
    <m/>
    <m/>
    <m/>
    <s v="-"/>
    <m/>
    <m/>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57 "/>
    <s v="2.3.5.57  - 2.3.5.57 - Disséminer le Plan de contingence en Protection de l'enfant"/>
    <n v="64572"/>
    <s v="-"/>
    <s v="2021-01-01"/>
    <s v="2021-12-31"/>
    <s v="Implementation"/>
    <s v="-"/>
    <s v="-"/>
    <s v="UNICEF"/>
    <s v="United Nations Children's Fund"/>
    <s v="United Nations Children's Fund"/>
    <s v="DGAS"/>
    <s v="5.2 Eliminate all forms of violence against all women and girls in the public and private spheres, including trafficking and sexual and other types of exploitation."/>
    <s v="5 Gender Equality"/>
    <s v="Senegal"/>
    <s v="-"/>
    <s v="-"/>
    <s v="-"/>
    <s v="2 - Gender equality/ women’s empowerment is a significant objective"/>
    <s v="-"/>
    <s v="2 - Significant contribution to realization of human rights"/>
    <s v="-"/>
    <s v="-"/>
    <s v="-"/>
    <s v="-"/>
    <s v="-"/>
    <s v="-"/>
    <m/>
    <n v="0"/>
    <n v="0"/>
    <n v="0"/>
    <m/>
    <m/>
    <m/>
    <s v="-"/>
    <m/>
    <m/>
    <m/>
    <s v="-"/>
    <m/>
    <m/>
    <m/>
    <s v="-"/>
    <m/>
    <m/>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72 "/>
    <s v="2.3.5.72  - 2.3.5.72 - Réaliser et disséminer les évaluations de stratégies nationales (SNPE)"/>
    <n v="64587"/>
    <s v="-"/>
    <s v="2021-01-01"/>
    <s v="2021-12-31"/>
    <s v="Implementation"/>
    <s v="-"/>
    <s v="-"/>
    <s v="UNICEF"/>
    <s v="United Nations Children's Fund"/>
    <s v="United Nations Children's Fund"/>
    <s v="Ministère de la femme, de la famille, du genre et de la protection de l’enfance"/>
    <s v="5.2 Eliminate all forms of violence against all women and girls in the public and private spheres, including trafficking and sexual and other types of exploitation."/>
    <s v="5 Gender Equality"/>
    <s v="Senegal"/>
    <s v="-"/>
    <s v="-"/>
    <s v="-"/>
    <s v="1 - Contributes to gender equality/women’s empowerment in a limited way"/>
    <s v="-"/>
    <s v="1 - Limited contribution to realization of human rights"/>
    <s v="-"/>
    <s v="-"/>
    <s v="-"/>
    <s v="-"/>
    <s v="-"/>
    <s v="-"/>
    <m/>
    <n v="0"/>
    <n v="0"/>
    <n v="0"/>
    <m/>
    <m/>
    <m/>
    <s v="-"/>
    <m/>
    <m/>
    <m/>
    <s v="-"/>
    <m/>
    <m/>
    <m/>
    <s v="-"/>
    <m/>
    <m/>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75 "/>
    <s v="2.3.5.75  - 2.3.5.75 - Réaliser et disséminer des études et enquetes sur la PE (Violence en milieu scolaire, Protection de remplacement)"/>
    <n v="64590"/>
    <s v="-"/>
    <s v="2021-01-01"/>
    <s v="2021-12-31"/>
    <s v="Implementation"/>
    <s v="-"/>
    <s v="-"/>
    <s v="UNICEF"/>
    <s v="United Nations Children's Fund"/>
    <s v="United Nations Children's Fund"/>
    <s v="MEN, Ministère de la Justice, Ministère de la femme, de la famille, du genre et de la protection de l’enfance"/>
    <s v="5.2 Eliminate all forms of violence against all women and girls in the public and private spheres, including trafficking and sexual and other types of exploitation."/>
    <s v="5 Gender Equality"/>
    <s v="Senegal"/>
    <s v="-"/>
    <s v="-"/>
    <s v="-"/>
    <s v="1 - Contributes to gender equality/women’s empowerment in a limited way"/>
    <s v="-"/>
    <s v="1 - Limited contribution to realization of human rights"/>
    <s v="-"/>
    <s v="-"/>
    <s v="-"/>
    <s v="-"/>
    <s v="-"/>
    <s v="-"/>
    <m/>
    <n v="0"/>
    <n v="0"/>
    <n v="0"/>
    <m/>
    <m/>
    <m/>
    <s v="-"/>
    <m/>
    <m/>
    <m/>
    <s v="-"/>
    <m/>
    <m/>
    <m/>
    <s v="-"/>
    <m/>
    <m/>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77 "/>
    <s v="2.3.5.77  - 2.3.5.77 - Disséminer le budget brief sur la protection de l'enfant"/>
    <n v="64592"/>
    <s v="-"/>
    <s v="2021-01-01"/>
    <s v="2021-12-31"/>
    <s v="Implementation"/>
    <s v="-"/>
    <s v="-"/>
    <s v="UNICEF"/>
    <s v="United Nations Children's Fund"/>
    <s v="United Nations Children's Fund"/>
    <s v="Ministère des finances, Ministère de la femme, de la famille, du genre et de la protection de l’enfance"/>
    <s v="5.2 Eliminate all forms of violence against all women and girls in the public and private spheres, including trafficking and sexual and other types of exploitation."/>
    <s v="5 Gender Equality"/>
    <s v="Senegal"/>
    <s v="-"/>
    <s v="-"/>
    <s v="-"/>
    <s v="1 - Contributes to gender equality/women’s empowerment in a limited way"/>
    <s v="-"/>
    <s v="1 - Limited contribution to realization of human rights"/>
    <s v="-"/>
    <s v="-"/>
    <s v="-"/>
    <s v="-"/>
    <s v="-"/>
    <s v="-"/>
    <m/>
    <n v="0"/>
    <n v="0"/>
    <n v="0"/>
    <m/>
    <m/>
    <m/>
    <s v="-"/>
    <m/>
    <m/>
    <m/>
    <s v="-"/>
    <m/>
    <m/>
    <m/>
    <s v="-"/>
    <m/>
    <m/>
    <m/>
    <s v="-"/>
    <m/>
    <m/>
    <m/>
    <s v="-"/>
    <m/>
    <m/>
    <m/>
    <s v="-"/>
    <m/>
    <m/>
    <m/>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78"/>
    <s v="2022 Finaliser, adopter et disséminer le Plan d'Action National MGF"/>
    <n v="87883"/>
    <s v="-"/>
    <s v="2022-01-01"/>
    <s v="2022-12-31"/>
    <s v="Closed"/>
    <s v="-"/>
    <s v="-"/>
    <s v="UNFPA, UNICEF"/>
    <s v="United Nations Children's Fund, United Nations Population Fund"/>
    <s v="United Nations Children's Fund, United Nations Population Fund"/>
    <s v="-"/>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Saint Louis, Thies, Ziguinchor, Louga, Tambacounda, Sedhiou, Kaolack, Matam, Fatick, Kolda, Kedougou, Kaffrine, Diourbel, Dakar (region), Senegal"/>
    <s v="Capacity Development/Technical Assistance"/>
    <s v="-"/>
    <s v="-"/>
    <s v="3 - Gender equality/ women’s empowerment is the principal objective"/>
    <m/>
    <s v="3 - Principal contribution is to the realization of human rights"/>
    <s v="-"/>
    <m/>
    <s v="-"/>
    <s v="-"/>
    <s v="-"/>
    <s v="-"/>
    <m/>
    <n v="15000"/>
    <n v="1666"/>
    <n v="1666"/>
    <m/>
    <m/>
    <m/>
    <s v="-"/>
    <m/>
    <m/>
    <m/>
    <s v="-"/>
    <m/>
    <m/>
    <m/>
    <s v="-"/>
    <m/>
    <m/>
    <m/>
    <s v="-"/>
    <m/>
    <m/>
    <m/>
    <s v="-"/>
    <m/>
    <m/>
    <m/>
    <s v="-"/>
    <n v="15000"/>
    <n v="1666"/>
    <n v="1666"/>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79"/>
    <s v="2022 Développer, adopter et disséminer le plan d'action national en Protection de l'enfant"/>
    <n v="87886"/>
    <s v="-"/>
    <s v="2022-01-01"/>
    <s v="2023-01-31"/>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
    <s v="5 Gender Equality, 16 Peace and Justice - Strong Institutions"/>
    <s v="Saint Louis, Ziguinchor, Louga, Thies, Tambacounda, Sedhiou, Matam, Kaolack, Fatick, Kolda, Kedougou, Kaffrine, Diourbel, Dakar (region), Senegal"/>
    <s v="Convening/Partnerships/Knowledge Sharing"/>
    <s v="-"/>
    <s v="-"/>
    <s v="2 - Gender equality/ women’s empowerment is a significant objective"/>
    <s v="-"/>
    <s v="2 - Significant contribution to realization of human rights"/>
    <s v="-"/>
    <s v="-"/>
    <s v="-"/>
    <s v="-"/>
    <s v="-"/>
    <s v="-"/>
    <m/>
    <n v="20000"/>
    <n v="20000"/>
    <n v="9283"/>
    <m/>
    <m/>
    <m/>
    <s v="-"/>
    <m/>
    <m/>
    <m/>
    <s v="-"/>
    <m/>
    <m/>
    <m/>
    <s v="-"/>
    <m/>
    <m/>
    <m/>
    <s v="-"/>
    <m/>
    <m/>
    <m/>
    <s v="-"/>
    <m/>
    <m/>
    <m/>
    <s v="-"/>
    <n v="20000"/>
    <n v="20000"/>
    <n v="9283"/>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80"/>
    <s v="2022 Finaliser, adopter et disséminer le plan d'action national sur le Mariage d'Enfant"/>
    <n v="87887"/>
    <s v="-"/>
    <s v="2022-01-01"/>
    <s v="2022-05-30"/>
    <s v="Implementation"/>
    <s v="-"/>
    <s v="-"/>
    <s v="UNICEF"/>
    <s v="United Nations Children's Fund"/>
    <s v="United Nations Children's Fund"/>
    <s v="-"/>
    <s v="5.3 Eliminate all harmful practices, such as child, early and forced marriage and female genital mutilation."/>
    <s v="5 Gender Equality"/>
    <s v="Saint Louis, Thies, Ziguinchor, Louga, Tambacounda, Sedhiou, Kaolack, Matam, Fatick, Kolda, Kedougou, Kaffrine, Diourbel, Dakar (region), Senegal"/>
    <s v="Convening/Partnerships/Knowledge Sharing"/>
    <s v="-"/>
    <s v="-"/>
    <s v="3 - Gender equality/ women’s empowerment is the principal objective"/>
    <s v="-"/>
    <s v="2 - Significant contribution to realization of human rights"/>
    <s v="-"/>
    <s v="-"/>
    <s v="-"/>
    <s v="-"/>
    <s v="-"/>
    <s v="-"/>
    <m/>
    <n v="10000"/>
    <n v="3840"/>
    <n v="3840"/>
    <m/>
    <m/>
    <m/>
    <s v="-"/>
    <m/>
    <m/>
    <m/>
    <s v="-"/>
    <m/>
    <m/>
    <m/>
    <s v="-"/>
    <m/>
    <m/>
    <m/>
    <s v="-"/>
    <m/>
    <m/>
    <m/>
    <s v="-"/>
    <m/>
    <m/>
    <m/>
    <s v="-"/>
    <n v="10000"/>
    <n v="3840"/>
    <n v="3840"/>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81"/>
    <s v="2022 Développer, adopter et disséminer un plan d'action du secteur de l'Education pour la protection des élèves et apprenants"/>
    <n v="87888"/>
    <s v="-"/>
    <s v="2022-01-01"/>
    <s v="2023-12-31"/>
    <s v="Implementation"/>
    <s v="-"/>
    <s v="-"/>
    <s v="UNICEF"/>
    <s v="United Nations Children's Fund"/>
    <s v="United Nations Children's Fund"/>
    <s v="-"/>
    <s v="-"/>
    <s v="-"/>
    <s v="Thies, Ziguinchor, Saint Louis, Louga, Tambacounda, Sedhiou, Kaolack, Matam, Fatick, Kolda, Kedougou, Kaffrine, Diourbel, Dakar (region), Senegal"/>
    <s v="Convening/Partnerships/Knowledge Sharing"/>
    <s v="-"/>
    <s v="-"/>
    <s v="2 - Gender equality/ women’s empowerment is a significant objective"/>
    <s v="-"/>
    <s v="2 - Significant contribution to realization of human rights"/>
    <s v="-"/>
    <s v="-"/>
    <s v="-"/>
    <s v="-"/>
    <s v="-"/>
    <s v="-"/>
    <m/>
    <n v="30000"/>
    <n v="30000"/>
    <n v="0"/>
    <m/>
    <m/>
    <m/>
    <s v="-"/>
    <m/>
    <m/>
    <m/>
    <s v="-"/>
    <m/>
    <m/>
    <m/>
    <s v="-"/>
    <m/>
    <m/>
    <m/>
    <s v="-"/>
    <m/>
    <m/>
    <m/>
    <s v="-"/>
    <m/>
    <m/>
    <m/>
    <s v="-"/>
    <n v="30000"/>
    <n v="30000"/>
    <n v="0"/>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94"/>
    <s v="2022 Réaliser et disséminer les évaluations de stratégies nationales (SNPE)"/>
    <n v="87917"/>
    <s v="-"/>
    <s v="2022-01-01"/>
    <s v="2022-12-31"/>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Thies, Saint Louis, Ziguinchor, Louga, Tambacounda, Sedhiou, Kaolack, Matam, Kolda, Fatick, Kedougou, Kaffrine, Diourbel, Dakar (region), Senegal"/>
    <s v="-"/>
    <s v="-"/>
    <s v="-"/>
    <s v="-"/>
    <s v="-"/>
    <s v="-"/>
    <s v="-"/>
    <s v="-"/>
    <s v="-"/>
    <s v="-"/>
    <s v="-"/>
    <s v="-"/>
    <m/>
    <n v="5000"/>
    <n v="5000"/>
    <n v="0"/>
    <m/>
    <m/>
    <m/>
    <s v="-"/>
    <m/>
    <m/>
    <m/>
    <s v="-"/>
    <m/>
    <m/>
    <m/>
    <s v="-"/>
    <m/>
    <m/>
    <m/>
    <s v="-"/>
    <m/>
    <m/>
    <m/>
    <s v="-"/>
    <m/>
    <m/>
    <m/>
    <s v="-"/>
    <n v="5000"/>
    <n v="5000"/>
    <n v="0"/>
    <s v="-"/>
    <m/>
    <m/>
    <m/>
    <s v="-"/>
    <m/>
    <m/>
    <m/>
    <s v="-"/>
    <m/>
    <m/>
    <m/>
    <s v="-"/>
    <m/>
    <m/>
    <m/>
    <s v="-"/>
    <m/>
    <m/>
    <m/>
    <s v="-"/>
    <m/>
    <m/>
    <m/>
    <s v="-"/>
  </r>
  <r>
    <x v="29"/>
    <s v="PLAN CADRE DES NATIONS UNIES POUR L'ASSISTANCE AU DEVELOPPEMENT (PNUAD 2019-2023)"/>
    <n v="2"/>
    <s v="Priorité stratégique 2 - Accès aux services sociaux de base de qualité et protection sociale"/>
    <n v="3"/>
    <s v="Effet 2.3 - D’Ici 2023, les populations les plus vulnérables bénéficient d’une protection sociale améliorée et d’une protection contre les violences, pratiques néfastes et discriminatoires"/>
    <s v="19"/>
    <s v="Produit 2.3.5 - Les institutions aux niveaux central, déconcentré et décentralisé ont des capacités renforcées pour développer, intégrer et mettre en œuvre, dans les politiques et budgets, les stratégies en matière de protection contre les violences, l'exploitation, les pratiques néfastes ou discriminatoires contre les femmes, les filles et les garçons"/>
    <s v="Yes"/>
    <s v="2.3.5.97"/>
    <s v="2022 Réaliser et disséminer des études et enquêtes sur la PE (Violence en milieu scolaire, Protection de remplacement, intégration des problématiques des enfants de la rue  dans le recensement"/>
    <n v="87920"/>
    <s v="-"/>
    <s v="2022-01-01"/>
    <s v="2022-12-31"/>
    <s v="Implementation"/>
    <s v="-"/>
    <s v="-"/>
    <s v="UNICEF"/>
    <s v="United Nations Children's Fund"/>
    <s v="United Nations Children's Fund"/>
    <s v="-"/>
    <s v="5.2 Eliminate all forms of violence against all women and girls in the public and private spheres, including trafficking and sexual and other types of exploitation.,16.2 End abuse, exploitations, trafficking and all forms of violence against and torture of children."/>
    <s v="5 Gender Equality, 16 Peace and Justice - Strong Institutions"/>
    <s v="Saint Louis, Thies, Ziguinchor, Louga, Tambacounda, Sedhiou, Kaolack, Matam, Fatick, Kolda, Kedougou, Kaffrine, Diourbel, Dakar (region), Senegal"/>
    <s v="Data Collection and Analysis"/>
    <s v="-"/>
    <s v="-"/>
    <s v="1 - Contributes to gender equality/women’s empowerment in a limited way"/>
    <s v="-"/>
    <s v="1 - Limited contribution to realization of human rights"/>
    <s v="-"/>
    <s v="-"/>
    <s v="-"/>
    <s v="-"/>
    <s v="-"/>
    <s v="-"/>
    <m/>
    <n v="230000"/>
    <n v="120000"/>
    <n v="27285"/>
    <m/>
    <m/>
    <m/>
    <s v="-"/>
    <m/>
    <m/>
    <m/>
    <s v="-"/>
    <m/>
    <m/>
    <m/>
    <s v="-"/>
    <m/>
    <m/>
    <m/>
    <s v="-"/>
    <m/>
    <m/>
    <m/>
    <s v="-"/>
    <m/>
    <m/>
    <m/>
    <s v="-"/>
    <n v="230000"/>
    <n v="120000"/>
    <n v="27285"/>
    <s v="-"/>
    <m/>
    <m/>
    <m/>
    <s v="-"/>
    <m/>
    <m/>
    <m/>
    <s v="-"/>
    <m/>
    <m/>
    <m/>
    <s v="-"/>
    <m/>
    <m/>
    <m/>
    <s v="-"/>
    <m/>
    <m/>
    <m/>
    <s v="-"/>
    <m/>
    <m/>
    <m/>
    <s v="-"/>
  </r>
  <r>
    <x v="30"/>
    <s v="United Nations Development Assistance Framework 2017-2021"/>
    <n v="2"/>
    <s v="Strategic Priority 2 - People"/>
    <n v="4"/>
    <s v="Outcome 2.4 - Health"/>
    <s v="22"/>
    <s v="Output 2.4.4 - Improved standards and practice of prevention, diagnosis, treatment and surveillance of HIV, TB and Malaria"/>
    <s v="Yes"/>
    <s v="2.4.4.15"/>
    <s v="2.4.4.15 - Support mine workers access to TB and to TB/HIV care and treatment"/>
    <n v="14355"/>
    <s v="Catching active mineworkers who have been affected by TB or HIV at an early stage before returning to South Africa and reducing disease transmission as well as mortality rates"/>
    <s v="2017-09-01"/>
    <s v="2019-09-01"/>
    <s v="Implementation"/>
    <s v="-"/>
    <s v="-"/>
    <s v="IOM"/>
    <s v="International Organization for Migration"/>
    <s v="US State Department"/>
    <s v="MISAU"/>
    <s v="3.3 By 2030, end the epidemics of AIDS, tuberculosis, malaria and neglected tropical diseases and combat hepatitis, water-borne diseases and other communicable diseases."/>
    <s v="3 Good Health and Well-being"/>
    <s v="Maputo, Mozambique"/>
    <s v="Capacity Development/Technical Assistance"/>
    <s v="-"/>
    <s v="-"/>
    <s v="1 - Contributes to gender equality/women’s empowerment in a limited way"/>
    <s v="-"/>
    <s v="2 - Significant contribution to realization of human rights"/>
    <s v="-"/>
    <s v="-"/>
    <s v="-"/>
    <s v="-"/>
    <s v="-"/>
    <s v="-"/>
    <m/>
    <n v="740001"/>
    <n v="740001"/>
    <n v="740001"/>
    <m/>
    <m/>
    <m/>
    <s v="-"/>
    <n v="246667"/>
    <n v="246667"/>
    <n v="246667"/>
    <s v="-"/>
    <n v="246667"/>
    <n v="246667"/>
    <n v="246667"/>
    <s v="-"/>
    <n v="246667"/>
    <n v="246667"/>
    <n v="246667"/>
    <s v="-"/>
    <m/>
    <m/>
    <m/>
    <s v="-"/>
    <m/>
    <m/>
    <m/>
    <s v="-"/>
    <m/>
    <m/>
    <m/>
    <s v="-"/>
    <m/>
    <m/>
    <m/>
    <s v="-"/>
    <m/>
    <m/>
    <m/>
    <s v="-"/>
    <m/>
    <m/>
    <m/>
    <s v="-"/>
    <m/>
    <m/>
    <m/>
    <s v="-"/>
    <m/>
    <m/>
    <m/>
    <s v="-"/>
    <m/>
    <m/>
    <m/>
    <s v="-"/>
  </r>
  <r>
    <x v="30"/>
    <s v="United Nations Development Assistance Framework 2017-2021"/>
    <n v="2"/>
    <s v="Strategic Priority 2 - People"/>
    <n v="4"/>
    <s v="Outcome 2.4 - Health"/>
    <s v="22"/>
    <s v="Output 2.4.4 - Improved standards and practice of prevention, diagnosis, treatment and surveillance of HIV, TB and Malaria"/>
    <s v="Yes"/>
    <s v="2.4.4.18"/>
    <s v="2.4.4.18 - Conduct mandatory TB screenings, voluntary HIV testing, and other occupational health screenings for active mineworkers upon their annual contract renewal at MITESS facilities in Ressano Garcia"/>
    <n v="14358"/>
    <s v="Referral to the health facility in their district of origin in Mozambique or to implementing partners in South Africa; Follow-up on treatment and care in Mozambique and South Africa."/>
    <s v="2017-10-01"/>
    <s v="2019-09-30"/>
    <s v="Implementation"/>
    <s v="-"/>
    <s v="-"/>
    <s v="IOM"/>
    <s v="International Organization for Migration"/>
    <s v="Government of the United States of America"/>
    <s v="Elizabeth Glaser Pediatric AIDS Foundation, MISAU, MITESS"/>
    <s v="3.3 By 2030, end the epidemics of AIDS, tuberculosis, malaria and neglected tropical diseases and combat hepatitis, water-borne diseases and other communicable diseases."/>
    <s v="3 Good Health and Well-being"/>
    <s v="Maputo, Mozambique"/>
    <s v="Capacity Development/Technical Assistance"/>
    <s v="-"/>
    <s v="-"/>
    <s v="2 - Gender equality/ women’s empowerment is a significant objective"/>
    <s v="-"/>
    <s v="2 - Significant contribution to realization of human rights"/>
    <s v="-"/>
    <s v="-"/>
    <s v="-"/>
    <s v="-"/>
    <s v="-"/>
    <s v="-"/>
    <m/>
    <n v="740001"/>
    <n v="740001"/>
    <n v="740001"/>
    <m/>
    <m/>
    <m/>
    <s v="-"/>
    <n v="246667"/>
    <n v="246667"/>
    <n v="246667"/>
    <s v="-"/>
    <n v="246667"/>
    <n v="246667"/>
    <n v="246667"/>
    <s v="-"/>
    <n v="246667"/>
    <n v="246667"/>
    <n v="246667"/>
    <s v="-"/>
    <m/>
    <m/>
    <m/>
    <s v="-"/>
    <m/>
    <m/>
    <m/>
    <s v="-"/>
    <m/>
    <m/>
    <m/>
    <s v="-"/>
    <m/>
    <m/>
    <m/>
    <s v="-"/>
    <m/>
    <m/>
    <m/>
    <s v="-"/>
    <m/>
    <m/>
    <m/>
    <s v="-"/>
    <m/>
    <m/>
    <m/>
    <s v="-"/>
    <m/>
    <m/>
    <m/>
    <s v="-"/>
    <m/>
    <m/>
    <m/>
    <s v="-"/>
  </r>
  <r>
    <x v="30"/>
    <s v="United Nations Development Assistance Framework 2017-2021"/>
    <n v="2"/>
    <s v="Strategic Priority 2 - People"/>
    <n v="4"/>
    <s v="Outcome 2.4 - Health"/>
    <s v="22"/>
    <s v="Output 2.4.4 - Improved standards and practice of prevention, diagnosis, treatment and surveillance of HIV, TB and Malaria"/>
    <s v="Yes"/>
    <s v="2.4.4.37"/>
    <s v="2.4.4.37 - TACKLING THE OCCUPATIONAL HEALTH CHALLENGES FACED BY MOZAMBICAN MINERS AND MIGRANT WORKERS: OPTIMIZING APPROACHES TO ADDRESS TB &amp; HIV IN MOZAMBIQUE &amp; SOUTH AFRICA"/>
    <n v="14377"/>
    <s v="Through this project, IOM’s work on TB and HIV screening will be expanded to embrace a comprehensive occupational health package at Ressano Garcia, coupled with patient follow up in South Africa, and Mozambique, as well as active case finding and household contact tracing in Mozambique. Further, through improved equipment and laboratory personnel at the Ressano Garcia border post annual TB screening using chest x-rays and occupational health screenings using x-rays, spirometry and audiometry at the Ressano Garcia site will enable early detection of TB amongst high-risk individuals, facilitate the identification of miners with pneumoconiosis for early initiation of treatment, strengthen treatment initiation and adherence, as well as identify other occupational health conditions requiring specialized care. _x000d__x000a__x000d__x000a_This comprehensive occupational health model will be rigorously monitored and evaluated during the first year so that it can be expanded to additional sites in Mozambique in the subsequent stages of the project."/>
    <s v="2020-05-01"/>
    <s v="2021-04-30"/>
    <s v="Implementation"/>
    <s v="-"/>
    <s v="-"/>
    <s v="IOM"/>
    <s v="International Organization for Migration"/>
    <s v="The World Bank"/>
    <s v="MISAU, MITESS"/>
    <s v="3.3 By 2030, end the epidemics of AIDS, tuberculosis, malaria and neglected tropical diseases and combat hepatitis, water-borne diseases and other communicable diseases."/>
    <s v="3 Good Health and Well-being"/>
    <s v="Maputo, Mozambique"/>
    <s v="Capacity Development/Technical Assistance, Direct Support/ Service Delivery"/>
    <s v="-"/>
    <s v="-"/>
    <s v="1 - Contributes to gender equality/women’s empowerment in a limited way"/>
    <s v="-"/>
    <s v="2 - Significant contribution to realization of human rights"/>
    <s v="-"/>
    <s v="-"/>
    <s v="-"/>
    <s v="-"/>
    <s v="-"/>
    <s v="-"/>
    <m/>
    <n v="1686960.96"/>
    <n v="1457849.96"/>
    <n v="381218.15"/>
    <m/>
    <m/>
    <m/>
    <s v="-"/>
    <m/>
    <m/>
    <m/>
    <s v="-"/>
    <m/>
    <m/>
    <m/>
    <s v="-"/>
    <m/>
    <m/>
    <m/>
    <s v="-"/>
    <n v="1140178.96"/>
    <n v="1140178.96"/>
    <n v="63547.15"/>
    <s v="-"/>
    <n v="546782"/>
    <n v="317671"/>
    <n v="317671"/>
    <s v="-"/>
    <m/>
    <m/>
    <m/>
    <s v="-"/>
    <m/>
    <m/>
    <m/>
    <s v="-"/>
    <m/>
    <m/>
    <m/>
    <s v="-"/>
    <m/>
    <m/>
    <m/>
    <s v="-"/>
    <m/>
    <m/>
    <m/>
    <s v="-"/>
    <m/>
    <m/>
    <m/>
    <s v="-"/>
    <m/>
    <m/>
    <m/>
    <s v="-"/>
  </r>
  <r>
    <x v="30"/>
    <s v="United Nations Development Assistance Framework 2017-2021"/>
    <n v="2"/>
    <s v="Strategic Priority 2 - People"/>
    <n v="4"/>
    <s v="Outcome 2.4 - Health"/>
    <s v="24"/>
    <s v="Output 2.4.6 - Health and financing policies, data generation and use, community and midwifery workforce, commodities security of the health system are strengthened"/>
    <s v="Yes"/>
    <s v="2.4.6.10"/>
    <s v="2.4.6.10 - Identify active and ex-mineworkers with TB in the health facility registries, through traditional healers, and through community screenings"/>
    <n v="14418"/>
    <s v="Link active and ex-mineworkers to TB treatment care; Follow up on treatment and care in Mozambique and South Africa; Refer active mineworkers to treatment and care in South Africa; Conduct household contact tracings: screening household members for TB and referring to health facilities."/>
    <s v="2018-10-01"/>
    <s v="2019-09-30"/>
    <s v="Implementation"/>
    <s v="-"/>
    <s v="-"/>
    <s v="IOM"/>
    <s v="International Organization for Migration"/>
    <s v="Government of the Netherlands"/>
    <s v="MISAU"/>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Gaza, Mozambique"/>
    <s v="-"/>
    <s v="-"/>
    <s v="-"/>
    <s v="2 - Gender equality/ women’s empowerment is a significant objective"/>
    <s v="-"/>
    <s v="-"/>
    <s v="-"/>
    <s v="-"/>
    <s v="-"/>
    <s v="-"/>
    <s v="-"/>
    <s v="-"/>
    <m/>
    <n v="0"/>
    <n v="0"/>
    <n v="0"/>
    <m/>
    <m/>
    <m/>
    <s v="-"/>
    <m/>
    <m/>
    <m/>
    <s v="-"/>
    <m/>
    <m/>
    <m/>
    <s v="-"/>
    <m/>
    <m/>
    <m/>
    <s v="-"/>
    <m/>
    <m/>
    <m/>
    <s v="-"/>
    <m/>
    <m/>
    <m/>
    <s v="-"/>
    <m/>
    <m/>
    <m/>
    <s v="-"/>
    <m/>
    <m/>
    <m/>
    <s v="-"/>
    <m/>
    <m/>
    <m/>
    <s v="-"/>
    <m/>
    <m/>
    <m/>
    <s v="-"/>
    <m/>
    <m/>
    <m/>
    <s v="-"/>
    <m/>
    <m/>
    <m/>
    <s v="-"/>
    <m/>
    <m/>
    <m/>
    <s v="-"/>
  </r>
  <r>
    <x v="3"/>
    <s v="Cadre de Partenariat pour le Développement Durable 2018-2023"/>
    <n v="3"/>
    <s v="Priorité stratégique 3 Gouvernance "/>
    <n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25"/>
    <s v="Formation d’un Pool d’organisations de jeunes sur la justice pénale et l’accès aux droits des jeunes adultes et mineurs."/>
    <n v="83719"/>
    <s v="Cette formation entend outiller un Pool d’organisations de jeunes sur les dispositions juridiques, législatives et réglementaires les concernant ; leurs permettre de découvrir le fonctionnement des institutions, de la justice et de ses acteurs ; de connaitre les moyens de recours devant la justice ; de se familiariser avec les spécificités de la justice des mineurs et d’appréhender les droits et obligations liés à la majorité._x000a_"/>
    <s v="2022-01-01"/>
    <s v="2022-12-31"/>
    <s v="Closed"/>
    <s v="-"/>
    <s v="-"/>
    <s v="UNODC"/>
    <s v="United Nations Office on Drugs and Crime"/>
    <s v="The UN Secretary-General’s Peacebuilding Fund (UN Peace Fund)"/>
    <s v="Ministère de l'Emploi et de la Formation Professionnelle, Mauritanie, Ministère de l'Intérieur et de la Décentralisation, Mauritanie, Ministère de la Culture, de la Jeunesse, des Sports et des relations avec le Parlement, Mauritanie, Ministère de la Justice, Mauritanie, Ministère des Affaires Sociales de l'Enfant et de la Famille de Mauritanie"/>
    <s v="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
    <s v="1 No Poverty, 10 Reduced Inequalities"/>
    <s v="Nouakchott, Nouadhibou, Kiffa, Nouakchott, Assaba, Dakhlet-Nouadhibou, Mauritania"/>
    <s v="Convening/Partnerships/Knowledge Sharing, Data Collection and Analysis, Policy Advice and Thought Leadership"/>
    <s v="Appeal"/>
    <m/>
    <s v="3 - Gender equality/ women’s empowerment is the principal objective"/>
    <m/>
    <s v="3 - Principal contribution is to the realization of human rights"/>
    <s v="-"/>
    <m/>
    <s v="3 - Sustaining Peace is the principal objective"/>
    <m/>
    <s v="-"/>
    <s v="-"/>
    <m/>
    <n v="50000"/>
    <n v="50000"/>
    <n v="15000"/>
    <m/>
    <m/>
    <m/>
    <s v="-"/>
    <m/>
    <m/>
    <m/>
    <s v="-"/>
    <m/>
    <m/>
    <m/>
    <s v="-"/>
    <m/>
    <m/>
    <m/>
    <s v="-"/>
    <m/>
    <m/>
    <m/>
    <s v="-"/>
    <m/>
    <m/>
    <m/>
    <s v="-"/>
    <n v="50000"/>
    <n v="50000"/>
    <n v="15000"/>
    <s v="40 membres issus de 16 associations de jeunes de Nouakchott ont été formés sur la justice juvénile, la réintégration des jeunes en conflit avec la loi et la prévention des crimes. Ces associations de jeunes disposent désormais des compétences nécessaires pour intervenir dans la prévention de la délinquance et la réinsertion/suivi des jeunes en conflit avec la loi. A la suite de ces formations, des associations de jeunes ont intégrés dans leur programmation des activités sur la prévention des crimes et la réintégration des jeunes en conflit avec la loi. A titre d'exemple, l'association des Jeunes médiateur pour la paix a organisé une activité de partage d'expérience de réintégration réussie à travers la mobilisation de 09 détenus."/>
    <m/>
    <m/>
    <m/>
    <s v="-"/>
    <m/>
    <m/>
    <m/>
    <s v="-"/>
    <m/>
    <m/>
    <m/>
    <s v="-"/>
    <m/>
    <m/>
    <m/>
    <s v="-"/>
    <m/>
    <m/>
    <m/>
    <s v="-"/>
    <m/>
    <m/>
    <m/>
    <s v="-"/>
  </r>
  <r>
    <x v="15"/>
    <s v="UNITED NATIONS DEVELOPMENT ASSISTANCE FRAMEWORK (UNDAF) 2018-2022"/>
    <n v="2"/>
    <s v="Strategic Priority 2 - STRATEGIC PRIORITY II:"/>
    <n v="5"/>
    <s v="Outcome 2.5 - By 2022, an increased proportion of the population have access to sustainable and safe drinking water and sanitation, and practice"/>
    <s v="38"/>
    <s v="Output 2.5.2 - Output 6.2: Systems Strengthening and Service Delivery – Social and Child Protection Systems have enhanced technical and financial capacity to develop and manage programmes at scale"/>
    <s v="Yes"/>
    <s v="2.5.2.14"/>
    <s v="2.5.2.14 - 6.2.14 Review and determine suitability of the exisiting drought shock trigger system for use in additional four counties"/>
    <n v="20496"/>
    <s v="The HSNP is currently providing regular cash transfers to approximately 100,000 beneficiaries across four counties (Marsabit, Mandera, Turkana and Wajir). The HSNP provides regular, unconditional cash transfers (CTs) to 100,000 households in four counties of northern Kenya: Marsabit, Mandera, Turkana, and Wajir. There is an ongoing expansion of the HSNP program to four more counties (Garissa, Isiolo, Tana River and West Pokot ) which face similar drought and food insecurity shocks."/>
    <s v="2018-07-01"/>
    <s v="2019-06-30"/>
    <s v="Implementation"/>
    <s v="-"/>
    <s v="-"/>
    <s v="UNICEF, WFP"/>
    <s v="United Nations Children's Fund, United Nations World Food Programme"/>
    <s v="Swedish International Development Agency"/>
    <s v="Ministry of labor and social protection, National Drought Management Authority (NDMA), State Department for social protection"/>
    <s v="1.3 Implement nationally appropriate social protection systems and measures for all, including floors, and by 2030 achieve substantial coverage of the poor and the vulnerable."/>
    <s v="1 No Poverty"/>
    <s v="Kenya, West Pokot, Garissa, Tana River, Isiolo"/>
    <s v="Capacity Development/Technical Assistance, Policy Advice and Thought Leadership"/>
    <s v="-"/>
    <s v="-"/>
    <s v="2 - Gender equality/ women’s empowerment is a significant objective"/>
    <s v="-"/>
    <s v="3 - Principal contribution is to the realization of human rights"/>
    <s v="-"/>
    <s v="-"/>
    <s v="-"/>
    <s v="-"/>
    <s v="-"/>
    <s v="-"/>
    <m/>
    <n v="10000"/>
    <n v="10000"/>
    <n v="6085.35"/>
    <m/>
    <m/>
    <m/>
    <s v="-"/>
    <m/>
    <m/>
    <m/>
    <s v="-"/>
    <n v="10000"/>
    <n v="10000"/>
    <n v="6085.35"/>
    <s v="-"/>
    <m/>
    <m/>
    <m/>
    <s v="-"/>
    <m/>
    <m/>
    <m/>
    <s v="-"/>
    <m/>
    <m/>
    <m/>
    <s v="-"/>
    <m/>
    <m/>
    <m/>
    <s v="-"/>
    <m/>
    <m/>
    <m/>
    <s v="-"/>
    <m/>
    <m/>
    <m/>
    <s v="-"/>
    <m/>
    <m/>
    <m/>
    <s v="-"/>
    <m/>
    <m/>
    <m/>
    <s v="-"/>
    <m/>
    <m/>
    <m/>
    <s v="-"/>
    <m/>
    <m/>
    <m/>
    <s v="-"/>
  </r>
  <r>
    <x v="15"/>
    <s v="UNITED NATIONS DEVELOPMENT ASSISTANCE FRAMEWORK (UNDAF) 2018-2022"/>
    <n v="2"/>
    <s v="Strategic Priority 2 - STRATEGIC PRIORITY II:"/>
    <n v="6"/>
    <s v="Outcome 2.6 - By 2022, marginalized and vulnerable people have increased access to and utilize social protection, and services for prevention and response to gender based violence and violence against children"/>
    <s v="42"/>
    <s v="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
    <s v="Yes"/>
    <s v="2.5.6.7"/>
    <s v="2.5.6.7 - Undertake a baseline to assess the gendered impacts of COVID-19, to determine how it is affecting women and men differently and advice of programming for the same"/>
    <n v="20983"/>
    <s v="-"/>
    <s v="2020-04-01"/>
    <s v="2020-12-31"/>
    <s v="Implementation"/>
    <s v="-"/>
    <s v="-"/>
    <s v="UN Women, UNFPA"/>
    <s v="UN Women, United Nations Population Fund"/>
    <s v="Unilever PLC"/>
    <s v="Care International Kenya, OXFAM"/>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Kenya"/>
    <s v="-"/>
    <s v="-"/>
    <s v="-"/>
    <s v="3 - Gender equality/ women’s empowerment is the principal objective"/>
    <s v="-"/>
    <s v="3 - Principal contribution is to the realization of human rights"/>
    <s v="-"/>
    <s v="-"/>
    <s v="-"/>
    <s v="-"/>
    <s v="-"/>
    <s v="-"/>
    <m/>
    <n v="37800"/>
    <n v="37800"/>
    <n v="37800"/>
    <m/>
    <m/>
    <m/>
    <s v="-"/>
    <m/>
    <m/>
    <m/>
    <s v="-"/>
    <m/>
    <m/>
    <m/>
    <s v="-"/>
    <n v="37800"/>
    <n v="37800"/>
    <n v="37800"/>
    <s v="-"/>
    <m/>
    <m/>
    <m/>
    <s v="-"/>
    <m/>
    <m/>
    <m/>
    <s v="-"/>
    <m/>
    <m/>
    <m/>
    <s v="-"/>
    <m/>
    <m/>
    <m/>
    <s v="-"/>
    <m/>
    <m/>
    <m/>
    <s v="-"/>
    <m/>
    <m/>
    <m/>
    <s v="-"/>
    <m/>
    <m/>
    <m/>
    <s v="-"/>
    <m/>
    <m/>
    <m/>
    <s v="-"/>
    <m/>
    <m/>
    <m/>
    <s v="-"/>
  </r>
  <r>
    <x v="8"/>
    <s v="PLAN-CADRE DU SYSTEME DES NATIONS UNIES POUR L‘AIDE AU DEVELOPPEMENT 2020 - 2026"/>
    <n v="2"/>
    <s v=" Soutien au développement du capital  humain"/>
    <n v="3"/>
    <s v="Effet 3 : D’ici 2026, les populations ont un accès équitable à des paquets de soins et services de santé essentiels de qualité (y compris la nutrition, le VIH, l’eau, l’hygiène et l’assainissement), à une sécurité sociale, à un système de protection sociale adéquat pour valoriser le capital humain et garantir le dividende démographique"/>
    <s v="3.2 "/>
    <s v="Produit 3.2 : Le système sanitaire y compris en milieux éducatif et du travail, dispose des capacités techniques et opérationnelles renforcées pour offrir des paquets complets de soins et services essentiels intégrés de santé/nutrition, planification familiale ainsi que l’accès équitable et sans discrimination aux services de lutte contre le VIH/Sida notamment aux plus vulnérables"/>
    <s v="Yes"/>
    <s v="26"/>
    <s v="3.2.18. Assurer la mise en oeuvre des activités de nutritionnelles: -  Soutenir le dépistage nutritionnel et la référence des cas de MAS et la sensibilisation sur l'ANJE au niveau communautaire dans les 12 départements - Sensibiliser la communauté et former les mères / soignants à domicile sur le dépistage nutritionnel à l'aide de l'approche MUAC mère / soignante (Où les soignants peuvent dépister leurs propres enfants pour la MAS et la MAM dans la communauté) -  Appuyer les  activités de supplémentation nutritionnelle de routine, y compris l'approvisionnement des cliniques dans les 12 départements avec un stock suffisant de vitamine A, zinc, fer et acide folique, Albendazole."/>
    <n v="54329"/>
    <s v="-"/>
    <s v="2021-02-01"/>
    <s v="2021-12-31"/>
    <s v="Implementation"/>
    <s v="-"/>
    <s v="-"/>
    <s v="UNICEF, WFP, WHO"/>
    <s v="United Nations Children's Fund, United Nations World Food Programme, World Health Organization"/>
    <s v="United Nations Children's Fund"/>
    <s v="Congo Direction Générale de l'Hygiène Publique, Congo Direction Générale de la Population"/>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Pointe-Noire, Brazzaville, Bouenza, Likouala, Plateaux, Pool, Cuvette, Niari, Congo"/>
    <s v="Other (including coordination)"/>
    <s v="-"/>
    <s v="-"/>
    <s v="2 - Gender equality/ women’s empowerment is a significant objective"/>
    <m/>
    <s v="2 - Significant contribution to realization of human rights"/>
    <s v="-"/>
    <m/>
    <s v="-"/>
    <s v="-"/>
    <s v="-"/>
    <s v="-"/>
    <m/>
    <n v="284270"/>
    <n v="45000"/>
    <n v="0"/>
    <m/>
    <m/>
    <m/>
    <s v="-"/>
    <m/>
    <m/>
    <m/>
    <s v="-"/>
    <m/>
    <m/>
    <m/>
    <s v="-"/>
    <m/>
    <m/>
    <m/>
    <s v="-"/>
    <m/>
    <m/>
    <m/>
    <s v="-"/>
    <n v="284270"/>
    <n v="45000"/>
    <m/>
    <s v="-"/>
    <m/>
    <m/>
    <m/>
    <s v="-"/>
    <m/>
    <m/>
    <m/>
    <s v="-"/>
    <m/>
    <m/>
    <m/>
    <s v="-"/>
    <m/>
    <m/>
    <m/>
    <s v="-"/>
    <m/>
    <m/>
    <m/>
    <s v="-"/>
    <m/>
    <m/>
    <m/>
    <s v="-"/>
    <m/>
    <m/>
    <m/>
    <s v="-"/>
  </r>
  <r>
    <x v="3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s v="30"/>
    <s v="4.1.4: Investment in protection services respond to and prevent the recurrence of violations against IHL, IHRL, and IRL and support Somalia’s recovery"/>
    <s v="Yes"/>
    <s v="28"/>
    <s v="2023-4.1.4.14. SGBV referral pathways and referral mechanisms Strengthened to increase access of women and girls affected by drought and famine to SGBV services. _x0009_"/>
    <n v="110991"/>
    <s v="-"/>
    <s v="2023-06-30"/>
    <s v="2024-12-31"/>
    <s v="Closed"/>
    <s v="-"/>
    <s v="-"/>
    <s v="UN Women"/>
    <s v="UN Women"/>
    <s v="Government of Japan, UN Women"/>
    <s v="Non Governmental Organizations"/>
    <s v="5.3 Eliminate all harmful practices, such as child, early and forced marriage and female genital mutilation."/>
    <s v="5 Gender Equality"/>
    <s v="Somalia"/>
    <s v="Capacity Development/Technical Assistance"/>
    <s v="-"/>
    <s v="-"/>
    <s v="3 - Gender equality/ women’s empowerment is the principal objective"/>
    <m/>
    <s v="3 - Principal contribution is to the realization of human rights"/>
    <s v="-"/>
    <m/>
    <s v="-"/>
    <s v="-"/>
    <s v="-"/>
    <s v="Brenda Kambaila, Mohamed  Dakane"/>
    <m/>
    <n v="200000"/>
    <n v="100000"/>
    <n v="50000"/>
    <m/>
    <m/>
    <m/>
    <s v="-"/>
    <m/>
    <m/>
    <m/>
    <s v="-"/>
    <m/>
    <m/>
    <m/>
    <s v="-"/>
    <m/>
    <m/>
    <m/>
    <s v="-"/>
    <m/>
    <m/>
    <m/>
    <s v="-"/>
    <m/>
    <m/>
    <m/>
    <s v="-"/>
    <m/>
    <m/>
    <m/>
    <s v="-"/>
    <n v="100000"/>
    <n v="50000"/>
    <m/>
    <s v="-"/>
    <n v="100000"/>
    <n v="50000"/>
    <n v="50000"/>
    <s v="In partnership with the Nomadic Assistance for Peace and Development (NAPAD) facilitated a two-day workshop on how to strengthen the referral pathways for 100 (55 Female; 45 Male) duty bearers for promoting, respecting, and fulfilling human rights for survivors in Kismayo, Baidoa, Garowe and Benadir. The trained team disseminated referral pathways/messages for right-holder through informal community meetings, radio, and other traditional platforms,  Reaching 3,400 beneficiaries in deferrent locations.In addition, The GBV AoR under the leadership of UNFPA Somalia will carry out updating and mapping of the GBV referral pathways in-line with the HNRP 2024."/>
    <m/>
    <m/>
    <m/>
    <s v="-"/>
    <m/>
    <m/>
    <m/>
    <s v="-"/>
    <m/>
    <m/>
    <m/>
    <s v="-"/>
    <m/>
    <m/>
    <m/>
    <s v="-"/>
  </r>
  <r>
    <x v="3"/>
    <s v="Cadre de Partenariat pour le Développement Durable 2018-2023"/>
    <n v="3"/>
    <s v="Priorité stratégique 3 Gouvernance "/>
    <n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28"/>
    <s v="Formation des acteurs de la chaine pénale sur l’importance de la prise en compte des spécificités des mineurs en conflit avec la loi."/>
    <n v="83722"/>
    <s v="Cette activité vise à former les acteurs de la chaine pénale, qui agissent directement auprès des mineurs - magistrats, policiers – sur les droits et la protection des mineurs en conflit avec la loi (cadre juridique de la justice pour mineurs, y compris la Convention des Nations unies sur les droits de l’enfant, causes de la déviation juvénile, le traitement pénal des mineurs), sur les mesures alternatives à la détention et sur l’importance de la réhabilitation/réintégration des mineurs en conflit avec la loi._x000a_"/>
    <s v="2022-01-01"/>
    <s v="2023-08-31"/>
    <s v="Closed"/>
    <s v="-"/>
    <s v="-"/>
    <s v="UNODC"/>
    <s v="United Nations Office on Drugs and Crime"/>
    <s v="The UN Secretary-General’s Peacebuilding Fund (UN Peace Fund)"/>
    <s v="Ministère de l'Education Nationale et de la Réforme du Système Educatif National, Mauritanie, Ministère de l'Emploi et de la Formation Professionnelle, Mauritanie, Ministère de l'Intérieur et de la Décentralisation, Mauritanie, Ministère de la Justice, Mauritanie, Ministère de la culture, de la jeunesse, des sports et des relation avec le parlement de Mauritanie, Ministère des Affaires Sociales de l'Enfant et de la Famille de Mauritanie"/>
    <s v="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
    <s v="1 No Poverty, 10 Reduced Inequalities"/>
    <s v="Nouakchott, Nouadhibou, Kiffa, Nouakchott, Assaba, Dakhlet-Nouadhibou, Mauritania"/>
    <s v="Convening/Partnerships/Knowledge Sharing, Data Collection and Analysis, Policy Advice and Thought Leadership"/>
    <s v="Appeal"/>
    <m/>
    <s v="3 - Gender equality/ women’s empowerment is the principal objective"/>
    <m/>
    <s v="3 - Principal contribution is to the realization of human rights"/>
    <s v="-"/>
    <m/>
    <s v="3 - Sustaining Peace is the principal objective"/>
    <m/>
    <s v="-"/>
    <s v="-"/>
    <m/>
    <n v="43000"/>
    <n v="43000"/>
    <n v="10000"/>
    <m/>
    <m/>
    <m/>
    <s v="-"/>
    <m/>
    <m/>
    <m/>
    <s v="-"/>
    <m/>
    <m/>
    <m/>
    <s v="-"/>
    <m/>
    <m/>
    <m/>
    <s v="-"/>
    <m/>
    <m/>
    <m/>
    <s v="-"/>
    <m/>
    <m/>
    <m/>
    <s v="-"/>
    <n v="24000"/>
    <n v="24000"/>
    <n v="0"/>
    <s v="Activité non réalisée, elle sera reconduite en 2023."/>
    <n v="19000"/>
    <n v="19000"/>
    <n v="10000"/>
    <s v="Un atelier de formation des acteurs de la chaîne pénale sur l’importance de prendre en compte les spécificités des mineurs en conflit avec la loi a été organisé du 13 au 15 mars 2023 à Nouadhibou. Les participants comprenaient : -      05 présidents de tribunal de Nouadhibou, de Kiffa et de Nouakchott (Ouest, Sud et Nord),-      05 procureurs des tribunaux de Nouadhibou, de Kiffa et de Nouakchott (Ouest, Sud et Nord),-      05 juges d’instruction des tribunaux de Nouadhibou, de Kiffa et de Nouakchott (Ouest, Sud et Nord),-      03 présidents de la Cour d’appel de Nouadhibou, Kiffa et Nouakchott,-      05 greffiers de Nouadhibou, de Kiffa et de Nouakchott,-      Le directeur du DAPAP et 03 régisseurs de prison (Nouadhibou, Kiffa et Nouakchott),-      Le directeur de la DPJE,-      Le point focal du projet. L'atelier a permis d'exposer et d'expliquer les lois nationales, les instruments régionaux et internationaux liés à la détention des mineurs. Ceci a renforcé les compétences et les capacités des acteurs de la chaîne pénale concernée en matière de prise en charge des enfants en conflit avec la loi et des jeunes délinquants."/>
    <m/>
    <m/>
    <m/>
    <s v="-"/>
    <m/>
    <m/>
    <m/>
    <s v="-"/>
    <m/>
    <m/>
    <m/>
    <s v="-"/>
    <m/>
    <m/>
    <m/>
    <s v="-"/>
    <m/>
    <m/>
    <m/>
    <s v="-"/>
  </r>
  <r>
    <x v="7"/>
    <s v="PLAN CADRE DE COOPÉRATION DES NATIONS UNIES POUR LE DÉVELOPPEMENT DURABLE"/>
    <n v="2"/>
    <s v="Croissance économique inclusive, développement agricole, capture du dividende démographique, protection sociale et gestion durable des ressources naturelles"/>
    <n v="2.2999999999999998"/>
    <s v="D’ici 2024, les populations tirent profit d’une gestion responsable et durable des ressources naturelles (forestières, minières, et foncières), par l’État, les entités décentralisées, les communautés, et le secteur privé, dans un contexte de changement climatique et de préservation de la biodiversité"/>
    <s v="2.3.2"/>
    <s v="La gestion durable des ressources naturelles et leur bonne sont assurés pour l’amélioration des moyens d’existence, la sécurité alimentaire et protection des populations rurales, des peuples autochtones."/>
    <s v="Yes"/>
    <s v="29"/>
    <s v="2.3.2.11 Strengthening capacities in the Agriculture, Forestery and other Land Use sector of the DRC to enhance transparency and tracking of the Nationally Determined Contribution under the Paris Agreement (PPG)"/>
    <n v="169423"/>
    <s v="-"/>
    <s v="2024-01-27"/>
    <s v="2024-12-31"/>
    <s v="Implementation"/>
    <s v="-"/>
    <s v="-"/>
    <s v="FAO"/>
    <s v="Food and Agriculture Organization of the United Nations"/>
    <s v="Global Environment Facility - Capacity Building Initiative for Transparency"/>
    <s v="DRC Ministère de l'Agriculture, DRC Ministère de l'Environnement et du Développement Durable"/>
    <s v="1.5 By 2030, build the resilience of the poor and those in vulnerable situations and reduce their exposure and vulnerability to climate-related extreme events and other economic, social and environmental shocks and disasters."/>
    <s v="1 No Poverty"/>
    <s v="Congo, The Democratic Republic of the, Kinshasa, Kasai-Central, Sud-Kivu, Tanganyika, Sud-Ubangi, Sankuru, Maniema, Equateur, Kongo-Central, Tshopo, Kasai-Oriental, Mai-Ndombe, Lualaba, Lomami, Nord-Ubangi, Nord-Kivu, Mongala, Tshuapa, Bas-Uele, Kwilu, Kwango, Kasai, Ituri, Haut-Lomami, Haut-Uele, Haut-Katanga"/>
    <s v="Other (including coordination), Capacity Development/Technical Assistance"/>
    <s v="-"/>
    <s v="-"/>
    <s v="2 - Gender equality/ women’s empowerment is a significant objective"/>
    <m/>
    <s v="2 - Significant contribution to realization of human rights"/>
    <s v="-"/>
    <m/>
    <s v="-"/>
    <s v="-"/>
    <s v="Peasants &amp; Rural Workers, Minorities, Women &amp; Girls, Youth"/>
    <s v="Minyangu Patrick"/>
    <m/>
    <n v="50000"/>
    <n v="29733"/>
    <n v="0"/>
    <m/>
    <m/>
    <m/>
    <s v="-"/>
    <m/>
    <m/>
    <m/>
    <s v="-"/>
    <m/>
    <m/>
    <m/>
    <s v="-"/>
    <m/>
    <m/>
    <m/>
    <s v="-"/>
    <m/>
    <m/>
    <m/>
    <s v="-"/>
    <m/>
    <m/>
    <m/>
    <s v="-"/>
    <m/>
    <m/>
    <m/>
    <s v="-"/>
    <m/>
    <m/>
    <m/>
    <s v="-"/>
    <n v="50000"/>
    <n v="29733"/>
    <m/>
    <s v="-"/>
    <m/>
    <m/>
    <m/>
    <s v="-"/>
    <m/>
    <m/>
    <m/>
    <s v="-"/>
    <m/>
    <m/>
    <m/>
    <s v="-"/>
    <m/>
    <m/>
    <m/>
    <s v="-"/>
  </r>
  <r>
    <x v="1"/>
    <s v="United Nations Sustainable Development Cooperation Framework 2018-2024"/>
    <n v="1"/>
    <s v="Strategic Priority 1- Economic Transformation: By 2024, people in Rwanda enjoy an improved quality of life sustained by a modern economy that is globally competitive, knowledge-based and environmentally sustainable"/>
    <n v="1"/>
    <s v="OUTCOME 1: BY 2024, PEOPLE IN RWANDA BENEFIT FROM MORE INCLUSIVE, COMPETITIVE, AND SUSTAINABLE ECONOMIC GROWTH THAT GENERATES DECENT WORK AND PROMOTES QUALITY LIVELIHOODS FOR ALL"/>
    <s v="5"/>
    <s v="Output 1.1.5 - National institutions have increased  technical capacity to identify, access and use various domestic and international innovative modalities and sources of financing NST1 and SDGs"/>
    <s v="Yes"/>
    <s v="3"/>
    <s v="Key activity 1.5.3 - Strengthen technical capacity of MINECOFIN and other participating institutions to carry out and disseminate evidence-based analytical policy research and devise effective Monitoring and Evaluation Systems."/>
    <n v="91147"/>
    <s v="Sub Key Activity 1.5.3.1 Support MINECOFIN to generate and disseminate the annual External Development Finance Report and the Donor Performance Assessment Framework Indicators - UNDP, UNICEF_x000a_Sub Key Activity 1.5.3.2 Technical support to DFIs to conduct evidence-based analytical policy research - UNDP, UNICEF, UNECA_x000a_Sub Key Activity 1.5.3.3 Initiate and implement programmes related to the PAGE initiative - UNDP,UNEP,UNIDO,UNITAR"/>
    <s v="2022-07-01"/>
    <s v="2024-06-30"/>
    <s v="Implementation"/>
    <s v="-"/>
    <s v="-"/>
    <s v="UN ECA, UNDP, UNICEF, UNITAR"/>
    <s v="United Nations Children's Fund, United Nations Development Programme, United Nations Economic Commission for Africa, United Nations Institute for Training and Research"/>
    <s v="United Nations Children's Fund, United Nations Development Programme, United Nations Economic Commission for Africa, United Nations Institute for Training and Research"/>
    <s v=" Rwanda Ministry of Environment and Natural Resources, Rwanda Ministry of Finance and Economic Planning"/>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s v="1 No Poverty"/>
    <s v="Rwanda"/>
    <s v="Capacity Development/Technical Assistance"/>
    <s v="Appeal"/>
    <m/>
    <s v="1 - Contributes to gender equality/women’s empowerment in a limited way"/>
    <m/>
    <s v="1 - Limited contribution to realization of human rights"/>
    <s v="-"/>
    <m/>
    <s v="1 - Contributes to sustaining peace empowerment in a limited way"/>
    <m/>
    <s v="-"/>
    <s v="-"/>
    <m/>
    <n v="1505820"/>
    <n v="1480820"/>
    <n v="1298945"/>
    <m/>
    <m/>
    <m/>
    <s v="-"/>
    <m/>
    <m/>
    <m/>
    <s v="-"/>
    <m/>
    <m/>
    <m/>
    <s v="-"/>
    <m/>
    <m/>
    <m/>
    <s v="-"/>
    <m/>
    <m/>
    <m/>
    <s v="-"/>
    <m/>
    <m/>
    <m/>
    <s v="-"/>
    <n v="1110000"/>
    <n v="1110000"/>
    <n v="928125"/>
    <s v="-"/>
    <n v="395820"/>
    <n v="370820"/>
    <n v="370820"/>
    <s v="-"/>
    <m/>
    <m/>
    <m/>
    <s v="-"/>
    <m/>
    <m/>
    <m/>
    <s v="-"/>
    <m/>
    <m/>
    <m/>
    <s v="-"/>
    <m/>
    <m/>
    <m/>
    <s v="-"/>
    <m/>
    <m/>
    <m/>
    <s v="-"/>
  </r>
  <r>
    <x v="31"/>
    <s v="United Nations Sustainable Development Cooperation Framework"/>
    <n v="2"/>
    <s v="Security and Rule of Law"/>
    <n v="3"/>
    <s v="Outcome 2.3 Rights and needs of Somali communities command the strengthening of security and rule of law institutions. Anti-corruption efforts, mitigation of duplication and stakeholders’ comparative advantages maximized"/>
    <s v="14"/>
    <s v="2.3.1: Security and Rule of Law stakeholders’ ability to plan, request, receive, manage, monitor and coordinate funds, and ensure a comprehensive approach and rebalancing of support will be maximised, thereby ensuring no one is left behind"/>
    <s v="Yes"/>
    <s v="3"/>
    <s v="The Somali Explosive Management Authority (SEMA) and Somali national mine action institutions have increased technical and management capability "/>
    <n v="86740"/>
    <s v="The Somali Explosive Management Authority (SEMA) and Somali national mine action institutions have increased technical and management capability "/>
    <s v="2022-01-01"/>
    <s v="2022-12-31"/>
    <s v="Closed"/>
    <s v="-"/>
    <s v="-"/>
    <s v="UNMAS"/>
    <s v="United Nations Mine Action Service"/>
    <s v="Regular Budget Funding Somalia, UNMAS Assessed Budget for Somalia"/>
    <s v="Somalia Ministry of Internal Security"/>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7.1 Strengthen domestic resource mobilization, including through international support to developing countries, to improve domestic capacity for tax and other revenue collection."/>
    <s v="5 Gender Equality, 10 Reduced Inequalities, 16 Peace and Justice - Strong Institutions, 17 Partnerships for the Goals"/>
    <s v="Somalia"/>
    <s v="Capacity Development/Technical Assistance"/>
    <s v="-"/>
    <s v="-"/>
    <s v="2 - Gender equality/ women’s empowerment is a significant objective"/>
    <m/>
    <s v="2 - Significant contribution to realization of human rights"/>
    <s v="-"/>
    <m/>
    <s v="-"/>
    <s v="-"/>
    <s v="-"/>
    <s v="-"/>
    <m/>
    <n v="100000"/>
    <n v="100000"/>
    <n v="83333"/>
    <m/>
    <m/>
    <m/>
    <s v="-"/>
    <m/>
    <m/>
    <m/>
    <s v="-"/>
    <m/>
    <m/>
    <m/>
    <s v="-"/>
    <m/>
    <m/>
    <m/>
    <s v="-"/>
    <m/>
    <m/>
    <m/>
    <s v="-"/>
    <m/>
    <m/>
    <m/>
    <s v="2022: UNMAS provided training to SEMA on quality assurance, on quality control, on gender&amp;diversity mainstreaming in mine action and on information management._x000a_As a result, SEMA in its oversight capacity, carried out seven QA field visits this year. In addition, UNMAS co-chairs with SEMA the explosive threat mitigation sub-cluster as part of building national mine action instiution's capacity to lead and manage mine action activities in Somalia. "/>
    <n v="100000"/>
    <n v="100000"/>
    <n v="83333"/>
    <s v="&quot;UNMAS provided training to SEMA on quality assurance, on quality control, on genderdiversity mainstreaming in mine action and on information management.As a result, SEMA in its oversight capacity, carried out seven QA field visits this year. In addition, UNMAS co-chairs with SEMA the explosive threat mitigation sub-cluster as part of building national mine action instiution's capacity to lead and manage mine action activities in Somalia. &quot;"/>
    <m/>
    <m/>
    <m/>
    <s v="-"/>
    <m/>
    <m/>
    <m/>
    <s v="-"/>
    <m/>
    <m/>
    <m/>
    <s v="-"/>
    <m/>
    <m/>
    <m/>
    <s v="-"/>
    <m/>
    <m/>
    <m/>
    <s v="-"/>
    <m/>
    <m/>
    <m/>
    <s v="-"/>
  </r>
  <r>
    <x v="10"/>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1"/>
    <s v="Produit 1.1 - Les institutions nationales en charge de la sécurité, la justice, l’administration publique et des élections ainsi que les organisations de la société civile disposent de capacités nécessaires pour élaborer et mettre en œuvre les politiques, stratégies et lois y compris celles relatives aux réformes."/>
    <s v="Yes"/>
    <s v="31"/>
    <s v="Soutenir l’organisation de rencontres périodiques de coordination et de concertation sur les questions émergentes relatives aux droits de l'homme en Guinée (DESC, Droit au développement, Environnement, Mines, Santé, etc.) avec le Gouvernement, l'INIDH, le Corps diplomatique, le Secteur privé et les Organisations de la société civile (à Conakry et à Nzérékoré)"/>
    <n v="57821"/>
    <s v="-"/>
    <s v="2021-01-01"/>
    <s v="2021-12-31"/>
    <s v="Closed"/>
    <s v="-"/>
    <s v="-"/>
    <s v="OHCHR"/>
    <s v="United Nations High Commissioner for Human Rights"/>
    <s v="Core Funding"/>
    <s v="Guinea Ministère de la culture du tourisme et de l’artisanat"/>
    <s v="16.3 Promote the rule of law at the national and international levels and ensure equal access to justice for all."/>
    <s v="16 Peace and Justice - Strong Institutions"/>
    <s v="Conakry, Nzerekore, Conakry, Nzerekore, Guinea"/>
    <s v="Convening/Partnerships/Knowledge Sharing"/>
    <s v="-"/>
    <s v="-"/>
    <s v="1 - Contributes to gender equality/women’s empowerment in a limited way"/>
    <m/>
    <s v="2 - Significant contribution to realization of human rights"/>
    <s v="-"/>
    <m/>
    <s v="-"/>
    <s v="-"/>
    <s v="-"/>
    <s v="-"/>
    <m/>
    <n v="50000"/>
    <n v="50000"/>
    <n v="13000"/>
    <m/>
    <m/>
    <m/>
    <s v="-"/>
    <m/>
    <m/>
    <m/>
    <s v="-"/>
    <m/>
    <m/>
    <m/>
    <s v="-"/>
    <m/>
    <m/>
    <m/>
    <s v="-"/>
    <m/>
    <m/>
    <m/>
    <s v="-"/>
    <n v="50000"/>
    <n v="50000"/>
    <n v="13000"/>
    <s v="-"/>
    <m/>
    <m/>
    <m/>
    <s v="-"/>
    <m/>
    <m/>
    <m/>
    <s v="-"/>
    <m/>
    <m/>
    <m/>
    <s v="-"/>
    <m/>
    <m/>
    <m/>
    <s v="-"/>
    <m/>
    <m/>
    <m/>
    <s v="-"/>
    <m/>
    <m/>
    <m/>
    <s v="-"/>
    <m/>
    <m/>
    <m/>
    <s v="-"/>
  </r>
  <r>
    <x v="7"/>
    <s v="PLAN CADRE DE COOPÉRATION DES NATIONS UNIES POUR LE DÉVELOPPEMENT DURABLE"/>
    <n v="3"/>
    <s v="Accès aux services sociaux de base et assistance humanitaire"/>
    <n v="3.1"/>
    <s v="Les populations, en particulier les plus vulnérables bénéficient d’un accès équitable, de qualité et durable aux services sociaux de base, y compris de lutte contre le VIH/SIDA"/>
    <s v="3.1.1"/>
    <s v="D’ici 2024, les populations, en particulier les plus vulnérables, notamment les enfants, les adolescents et les mères, ont un accès équitable, de qualité et durable aux services de santé, de nutrition et d’eau, hygiène et assainissement"/>
    <s v="Yes"/>
    <s v="3.1.1.10."/>
    <s v="3.1.1.10 :  Offrir aux pop cibles (adolescentes, FE ou FA et enf moins 59 mois et pers en charge de leurs enfants) dans les prov hautement prioritaires, des pratiques et services de nut optimum :  CPS, NAC, supplémentation de la vitamine A des enfants de moins de 5 ans, deparasitage  (Produit 2.2 du PTA)"/>
    <n v="165883"/>
    <s v="3.1.1.10 :  Offrir aux pop cibles (adolescentes, FE ou FA et enf moins 59 mois et pers en charge de leurs enfants) dans les prov hautement prioritaires, des pratiques et services de nut optimum :  CPS, NAC, supplémentation de la vitamine A des enfants de moins de 5 ans, deparasitage  (Produit 2.2 du PTA)"/>
    <s v="2024-01-01"/>
    <s v="2024-12-31"/>
    <s v="Implementation"/>
    <s v="-"/>
    <s v="-"/>
    <s v="UNHCR, UNICEF"/>
    <s v="United Nations Children's Fund, United Nations High Commissioner for Refugees"/>
    <s v="United Nations Children's Fund, United Nations High Commissioner for Refugees"/>
    <s v="DRC Programme National de Nutrition"/>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wilu, Nord-Ubangi, Nord-Kivu, Lualaba, Kwango, Kongo-Central, Kasai-Oriental, Kinshasa, Mongala, Mai-Ndombe, Lomami, Sankuru, Sud-Kivu, Congo, The Democratic Republic of the, Sud-Ubangi, Maniema, Tshopo, Tanganyika, Tshuapa"/>
    <s v="Convening/Partnerships/Knowledge Sharing, Direct Support/ Service Delivery, Policy Advice and Thought Leadership, Capacity Development/Technical Assistance, Data Collection and Analysis"/>
    <s v="Appeal"/>
    <m/>
    <s v="3 - Gender equality/ women’s empowerment is the principal objective"/>
    <m/>
    <s v="2 - Significant contribution to realization of human rights"/>
    <s v="-"/>
    <m/>
    <s v="1 - Contributes to sustaining peace empowerment in a limited way"/>
    <m/>
    <s v="Women &amp; Girls, Youth, Children "/>
    <s v="-"/>
    <m/>
    <n v="33513844"/>
    <n v="15110812"/>
    <n v="0"/>
    <m/>
    <m/>
    <m/>
    <s v="-"/>
    <m/>
    <m/>
    <m/>
    <s v="-"/>
    <m/>
    <m/>
    <m/>
    <s v="-"/>
    <m/>
    <m/>
    <m/>
    <s v="-"/>
    <m/>
    <m/>
    <m/>
    <s v="-"/>
    <m/>
    <m/>
    <m/>
    <s v="-"/>
    <m/>
    <m/>
    <m/>
    <s v="-"/>
    <m/>
    <m/>
    <m/>
    <s v="-"/>
    <n v="33513844"/>
    <n v="15110812"/>
    <m/>
    <s v="-"/>
    <m/>
    <m/>
    <m/>
    <s v="-"/>
    <m/>
    <m/>
    <m/>
    <s v="-"/>
    <m/>
    <m/>
    <m/>
    <s v="-"/>
    <m/>
    <m/>
    <m/>
    <s v="-"/>
  </r>
  <r>
    <x v="29"/>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0"/>
    <s v="Produit 3.1.1 - D’ici 2023, les acteurs institutionnels et communautaires disposent de capacités renforcées pour la promotion et l’enregistrement effectif des faits d’état civil et la production de statistiques vitales"/>
    <s v="Yes"/>
    <s v="3.1.1.17"/>
    <s v="2022 Finaliser et disséminer une étude et deux sondages portant sur l'enregistrement des faits d'état civil (naissance, décès et mariage)_x0009_"/>
    <n v="87474"/>
    <s v="-"/>
    <s v="2022-03-01"/>
    <s v="2022-12-31"/>
    <s v="Implementation"/>
    <s v="-"/>
    <s v="-"/>
    <s v="UNICEF"/>
    <s v="United Nations Children's Fund"/>
    <s v="United Nations Children's Fund"/>
    <s v="-"/>
    <s v="16.9 By 2030, provide legal identity for all, including birth registration."/>
    <s v="16 Peace and Justice - Strong Institutions"/>
    <s v="Saint Louis, Thies, Ziguinchor, Louga, Tambacounda, Sedhiou, Kaolack, Matam, Fatick, Kolda, Kedougou, Kaffrine, Diourbel, Dakar (region), Senegal"/>
    <s v="Convening/Partnerships/Knowledge Sharing"/>
    <s v="-"/>
    <s v="-"/>
    <s v="2 - Gender equality/ women’s empowerment is a significant objective"/>
    <s v="-"/>
    <s v="2 - Significant contribution to realization of human rights"/>
    <s v="-"/>
    <s v="-"/>
    <s v="-"/>
    <s v="-"/>
    <s v="-"/>
    <s v="-"/>
    <m/>
    <n v="150000"/>
    <n v="150000"/>
    <n v="114625"/>
    <m/>
    <m/>
    <m/>
    <s v="-"/>
    <m/>
    <m/>
    <m/>
    <s v="-"/>
    <m/>
    <m/>
    <m/>
    <s v="-"/>
    <m/>
    <m/>
    <m/>
    <s v="-"/>
    <m/>
    <m/>
    <m/>
    <s v="-"/>
    <m/>
    <m/>
    <m/>
    <s v="-"/>
    <n v="150000"/>
    <n v="150000"/>
    <n v="114625"/>
    <s v="-"/>
    <m/>
    <m/>
    <m/>
    <s v="-"/>
    <m/>
    <m/>
    <m/>
    <s v="-"/>
    <m/>
    <m/>
    <m/>
    <s v="-"/>
    <m/>
    <m/>
    <m/>
    <s v="-"/>
    <m/>
    <m/>
    <m/>
    <s v="-"/>
    <m/>
    <m/>
    <m/>
    <s v="-"/>
  </r>
  <r>
    <x v="32"/>
    <s v="United Nations Development Assistance Framework"/>
    <n v="3"/>
    <s v="Inclusive and Resilience Growth"/>
    <n v="1"/>
    <s v="Outcome 3.1 Households have increased food and nutrition security, equitable access to healthy ecosystems and WASH and resilient livelihoods"/>
    <s v="21"/>
    <s v="Output 3.1.1 - Sub-national Government Capacity for Resilience Programmes"/>
    <s v="Yes"/>
    <s v="3.1.1.17"/>
    <s v="3.1.1.17 - &quot;Leveraging national determined contributionns to achieve net zero emissions and national resilience development in response to climate emergency  &quot;"/>
    <n v="115524"/>
    <s v="UNDP_x000a_-&quot;To scale up adaptations and implementations of climate resilience energy technologies_x000a_&quot;_x000a_"/>
    <s v="2023-01-01"/>
    <s v="2023-12-31"/>
    <s v="Implementation"/>
    <s v="-"/>
    <s v="-"/>
    <s v="UNDP"/>
    <s v="United Nations Development Programme"/>
    <s v="Japanese Supplementary Fund, United Nations Development Programme"/>
    <s v="Malawi Department of Disaster Management Affairs"/>
    <s v="-"/>
    <s v="-"/>
    <s v="Zomba, Machinga, Dowa, Ntchisi, Kasungu, Lilongwe, Mchinji, Southern, Northern, Central, Malawi"/>
    <s v="Capacity Development/Technical Assistance"/>
    <s v="Appeal"/>
    <m/>
    <s v="2 - Gender equality/ women’s empowerment is a significant objective"/>
    <m/>
    <s v="1 - Limited contribution to realization of human rights"/>
    <s v="-"/>
    <m/>
    <s v="-"/>
    <s v="-"/>
    <s v="-"/>
    <s v="-"/>
    <m/>
    <n v="1318356"/>
    <n v="1318356"/>
    <n v="1318356"/>
    <m/>
    <m/>
    <m/>
    <s v="-"/>
    <m/>
    <m/>
    <m/>
    <s v="-"/>
    <m/>
    <m/>
    <m/>
    <s v="-"/>
    <m/>
    <m/>
    <m/>
    <s v="-"/>
    <m/>
    <m/>
    <m/>
    <s v="-"/>
    <m/>
    <m/>
    <m/>
    <s v="-"/>
    <m/>
    <m/>
    <m/>
    <s v="-"/>
    <n v="1318356"/>
    <n v="1318356"/>
    <n v="1318356"/>
    <s v="UNDP through its resilience programs enhanced the livelihood of the local communities, built the capacity of the local councils in climate change adaptation and mitigation interventions as well as national level policy related dialogue related to climate finance, ecosystem and landscape management across the 10 districts in Malawi.  UNDP supported the Ministry of Natural Resources for a learning visit in Ghana specifically on operationalisation of article 6, of the Paris agreement. Following that, UNDP further supported Malawi Government to draft the policy framework and guidelines for carbon trading in Malawi. A national trialogue was conducted which UNDP supported the Malawi Government to seek views and additional information from the public on carbon trading and the potential risks as well as the entry points for companies to enhance the country’s readiness to carbon trading and climate finance. UNDP further facilitate development of guidelines on accessing GEF and GCF funds. UNDP supported the district councils with both climate change adaptation and mitigation interventions; such that 1,000 households were directly practicing Irrigation farming. UNDP supported 3 District Councils with 3 solar irrigation facilities thereby improving the household food security and diversification of food items. UNDP also supported 2,028 youth across 10 districts with entrepreneurship skills, landscape restoration and waste management techniques aiming at improving their wellbeing and combatting effects of climate change in Malawi. Through this program, UNDP further trained the youths in briquettes production among other green business ventures. The Malawi Green Corps Project further, facilitated rehabilitated of degraded land and restoration of 5,000 ha of land. Through the Japanese Supplementary Budget, UNDP supported Lilongwe and Zomba District councils in promoting liquid petroleum gas, where 4,000 households were targeted. In addition, 5 communal biogas digesters were installed in Lilongwe at an elderly home and Mikuyu prison in Zomba. The project, further provided 600 solar home systems to the most vulnerable people in the rural areas and 2,000 energy cooking stoves aiming at reducing deforestation and over reliance on charcoal. UNDP further supported ecosystem restoration of fragile habitats and sites including Lake Chilwa through the TRANSFORM Project, and National Climate Change Program (NCRP) in the Bua river. The major output of the Bua river program, includes a detailed management plan for the river as well as development of a larger scale program for climate change adaptation."/>
    <m/>
    <m/>
    <m/>
    <s v="-"/>
    <m/>
    <m/>
    <m/>
    <s v="-"/>
    <m/>
    <m/>
    <m/>
    <s v="-"/>
    <m/>
    <m/>
    <m/>
    <s v="-"/>
    <m/>
    <m/>
    <m/>
    <s v="-"/>
  </r>
  <r>
    <x v="2"/>
    <s v="Cadre De Cooperation Des Nations Unies Pour Le Developpment Durable (UNSDCF 2020 - 2024)"/>
    <n v="3"/>
    <s v="AXE 3 UNSDCF: SERVICES SOCIAUX DE BASE ACCESSIBLE, DE QUALITE, ET PROTECTION SOCIALE INCLUSIVE"/>
    <n v="1"/>
    <s v="Effet 3.1 : D’ici 2024, les populations vulnérables, notamment les femmes, les enfants, les adolescents et les jeunes, ont un accès plus équitable aux services sociaux de base de qualité, en fonction de leurs besoins spécifiques par âge et par sexe, y compris en situation humanitaire"/>
    <s v="24"/>
    <s v="Output 3.1.1 - (Santé et VIH/Sida) : Les institutions et les communautés ont davantage de capacités pour planifier et mettre en œuvre de manière efficace l'offre, la demande et la qualité de services de Santé (y compris la planification familiale et le VIH/Sida équitables), y inclus en situation humanitaire."/>
    <s v="Yes"/>
    <s v="3.1.1.19"/>
    <s v="3.1.1.19 - Elaborer  et disséminer les modules adaptés à l'enseignement de la PCIME en pré-service"/>
    <n v="31555"/>
    <s v="-"/>
    <s v="2020-09-15"/>
    <s v="2020-12-15"/>
    <s v="Implementation"/>
    <s v="-"/>
    <s v="-"/>
    <s v="WHO"/>
    <s v="World Health Organization"/>
    <s v="Fonds Français Muskoka"/>
    <s v="-"/>
    <s v="-"/>
    <s v="-"/>
    <s v="Mali"/>
    <s v="-"/>
    <s v="-"/>
    <s v="-"/>
    <s v="-"/>
    <s v="-"/>
    <s v="-"/>
    <s v="-"/>
    <s v="-"/>
    <s v="-"/>
    <s v="-"/>
    <s v="-"/>
    <s v="-"/>
    <m/>
    <n v="15625"/>
    <n v="15625"/>
    <n v="0"/>
    <m/>
    <m/>
    <m/>
    <s v="-"/>
    <m/>
    <m/>
    <m/>
    <s v="-"/>
    <m/>
    <m/>
    <m/>
    <s v="-"/>
    <m/>
    <m/>
    <m/>
    <s v="-"/>
    <n v="15625"/>
    <n v="15625"/>
    <m/>
    <s v="-"/>
    <m/>
    <m/>
    <m/>
    <s v="-"/>
    <m/>
    <m/>
    <m/>
    <s v="-"/>
    <m/>
    <m/>
    <m/>
    <s v="-"/>
    <m/>
    <m/>
    <m/>
    <s v="-"/>
    <m/>
    <m/>
    <m/>
    <s v="-"/>
    <m/>
    <m/>
    <m/>
    <s v="-"/>
    <m/>
    <m/>
    <m/>
    <s v="-"/>
    <m/>
    <m/>
    <m/>
    <s v="-"/>
  </r>
  <r>
    <x v="29"/>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0"/>
    <s v="Produit 3.1.1 - D’ici 2023, les acteurs institutionnels et communautaires disposent de capacités renforcées pour la promotion et l’enregistrement effectif des faits d’état civil et la production de statistiques vitales"/>
    <s v="Yes"/>
    <s v="3.1.1.3"/>
    <s v="3.1.1.3 - Elaborer et disséminer les procédures et outils de collaboration entre les structures sanitaires et les centres d’état civil"/>
    <n v="23462"/>
    <s v="-"/>
    <s v="2019-01-01"/>
    <s v="2019-12-31"/>
    <s v="Implementation"/>
    <s v="-"/>
    <s v="-"/>
    <s v="UNICEF"/>
    <s v="United Nations Children's Fund"/>
    <s v="-"/>
    <s v="CDPE, CNEC, DGS, MEN"/>
    <s v="4.1 By 2030, ensure that all girls and boys complete free, equitable and quality primary and secondary education leading to relevant and effective learning outcomes."/>
    <s v="4 Quality Education"/>
    <s v="Senegal"/>
    <s v="Normative Support, Convening/Partnerships/Knowledge Sharing, Policy Advice and Thought Leadership"/>
    <s v="-"/>
    <s v="-"/>
    <s v="2 - Gender equality/ women’s empowerment is a significant objective"/>
    <s v="-"/>
    <s v="2 - Significant contribution to realization of human rights"/>
    <s v="-"/>
    <s v="-"/>
    <s v="-"/>
    <s v="-"/>
    <s v="-"/>
    <s v="-"/>
    <m/>
    <n v="50000"/>
    <n v="50000"/>
    <n v="0"/>
    <m/>
    <m/>
    <m/>
    <s v="-"/>
    <m/>
    <m/>
    <m/>
    <s v="-"/>
    <m/>
    <m/>
    <m/>
    <s v="-"/>
    <n v="50000"/>
    <n v="50000"/>
    <m/>
    <s v="-"/>
    <m/>
    <m/>
    <m/>
    <s v="-"/>
    <m/>
    <m/>
    <m/>
    <s v="-"/>
    <m/>
    <m/>
    <m/>
    <s v="-"/>
    <m/>
    <m/>
    <m/>
    <s v="-"/>
    <m/>
    <m/>
    <m/>
    <s v="-"/>
    <m/>
    <m/>
    <m/>
    <s v="-"/>
    <m/>
    <m/>
    <m/>
    <s v="-"/>
    <m/>
    <m/>
    <m/>
    <s v="-"/>
    <m/>
    <m/>
    <m/>
    <s v="-"/>
  </r>
  <r>
    <x v="10"/>
    <s v="PLAN CADRE DES NATIONS UNIES POUR L’AIDE AU DEVELOPPEMENT - (PNUAD GUINEE) 2018-2023"/>
    <n v="3"/>
    <s v="Priorité stratégique 3 - Le développement inclusif du capital humain"/>
    <n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3.1.1.30"/>
    <s v="3.1.1.30 - Disséminer la stratégie pour la PEC nutritionnelle des PVVIH"/>
    <n v="31140"/>
    <s v="-"/>
    <s v="2020-01-01"/>
    <s v="2020-12-31"/>
    <s v="Closed"/>
    <s v="-"/>
    <s v="-"/>
    <s v="UNAIDS, UNICEF, WFP"/>
    <s v="United Nations Children's Fund, United Nations Joint Programme on HIV and AIDS Secretariat, United Nations World Food Programme"/>
    <s v="The Global Fund to Fight AIDS, Tuberculosis and Malaria"/>
    <s v="MSHP"/>
    <s v="3.3 By 2030, end the epidemics of AIDS, tuberculosis, malaria and neglected tropical diseases and combat hepatitis, water-borne diseases and other communicable diseases."/>
    <s v="3 Good Health and Well-being"/>
    <s v="Guinea, "/>
    <s v="Direct Support/ Service Delivery"/>
    <s v="-"/>
    <s v="-"/>
    <s v="1 - Contributes to gender equality/women’s empowerment in a limited way"/>
    <m/>
    <s v="2 - Significant contribution to realization of human rights"/>
    <s v="-"/>
    <m/>
    <s v="-"/>
    <s v="-"/>
    <s v="-"/>
    <s v="-"/>
    <m/>
    <n v="20000"/>
    <n v="20000"/>
    <n v="10000"/>
    <m/>
    <m/>
    <m/>
    <s v="-"/>
    <m/>
    <m/>
    <m/>
    <s v="-"/>
    <m/>
    <m/>
    <m/>
    <s v="-"/>
    <m/>
    <m/>
    <m/>
    <s v="-"/>
    <n v="20000"/>
    <n v="20000"/>
    <n v="10000"/>
    <s v="-"/>
    <m/>
    <m/>
    <m/>
    <s v="-"/>
    <m/>
    <m/>
    <m/>
    <s v="-"/>
    <m/>
    <m/>
    <m/>
    <s v="-"/>
    <m/>
    <m/>
    <m/>
    <s v="-"/>
    <m/>
    <m/>
    <m/>
    <s v="-"/>
    <m/>
    <m/>
    <m/>
    <s v="-"/>
    <m/>
    <m/>
    <m/>
    <s v="-"/>
    <m/>
    <m/>
    <m/>
    <s v="-"/>
  </r>
  <r>
    <x v="33"/>
    <s v="United Nations Sustainable Development Cooperation Framework (2024-2028)"/>
    <n v="3"/>
    <s v="PLANET"/>
    <n v="3"/>
    <s v="By 2028, people and institutions are better prepared for disaster risks, and natural ecosystems are more resilient to climate change, biodiversity losses and pollution."/>
    <s v="3.1"/>
    <s v="Institutions and communities are better prepared and collaborating to adapt to climate change and manage risks."/>
    <s v="Yes"/>
    <s v="3.1.17"/>
    <s v="The more prominent invasive species along with the discarded parts of commercial timber logging are assessed for further valorization in the local craft industry."/>
    <n v="154330"/>
    <s v="-"/>
    <s v="2024-01-01"/>
    <s v="2024-12-31"/>
    <s v="Suspended"/>
    <s v="-"/>
    <s v="-"/>
    <s v="FAO"/>
    <s v="Food and Agriculture Organization of the United Nations"/>
    <s v="Food and Agriculture Organization of the United Nations"/>
    <s v="Seychelles Ministry of Agriculture, Climate Change and Environment"/>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13.2 Integrate climate change measures into national policies, strategies and planning.,14.3 Minimize and address the impacts of ocean acidification, including through enhanced scientific cooperation at all levels."/>
    <s v="2 Zero Hunger, 13 Climate Action, 14 Life Below Water"/>
    <s v="Seychelles"/>
    <s v="Data Collection and Analysis, Capacity Development/Technical Assistance"/>
    <s v="-"/>
    <s v="-"/>
    <s v="0 - Not expected to contribute to gender equality/women’s empowerment"/>
    <s v="Not applicable"/>
    <s v="0 - Not expected to contribute to realization of human rights"/>
    <s v="-"/>
    <m/>
    <s v="-"/>
    <s v="-"/>
    <s v="-"/>
    <s v="Johanna Rakotoson"/>
    <m/>
    <n v="50000"/>
    <n v="50000"/>
    <n v="0"/>
    <m/>
    <m/>
    <m/>
    <s v="-"/>
    <m/>
    <m/>
    <m/>
    <s v="-"/>
    <m/>
    <m/>
    <m/>
    <s v="-"/>
    <m/>
    <m/>
    <m/>
    <s v="-"/>
    <m/>
    <m/>
    <m/>
    <s v="-"/>
    <m/>
    <m/>
    <m/>
    <s v="-"/>
    <m/>
    <m/>
    <m/>
    <s v="-"/>
    <m/>
    <m/>
    <m/>
    <s v="-"/>
    <n v="50000"/>
    <n v="50000"/>
    <m/>
    <s v="-"/>
    <m/>
    <m/>
    <m/>
    <s v="-"/>
    <m/>
    <m/>
    <m/>
    <s v="-"/>
    <m/>
    <m/>
    <m/>
    <s v="-"/>
    <m/>
    <m/>
    <m/>
    <s v="-"/>
  </r>
  <r>
    <x v="29"/>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0"/>
    <s v="Produit 3.1.1 - D’ici 2023, les acteurs institutionnels et communautaires disposent de capacités renforcées pour la promotion et l’enregistrement effectif des faits d’état civil et la production de statistiques vitales"/>
    <s v="Yes"/>
    <s v="3.1.1.7"/>
    <s v="3.1.1.7 - 3.1.1.7 - Finaliser et disséminer une étude et deux sondages portant sur l'enregistrement des faits d'état civil (naissance, décès et mariage)"/>
    <n v="64593"/>
    <s v="-"/>
    <s v="2021-01-01"/>
    <s v="2021-12-31"/>
    <s v="Implementation"/>
    <s v="-"/>
    <s v="-"/>
    <s v="UNICEF"/>
    <s v="United Nations Children's Fund"/>
    <s v="United Nations Children's Fund"/>
    <s v="-"/>
    <s v="16.9 By 2030, provide legal identity for all, including birth registration."/>
    <s v="16 Peace and Justice - Strong Institutions"/>
    <s v="Senegal"/>
    <s v="-"/>
    <s v="-"/>
    <s v="-"/>
    <s v="2 - Gender equality/ women’s empowerment is a significant objective"/>
    <s v="-"/>
    <s v="2 - Significant contribution to realization of human rights"/>
    <s v="-"/>
    <s v="-"/>
    <s v="-"/>
    <s v="-"/>
    <s v="-"/>
    <s v="-"/>
    <m/>
    <n v="0"/>
    <n v="0"/>
    <n v="0"/>
    <m/>
    <m/>
    <m/>
    <s v="-"/>
    <m/>
    <m/>
    <m/>
    <s v="-"/>
    <m/>
    <m/>
    <m/>
    <s v="-"/>
    <m/>
    <m/>
    <m/>
    <s v="-"/>
    <m/>
    <m/>
    <m/>
    <s v="-"/>
    <m/>
    <m/>
    <m/>
    <s v="-"/>
    <m/>
    <m/>
    <m/>
    <s v="-"/>
    <m/>
    <m/>
    <m/>
    <s v="-"/>
    <m/>
    <m/>
    <m/>
    <s v="-"/>
    <m/>
    <m/>
    <m/>
    <s v="-"/>
    <m/>
    <m/>
    <m/>
    <s v="-"/>
    <m/>
    <m/>
    <m/>
    <s v="-"/>
    <m/>
    <m/>
    <m/>
    <s v="-"/>
  </r>
  <r>
    <x v="34"/>
    <s v="United Nations Sustainable Development Cooperation Framework"/>
    <n v="3"/>
    <s v="Innovative and Integrated Development Financing and Strategic Partnerships "/>
    <n v="3.1"/>
    <s v="By 2028, broadened, inclusive and coordinated partnership landscape, and increased development financing"/>
    <s v="3.1.1"/>
    <s v="Integrated and Coordinated partnerships shaped by participatory policies, innovative resource mobilization mechanisms, human rights, and gender-sensitive financing strategies"/>
    <s v="Yes"/>
    <s v="3.1.2.5"/>
    <s v="  Develop Knowledge/ Communication Products from Project Interventions and Utilize Trageted Policy Level Discourse with Goverment Institutions and stakeholders to influence Goverment, Private Sector and Institutional Actions for Climate Solutions in line with Nationally Determined Contributors (NDC's)"/>
    <n v="156833"/>
    <s v="-"/>
    <s v="2024-01-01"/>
    <s v="2028-12-31"/>
    <s v="Implementation"/>
    <s v="-"/>
    <s v="-"/>
    <s v="UNDP"/>
    <s v="United Nations Development Programme"/>
    <s v="Global Environment Facility - Small Grants Programme, UNDP Climate Promise"/>
    <s v="Gambia Mbolo Association, Gambia Ministry of Environment, Climate Change and Natural Resources (including its multiple sub departments)"/>
    <s v="10.6 Ensure enhanced representation and voice for developing countries in decision-making in global international economic and financial institutions in order to deliver more effective, credible, accountable and legitimate institutions.,11.a Support positive economic, social and environmental links between urban, peri-urban and rural areas by strengthening national and regional development planning."/>
    <s v="10 Reduced Inequalities, 11 Sustainable Cities and Communities"/>
    <s v="Gambia"/>
    <s v="Capacity Development/Technical Assistance, Convening/Partnerships/Knowledge Sharing"/>
    <s v="-"/>
    <s v="-"/>
    <s v="1 - Contributes to gender equality/women’s empowerment in a limited way"/>
    <s v="-"/>
    <s v="3 - Principal contribution is to the realization of human rights"/>
    <s v="-"/>
    <s v="-"/>
    <s v="-"/>
    <s v="-"/>
    <s v="-"/>
    <s v="-"/>
    <m/>
    <n v="12863"/>
    <n v="0"/>
    <n v="0"/>
    <m/>
    <m/>
    <m/>
    <s v="-"/>
    <m/>
    <m/>
    <m/>
    <s v="-"/>
    <m/>
    <m/>
    <m/>
    <s v="-"/>
    <m/>
    <m/>
    <m/>
    <s v="-"/>
    <m/>
    <m/>
    <m/>
    <s v="-"/>
    <m/>
    <m/>
    <m/>
    <s v="-"/>
    <m/>
    <m/>
    <m/>
    <s v="-"/>
    <m/>
    <m/>
    <m/>
    <s v="-"/>
    <n v="12863"/>
    <m/>
    <m/>
    <s v="-"/>
    <m/>
    <m/>
    <m/>
    <s v="-"/>
    <m/>
    <m/>
    <m/>
    <s v="-"/>
    <m/>
    <m/>
    <m/>
    <s v="-"/>
    <m/>
    <m/>
    <m/>
    <s v="-"/>
  </r>
  <r>
    <x v="2"/>
    <s v="Cadre De Cooperation Des Nations Unies Pour Le Developpment Durable (UNSDCF 2020 - 2024)"/>
    <n v="3"/>
    <s v="AXE 3 UNSDCF: SERVICES SOCIAUX DE BASE ACCESSIBLE, DE QUALITE, ET PROTECTION SOCIALE INCLUSIVE"/>
    <n v="1"/>
    <s v="Effet 3.1 : D’ici 2024, les populations vulnérables, notamment les femmes, les enfants, les adolescents et les jeunes, ont un accès plus équitable aux services sociaux de base de qualité, en fonction de leurs besoins spécifiques par âge et par sexe, y compris en situation humanitaire"/>
    <s v="26"/>
    <s v="Output 3.1.3 - (Education) : Les institutions et les communautés disposent de capacités renforcées pour planifier et mettre en œuvre de manière efficace la demande et l'offre de services d’éducation de base et de formation professionnelle de qualité et équitables, et de renforcer l’accès, y compris en situation humanitaire"/>
    <s v="Yes"/>
    <s v="3.1.3.1"/>
    <s v="3.1.3.1 - Réintégration sociale des migrants mineurs de retour au Mali y compris réinsertion scolaire/professionnelle (Cible 2020: 200 mineurs dont 70 filles)"/>
    <n v="31577"/>
    <s v="-"/>
    <s v="2020-01-15"/>
    <s v="2020-12-15"/>
    <s v="Implementation"/>
    <s v="-"/>
    <s v="-"/>
    <s v="IOM, UNICEF"/>
    <s v="International Organization for Migration, United Nations Children's Fund"/>
    <s v="European Union"/>
    <s v="-"/>
    <s v="-"/>
    <s v="-"/>
    <s v="Mali"/>
    <s v="-"/>
    <s v="-"/>
    <s v="-"/>
    <s v="-"/>
    <s v="-"/>
    <s v="-"/>
    <s v="-"/>
    <s v="-"/>
    <s v="-"/>
    <s v="-"/>
    <s v="-"/>
    <s v="-"/>
    <m/>
    <n v="500000"/>
    <n v="400000"/>
    <n v="0"/>
    <m/>
    <m/>
    <m/>
    <s v="-"/>
    <m/>
    <m/>
    <m/>
    <s v="-"/>
    <m/>
    <m/>
    <m/>
    <s v="-"/>
    <m/>
    <m/>
    <m/>
    <s v="-"/>
    <n v="500000"/>
    <n v="400000"/>
    <m/>
    <s v="-"/>
    <m/>
    <m/>
    <m/>
    <s v="-"/>
    <m/>
    <m/>
    <m/>
    <s v="-"/>
    <m/>
    <m/>
    <m/>
    <s v="-"/>
    <m/>
    <m/>
    <m/>
    <s v="-"/>
    <m/>
    <m/>
    <m/>
    <s v="-"/>
    <m/>
    <m/>
    <m/>
    <s v="-"/>
    <m/>
    <m/>
    <m/>
    <s v="-"/>
    <m/>
    <m/>
    <m/>
    <s v="-"/>
  </r>
  <r>
    <x v="5"/>
    <s v="Tunisia - Plan cadre des Nations Unies pour l'aide au développement 2021 – 2025"/>
    <n v="2"/>
    <s v="Priorités stratégiques 2 : Mener des actions pour contribuer à réduire les inégalités et améliorer la résilience de la Tunisie aux crises et aux risques climatiques"/>
    <n v="4"/>
    <s v="Effet 4: En 2025, l’ensemble des acteurs engagés assurent une gestion équitable, transparente et durable des ressources naturelles, des écosystèmes et territoires, en améliorent la résilience/adaptation ainsi que celle des populations, notamment les plus vulnérables, face aux crises et aux risques climatiques"/>
    <s v="3"/>
    <s v="Produit 4.3 : Les acteurs concernés disposent des capacités et des outils pour élaborer et financer des politiques publiques intégrées sensibles et résilientes au changement climatique et aux chocs, y compris la Covid-19 contribuant à une croissance économique verte"/>
    <s v="Yes"/>
    <s v="315.2021-2022"/>
    <s v="4.3.8 Formation et certification de 40 cadres des Centres Techniques de l'Industrie relevant du Ministère de l'Industrie, de l'Energie et  des Mines aux outils de mise en œuvre de politique de productivité propres éco-responsable au sein des PMEs en Tunisie."/>
    <n v="39495"/>
    <s v="Ministère de l'Industrie, de l'Energie et des Mines, les Centres Techniques de l'Industrie, UTICA"/>
    <s v="2021-01-01"/>
    <s v="2022-12-31"/>
    <s v="Closed"/>
    <s v="-"/>
    <s v="-"/>
    <s v="ILO"/>
    <s v="International Labour Organisation"/>
    <s v="Government of Norway, Government of Switzerland"/>
    <s v="MIME: Ministère de l'Industrie des Mines et de l'Energie, UTICA: Union Tunisienne de l'Industrie du Commerce et de l'Artisanat"/>
    <s v="12.2 By 2030, achieve the sustainable management and efficient use of natural resources."/>
    <s v="12 Responsible Consumption and Production"/>
    <s v="Tunisia"/>
    <s v="Capacity Development/Technical Assistance, Convening/Partnerships/Knowledge Sharing"/>
    <s v="-"/>
    <s v="-"/>
    <s v="1 - Contributes to gender equality/women’s empowerment in a limited way"/>
    <m/>
    <s v="0 - Not expected to contribute to realization of human rights"/>
    <s v="-"/>
    <m/>
    <s v="-"/>
    <s v="-"/>
    <s v="-"/>
    <s v="-"/>
    <m/>
    <n v="105000"/>
    <n v="105000"/>
    <n v="50000"/>
    <m/>
    <m/>
    <m/>
    <s v="-"/>
    <m/>
    <m/>
    <m/>
    <s v="-"/>
    <m/>
    <m/>
    <m/>
    <s v="-"/>
    <m/>
    <m/>
    <m/>
    <s v="-"/>
    <m/>
    <m/>
    <m/>
    <s v="-"/>
    <n v="70000"/>
    <n v="70000"/>
    <n v="50000"/>
    <s v="40 cadres ont bénéficié de la formation certifiante sur la productivité propre (6 modules scores). Ces cadres ont accompagnés 20 PME dans différents secteurs dans l'implementation des modules (productivité propre)."/>
    <n v="35000"/>
    <n v="35000"/>
    <m/>
    <s v="-"/>
    <m/>
    <m/>
    <m/>
    <s v="-"/>
    <m/>
    <m/>
    <m/>
    <s v="-"/>
    <m/>
    <m/>
    <m/>
    <s v="-"/>
    <m/>
    <m/>
    <m/>
    <s v="-"/>
    <m/>
    <m/>
    <m/>
    <s v="-"/>
    <m/>
    <m/>
    <m/>
    <s v="-"/>
  </r>
  <r>
    <x v="3"/>
    <s v="Cadre de Partenariat pour le Développement Durable 2018-2023"/>
    <n v="3"/>
    <s v="Priorité stratégique 3 Gouvernance "/>
    <n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32"/>
    <s v="Formation du personnel de l’administration pénitentiaire (garde nationale, greffiers, surveillants etc..), de Nouadhibou et Nouakchott aux règles de traitement des détenus dans les prisons, y compris des détenus mineurs."/>
    <n v="83726"/>
    <s v="Formation du personnel de l’administration pénitentiaire (garde nationale, greffiers, surveillants etc..), de Nouadhibou et Nouakchott aux règles de traitement des détenus dans les prisons, y compris des détenus mineurs._x000a_"/>
    <s v="2022-01-01"/>
    <s v="2022-12-31"/>
    <s v="Closed"/>
    <s v="-"/>
    <s v="-"/>
    <s v="UNODC"/>
    <s v="United Nations Office on Drugs and Crime"/>
    <s v="The UN Secretary-General’s Peacebuilding Fund (UN Peace Fund)"/>
    <s v="Ministère de la culture, de la jeunesse, des sports et des relation avec le parlement de Mauritanie, Ministère des Affaires Sociales de l'Enfant et de la Famille de Mauritanie, Minsitère de la Justice de Mauritanie"/>
    <s v="1.3 Implement nationally appropriate social protection systems and measures for all, including floors, and by 2030 achieve substantial coverage of the poor and the vulnerable."/>
    <s v="1 No Poverty"/>
    <s v="Nouakchott, Nouadhibou, Nouakchott, Assaba, Dakhlet-Nouadhibou, Mauritania, Kiffa"/>
    <s v="Convening/Partnerships/Knowledge Sharing, Data Collection and Analysis, Policy Advice and Thought Leadership"/>
    <s v="Appeal"/>
    <m/>
    <s v="3 - Gender equality/ women’s empowerment is the principal objective"/>
    <m/>
    <s v="3 - Principal contribution is to the realization of human rights"/>
    <s v="-"/>
    <m/>
    <s v="3 - Sustaining Peace is the principal objective"/>
    <m/>
    <s v="-"/>
    <s v="-"/>
    <m/>
    <n v="30000"/>
    <n v="30000"/>
    <n v="0"/>
    <m/>
    <m/>
    <m/>
    <s v="-"/>
    <m/>
    <m/>
    <m/>
    <s v="-"/>
    <m/>
    <m/>
    <m/>
    <s v="-"/>
    <m/>
    <m/>
    <m/>
    <s v="-"/>
    <m/>
    <m/>
    <m/>
    <s v="-"/>
    <m/>
    <m/>
    <m/>
    <s v="-"/>
    <n v="30000"/>
    <n v="30000"/>
    <n v="0"/>
    <s v="Activité non réalisée, elle sera reconduite en 2023."/>
    <m/>
    <m/>
    <m/>
    <s v="-"/>
    <m/>
    <m/>
    <m/>
    <s v="-"/>
    <m/>
    <m/>
    <m/>
    <s v="-"/>
    <m/>
    <m/>
    <m/>
    <s v="-"/>
    <m/>
    <m/>
    <m/>
    <s v="-"/>
    <m/>
    <m/>
    <m/>
    <s v="-"/>
  </r>
  <r>
    <x v="4"/>
    <s v="United Nations Development Assistance Framework"/>
    <n v="3"/>
    <s v="Priorité stratégique 3 - Résultat Stratégique 3: Gouvernance-paix-sécurité"/>
    <n v="3"/>
    <s v="Effet 3.1 - Gouvernance"/>
    <s v="26"/>
    <s v="Produit 3.1.2 - Capacités accrues, des ressources matérielles et humaines adéquates pour l’accès à la justice, l’état civil et la sécurité"/>
    <s v="Yes"/>
    <s v="3.2.1.36"/>
    <s v="3.2.1.36. Appuyer les chambres criminelles des Cours d'Appel dans l'organisation des audiences foraines pour les dossiers des personnes vulnérables et victimes des VBG"/>
    <n v="58633"/>
    <s v="Appuyer les chambres criminelles des Cours d'Appel dans l'organisation des audiences foraines pour les dossiers des personnes vulnérables et victimes des VBG"/>
    <s v="2021-01-01"/>
    <s v="2021-12-31"/>
    <s v="Closed"/>
    <s v="-"/>
    <s v="-"/>
    <s v="UNDP"/>
    <s v="United Nations Development Programme"/>
    <s v="Fonds Mondial"/>
    <s v="Government of Chad"/>
    <s v="16.3 Promote the rule of law at the national and international levels and ensure equal access to justice for all."/>
    <s v="16 Peace and Justice - Strong Institutions"/>
    <s v="Chad"/>
    <s v="Capacity Development/Technical Assistance, Direct Support/ Service Delivery"/>
    <s v="Appeal"/>
    <m/>
    <s v="3 - Gender equality/ women’s empowerment is the principal objective"/>
    <m/>
    <s v="3 - Principal contribution is to the realization of human rights"/>
    <s v="-"/>
    <m/>
    <s v="3 - Sustaining Peace is the principal objective"/>
    <m/>
    <s v="-"/>
    <s v="-"/>
    <m/>
    <n v="100000"/>
    <n v="100000"/>
    <n v="100000"/>
    <m/>
    <m/>
    <m/>
    <s v="-"/>
    <m/>
    <m/>
    <m/>
    <s v="-"/>
    <m/>
    <m/>
    <m/>
    <s v="-"/>
    <m/>
    <m/>
    <m/>
    <s v="-"/>
    <m/>
    <m/>
    <m/>
    <s v="-"/>
    <n v="100000"/>
    <n v="100000"/>
    <n v="100000"/>
    <s v="-"/>
    <m/>
    <m/>
    <m/>
    <s v="-"/>
    <m/>
    <m/>
    <m/>
    <s v="-"/>
    <m/>
    <m/>
    <m/>
    <s v="-"/>
    <m/>
    <m/>
    <m/>
    <s v="-"/>
    <m/>
    <m/>
    <m/>
    <s v="-"/>
    <m/>
    <m/>
    <m/>
    <s v="-"/>
    <m/>
    <m/>
    <m/>
    <s v="-"/>
  </r>
  <r>
    <x v="2"/>
    <s v="Cadre De Cooperation Des Nations Unies Pour Le Developpment Durable (UNSDCF 2020 - 2024)"/>
    <n v="3"/>
    <s v="AXE 3 UNSDCF: SERVICES SOCIAUX DE BASE ACCESSIBLE, DE QUALITE, ET PROTECTION SOCIALE INCLUSIVE"/>
    <n v="2"/>
    <s v="Effet 3.2 : D’ici 2024, Les personnes vulnérables ont un accès amélioré aux services de protection sociale, y compris en contexte humanitaire."/>
    <s v="28"/>
    <s v="Output 3.2.1 - Les capacités des institutions de protection sociale (sécurité sociale et filets sociaux) aux niveaux national, régional et local sont renforcées, pour la prise en charge efficace des besoins des populations les plus vulnérables, notamment les femmes, les enfants et les adolescents, y compris en situation humanitaire"/>
    <s v="Yes"/>
    <s v="3.2.1.4"/>
    <s v="3.2.1.4 - Fournir aux migrants vulnérables d'une assistance directe en abri, nourriture, médicale et psychosociale (cible: 1200 migrants dont 600 femmes et 150 mineurs)"/>
    <n v="31611"/>
    <s v="-"/>
    <s v="2020-01-15"/>
    <s v="2020-12-15"/>
    <s v="Implementation"/>
    <s v="-"/>
    <s v="-"/>
    <s v="IOM"/>
    <s v="International Organization for Migration"/>
    <s v="United Kingdom Department for International Development"/>
    <s v="-"/>
    <s v="-"/>
    <s v="-"/>
    <s v="Mali"/>
    <s v="-"/>
    <s v="-"/>
    <s v="-"/>
    <s v="-"/>
    <s v="-"/>
    <s v="-"/>
    <s v="-"/>
    <s v="-"/>
    <s v="-"/>
    <s v="-"/>
    <s v="-"/>
    <s v="-"/>
    <m/>
    <n v="1500000"/>
    <n v="1200000"/>
    <n v="0"/>
    <m/>
    <m/>
    <m/>
    <s v="-"/>
    <m/>
    <m/>
    <m/>
    <s v="-"/>
    <m/>
    <m/>
    <m/>
    <s v="-"/>
    <m/>
    <m/>
    <m/>
    <s v="-"/>
    <n v="1500000"/>
    <n v="1200000"/>
    <m/>
    <s v="-"/>
    <m/>
    <m/>
    <m/>
    <s v="-"/>
    <m/>
    <m/>
    <m/>
    <s v="-"/>
    <m/>
    <m/>
    <m/>
    <s v="-"/>
    <m/>
    <m/>
    <m/>
    <s v="-"/>
    <m/>
    <m/>
    <m/>
    <s v="-"/>
    <m/>
    <m/>
    <m/>
    <s v="-"/>
    <m/>
    <m/>
    <m/>
    <s v="-"/>
    <m/>
    <m/>
    <m/>
    <s v="-"/>
  </r>
  <r>
    <x v="4"/>
    <s v="United Nations Development Assistance Framework"/>
    <n v="3"/>
    <s v="Priorité stratégique 3 - Résultat Stratégique 3: Gouvernance-paix-sécurité"/>
    <n v="2"/>
    <s v="Effet 3.2 - Croissance inclusive"/>
    <s v="30"/>
    <s v="Produit 3.2.1 - Les institutions publiques ont des capacités accrues pour mettre en œuvre des ODD"/>
    <s v="Yes"/>
    <s v="3.2.1.5"/>
    <s v="3.2.1.5 - Disséminer les documents de planification nationale et des ODD dans les provinces"/>
    <n v="24091"/>
    <s v="Disséminer les documents de planification nationale et des ODD dans les provinces"/>
    <s v="2020-01-01"/>
    <s v="2020-12-31"/>
    <s v="Closed"/>
    <s v="-"/>
    <s v="-"/>
    <s v="UNDP, UNICEF"/>
    <s v="United Nations Children's Fund, United Nations Development Programme"/>
    <s v="United Nations Development Programme"/>
    <s v="United Nations Children's Fund, United Nations Development Programme"/>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
    <s v="16 Peace and Justice - Strong Institutions"/>
    <s v="NDjamena, Chad"/>
    <s v="Capacity Development/Technical Assistance"/>
    <s v="Appeal"/>
    <m/>
    <s v="1 - Contributes to gender equality/women’s empowerment in a limited way"/>
    <m/>
    <s v="1 - Limited contribution to realization of human rights"/>
    <s v="-"/>
    <m/>
    <s v="1 - Contributes to sustaining peace empowerment in a limited way"/>
    <m/>
    <s v="-"/>
    <s v="-"/>
    <m/>
    <n v="25000"/>
    <n v="25000"/>
    <n v="25000"/>
    <m/>
    <m/>
    <m/>
    <s v="-"/>
    <m/>
    <m/>
    <m/>
    <s v="-"/>
    <m/>
    <m/>
    <m/>
    <s v="-"/>
    <m/>
    <m/>
    <m/>
    <s v="-"/>
    <n v="25000"/>
    <n v="25000"/>
    <n v="25000"/>
    <s v="-"/>
    <m/>
    <m/>
    <m/>
    <s v="-"/>
    <m/>
    <m/>
    <m/>
    <s v="-"/>
    <m/>
    <m/>
    <m/>
    <s v="-"/>
    <m/>
    <m/>
    <m/>
    <s v="-"/>
    <m/>
    <m/>
    <m/>
    <s v="-"/>
    <m/>
    <m/>
    <m/>
    <s v="-"/>
    <m/>
    <m/>
    <m/>
    <s v="-"/>
    <m/>
    <m/>
    <m/>
    <s v="-"/>
  </r>
  <r>
    <x v="4"/>
    <s v="United Nations Development Assistance Framework"/>
    <n v="3"/>
    <s v="Priorité stratégique 3 - Résultat Stratégique 3: Gouvernance-paix-sécurité"/>
    <n v="2"/>
    <s v="Effet 3.2 - Croissance inclusive"/>
    <s v="30"/>
    <s v="Produit 3.2.1 - Les institutions publiques ont des capacités accrues pour mettre en œuvre des ODD"/>
    <s v="Yes"/>
    <s v="3.2.1.6"/>
    <s v="3.2.1.6 - Disséminer la ZLECAF et les études pour sa mise en œuvre dans le contexte tchadien"/>
    <n v="24092"/>
    <s v="Disséminer la ZLECAF et les études pour sa mise en œuvre dans le contexte tchadien"/>
    <s v="2020-01-01"/>
    <s v="2021-12-31"/>
    <s v="Closed"/>
    <s v="-"/>
    <s v="-"/>
    <s v="UNDP"/>
    <s v="United Nations Development Programme"/>
    <s v="United Nations Development Programme"/>
    <s v="United Nations Development Programme"/>
    <s v="10.a Implement the principle of special and differential treatment for developing countries, in particular least developed countries, in accordance with World Trade Organization agreements.,17.10 Promote a universal, rules-based, open, non-discriminatory and equitable multilateral trading system under the World Trade Organization, including through the conclusion of negotiations under its Doha Development Agenda.,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 v="10 Reduced Inequalities, 17 Partnerships for the Goals"/>
    <s v="NDjamena, Chad"/>
    <s v="Capacity Development/Technical Assistance"/>
    <s v="Appeal"/>
    <m/>
    <s v="1 - Contributes to gender equality/women’s empowerment in a limited way"/>
    <m/>
    <s v="1 - Limited contribution to realization of human rights"/>
    <s v="-"/>
    <m/>
    <s v="1 - Contributes to sustaining peace empowerment in a limited way"/>
    <m/>
    <s v="-"/>
    <s v="-"/>
    <m/>
    <n v="60000"/>
    <n v="60000"/>
    <n v="60000"/>
    <m/>
    <m/>
    <m/>
    <s v="-"/>
    <m/>
    <m/>
    <m/>
    <s v="-"/>
    <m/>
    <m/>
    <m/>
    <s v="-"/>
    <m/>
    <m/>
    <m/>
    <s v="-"/>
    <n v="30000"/>
    <n v="30000"/>
    <n v="30000"/>
    <s v="-"/>
    <n v="30000"/>
    <n v="30000"/>
    <n v="30000"/>
    <s v="-"/>
    <m/>
    <m/>
    <m/>
    <s v="-"/>
    <m/>
    <m/>
    <m/>
    <s v="-"/>
    <m/>
    <m/>
    <m/>
    <s v="-"/>
    <m/>
    <m/>
    <m/>
    <s v="-"/>
    <m/>
    <m/>
    <m/>
    <s v="-"/>
    <m/>
    <m/>
    <m/>
    <s v="-"/>
    <m/>
    <m/>
    <m/>
    <s v="-"/>
  </r>
  <r>
    <x v="2"/>
    <s v="Cadre De Cooperation Des Nations Unies Pour Le Developpment Durable (UNSDCF 2020 - 2024)"/>
    <n v="3"/>
    <s v="AXE 3 UNSDCF: SERVICES SOCIAUX DE BASE ACCESSIBLE, DE QUALITE, ET PROTECTION SOCIALE INCLUSIVE"/>
    <n v="2"/>
    <s v="Effet 3.2 : D’ici 2024, Les personnes vulnérables ont un accès amélioré aux services de protection sociale, y compris en contexte humanitaire."/>
    <s v="29"/>
    <s v="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
    <s v="Yes"/>
    <s v="3.2.2.3"/>
    <s v="3.2.2.3 - Plaidoyer et conseil consultatif et technique pour la création d'une autorité nationale de lutte anti-mines ou d'une structure équivalente, ainsi que liaison avec les ministères et entités gouvernementales pertinentes."/>
    <n v="31628"/>
    <s v="-"/>
    <s v="2020-01-01"/>
    <s v="2020-12-31"/>
    <s v="Implementation"/>
    <s v="-"/>
    <s v="-"/>
    <s v="UNMAS"/>
    <s v="United Nations Mine Action Service"/>
    <s v="United Nations Multidimensional Integrated Stabilization Mission in Mali"/>
    <s v="-"/>
    <s v="-"/>
    <s v="-"/>
    <s v="Mali"/>
    <s v="-"/>
    <s v="-"/>
    <s v="-"/>
    <s v="-"/>
    <s v="-"/>
    <s v="-"/>
    <s v="-"/>
    <s v="-"/>
    <s v="-"/>
    <s v="-"/>
    <s v="-"/>
    <s v="-"/>
    <m/>
    <n v="90000"/>
    <n v="45000"/>
    <n v="0"/>
    <m/>
    <m/>
    <m/>
    <s v="-"/>
    <m/>
    <m/>
    <m/>
    <s v="-"/>
    <m/>
    <m/>
    <m/>
    <s v="-"/>
    <m/>
    <m/>
    <m/>
    <s v="-"/>
    <n v="90000"/>
    <n v="45000"/>
    <m/>
    <s v="-"/>
    <m/>
    <m/>
    <m/>
    <s v="-"/>
    <m/>
    <m/>
    <m/>
    <s v="-"/>
    <m/>
    <m/>
    <m/>
    <s v="-"/>
    <m/>
    <m/>
    <m/>
    <s v="-"/>
    <m/>
    <m/>
    <m/>
    <s v="-"/>
    <m/>
    <m/>
    <m/>
    <s v="-"/>
    <m/>
    <m/>
    <m/>
    <s v="-"/>
    <m/>
    <m/>
    <m/>
    <s v="-"/>
  </r>
  <r>
    <x v="35"/>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2"/>
    <s v="OUTPUT 3.2 Les populations notamment les plus vulnérables des zones rurales et urbaines quelques soit le sexe, l’âge et l’origine ont accès aux services de santé de qualité, intégrés, surtout les soins de san- té primaire en situation d’urgence et sont protégées contre les effets de la dégradation de l’environne- ment dont le changement clima- tique sur la santé. (ODD 3, 5, 10"/>
    <s v="Yes"/>
    <s v="3.2.35"/>
    <s v="Sante-UNICEF/Appui à la supplémentation en micronutriments dans la petite enfance y compris la Vitamine A"/>
    <n v="128154"/>
    <s v="Appui à la supplémentation en micronutriments dans la petite enfance y compris la Vitamine A_x000a_"/>
    <s v="2023-01-01"/>
    <s v="2025-12-31"/>
    <s v="Implementation"/>
    <s v="-"/>
    <s v="-"/>
    <s v="UNICEF"/>
    <s v="United Nations Children's Fund"/>
    <s v="Japan Committee for UNICEF"/>
    <s v="Gabon Ministère de la Santé"/>
    <s v="3.d Strengthen the capacity of all countries, in particular developing countries, for early warning, risk reduction and management of national and global health risks."/>
    <s v="3 Good Health and Well-being"/>
    <s v="Gabon"/>
    <s v="Capacity Development/Technical Assistance, Direct Support/ Service Delivery, Convening/Partnerships/Knowledge Sharing"/>
    <s v="-"/>
    <s v="-"/>
    <s v="3 - Gender equality/ women’s empowerment is the principal objective"/>
    <m/>
    <s v="1 - Limited contribution to realization of human rights"/>
    <s v="-"/>
    <m/>
    <s v="-"/>
    <s v="-"/>
    <s v="Children , Women &amp; Girls, Youth"/>
    <s v="Judicael Engonga"/>
    <m/>
    <n v="13001"/>
    <n v="13001"/>
    <n v="13001"/>
    <m/>
    <m/>
    <m/>
    <s v="-"/>
    <m/>
    <m/>
    <m/>
    <s v="-"/>
    <m/>
    <m/>
    <m/>
    <s v="-"/>
    <m/>
    <m/>
    <m/>
    <s v="-"/>
    <m/>
    <m/>
    <m/>
    <s v="-"/>
    <m/>
    <m/>
    <m/>
    <s v="-"/>
    <m/>
    <m/>
    <m/>
    <s v="-"/>
    <n v="13000"/>
    <n v="13000"/>
    <n v="13000"/>
    <s v="-"/>
    <n v="1"/>
    <n v="1"/>
    <n v="1"/>
    <s v="-"/>
    <m/>
    <m/>
    <m/>
    <s v="-"/>
    <m/>
    <m/>
    <m/>
    <s v="-"/>
    <m/>
    <m/>
    <m/>
    <s v="-"/>
    <m/>
    <m/>
    <m/>
    <s v="-"/>
  </r>
  <r>
    <x v="36"/>
    <s v="CADRE DE COOPERATION POUR LE DEVELOPPEMENT DURABLE 2023-2026"/>
    <n v="2"/>
    <s v="Capital humain, amélioration de l'accès aux sercives sociaux de base de qualité et inclusion sociale"/>
    <n v="3"/>
    <s v="D’ici 2026, les  populations vivant au  Togo, en particulier les plus  vulnérables ont un meilleur  accès aux services sociaux  de bases de qualité et à  une protection sociale plus  inclusive."/>
    <s v="3.2"/>
    <s v="L’offre  de services de santé  essentielle, intégrée et de  qualité (y compris la santé  sexuelle et reproductive  et le VIH/Sida) pour les  populations en particulier  les plus vulnérables  y compris le niveau  communautaire et en  situation humanitaire, s’est  accrue"/>
    <s v="Yes"/>
    <s v="3.2.6"/>
    <s v="Renforcement des mécanismes d'accès et de  maintien dans les soins liés au VIH pour éliminer les inégalités et atteindre les 3 x 95"/>
    <n v="105922"/>
    <s v="-"/>
    <s v="2023-01-01"/>
    <s v="2024-12-31"/>
    <s v="Finalisation"/>
    <s v="-"/>
    <s v="-"/>
    <s v="UNAIDS, UNDP, WFP"/>
    <s v="United Nations Development Programme, United Nations Joint Programme on HIV and AIDS Secretariat, United Nations World Food Programme"/>
    <s v="United Nations Joint Programme on HIV and AIDS Secretariat"/>
    <s v="Conseil National de Lutte contre le Sida Togo, Country Coordinating Mechanism Secretariat, Cupidon, Direction Générale de la Protection Sociale Togo, Programme National de Lutte contre le Sida Togo, Réseau des Associations de Personnes vivant avec le VIH Sida au Togo, Union des ONG du Togo"/>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Maritime, Plateaux, Togo, Golfe, Lome Commune, Savanes, Centrale, Kara"/>
    <s v="Capacity Development/Technical Assistance, Policy Advice and Thought Leadership, Data Collection and Analysis"/>
    <s v="-"/>
    <s v="-"/>
    <s v="2 - Gender equality/ women’s empowerment is a significant objective"/>
    <m/>
    <s v="2 - Significant contribution to realization of human rights"/>
    <s v="-"/>
    <m/>
    <s v="-"/>
    <s v="-"/>
    <s v="Persons affected by chronic/long-term health conditions (e.g., HIV/AIDS, leprosy, diabetes, autoimmune disease, etc.)"/>
    <s v="AKOUAVI MABOUDOU"/>
    <m/>
    <n v="293284"/>
    <n v="293284"/>
    <n v="194500"/>
    <m/>
    <m/>
    <m/>
    <s v="-"/>
    <m/>
    <m/>
    <m/>
    <s v="-"/>
    <m/>
    <m/>
    <m/>
    <s v="-"/>
    <m/>
    <m/>
    <m/>
    <s v="-"/>
    <m/>
    <m/>
    <m/>
    <s v="-"/>
    <m/>
    <m/>
    <m/>
    <s v="-"/>
    <m/>
    <m/>
    <m/>
    <s v="-"/>
    <n v="188784"/>
    <n v="188784"/>
    <n v="90000"/>
    <s v="ONUSIDA Plusieurs interventions ont été mené en vue de faciliter l'accès aux services de prévention et de soins du VIH et surtout pour éliminer les obstacles en vue de maintenir les PVVIH sous traitement ARV. Il s'agit de: Appui au CCM pour la mobilisation des ressources du FM pour la subvention VIH/TB pour un budget de 49 millions d’euro,Appui à ICW Togo qui est une organisation de femmes PVVH, pour l'organisation à l'occasion de la JMS, de tables rondes avec les partenaires et de formation des membres sur l'estime de soiAppui à l'ONG RAPAA, pour la journée internationale de lutte contre l'abus et le trafic illicite des drogues, 2023; sensibilisation des utilisateurs de substance psychoactive, sur la prévention et les soins.Appui pour la grande campagne transfrontalier Togo-Bénin et offre de service de dépistage du VIH, de l'hépatite et de la PF."/>
    <n v="104500"/>
    <n v="104500"/>
    <n v="104500"/>
    <s v="ONUSIDAPlusieurs interventions ont été mené en vue de faciliter l'accès aux services de prévention et de soins du VIH et surtout pour éliminer les obstacles en vue de maintenir les PVVIH sous traitement ARV. Il s'agit de: Mise en oeuvre du projet &quot;La réponse communautaire à la stigmatisation et la discrimination et la réforme législative en Afrique de l’Ouest et du centre&quot;appui à RAS+ pour 4 activités avec une enveloppe de 28.000 euro : 1) Elaboration d’une boîte à image pour la sensibilisation des populations clés, 2) Formation des PE sur l’assurance qualité des services offerts, 3) Campagne de sensibilisation dans 5 formations sanitaires, 4) Formation sur le CLM: 3 sessiosnsappui au réseau CUPIDON: budget de 56.000 euro: 1) Formation régionale sur le LILO identité (3 sessions), 2) Formation régionale sur le LILO connect (3 sessions)Appui à l'ONG RAPAA, pour la journée internationale de lutte contre l'abus et le trafic illicite des drogues, 2023; sensibilisation des utilisateurs de substance psychoactive, sur la prévention et les soins.appui à la mise en oeuvre du CLM: élaboration d'un guide hamonisé, des modules de formation et du document des indicateursPAM: Formation de 48 professionels de santé de la région de la Kara pour une meilleure prise en charge alimentaire et nutritionnelle des patiens TB et VIH."/>
    <m/>
    <m/>
    <m/>
    <s v="-"/>
    <m/>
    <m/>
    <m/>
    <s v="-"/>
    <m/>
    <m/>
    <m/>
    <s v="-"/>
    <m/>
    <m/>
    <m/>
    <s v="-"/>
  </r>
  <r>
    <x v="18"/>
    <s v="United Nations Sustainable Development Cooperation Framework (2025-2030)"/>
    <n v="3"/>
    <s v="Governance and Economic Transformation "/>
    <n v="3"/>
    <s v="People in Sierra Leone enjoy transparent and accountable governance systems and economic transformation that guarantee peace, rights, and social cohesion, particularly among youth, women, marginalized and vulnerable groups."/>
    <s v="3.2"/>
    <s v="National and sub-national governance institutions have improved coordination mechanisms, transparent processes, efficient resource management, and evidence-based decision making for effective, gender-responsive service delivery."/>
    <s v="Yes"/>
    <s v="3.2.9"/>
    <s v="Examine the implementation of legal and policy frameworks governing consent laws related to adolescents' and young people's access to SRH/FP service and disseminate the national assessment on International and national human rights in the context of sexual and reproductive health in Sierra Leone"/>
    <n v="181778"/>
    <s v="Examine the implementation of legal and policy frameworks governing consent laws related to adolescents' and young people's access to SRH/FP service and disseminate the national assessment on International and national human rights in the context of sexual and reproductive health in Sierra Leone"/>
    <s v="2025-01-01"/>
    <s v="2025-12-31"/>
    <s v="Implementation"/>
    <s v="-"/>
    <s v="-"/>
    <s v="UNFPA"/>
    <s v="United Nations Population Fund"/>
    <s v="UNFPA Supplies Partnership"/>
    <s v="Sierra Leone Ministry of Health and Sanitation"/>
    <s v="10.3 Ensure equal opportunity and reduce inequalities of outcome, including by eliminating discriminatory laws, policies and practices and promoting appropriate legislation, policies and action in this regard.,16.b Promote and enforce non-discriminatory laws and policies for sustainable development."/>
    <s v="10 Reduced Inequalities, 16 Peace and Justice - Strong Institutions"/>
    <s v="Sierra Leone"/>
    <s v="Policy Advice and Thought Leadership"/>
    <s v="-"/>
    <s v="-"/>
    <s v="2 - Gender equality/ women’s empowerment is a significant objective"/>
    <m/>
    <s v="2 - Significant contribution to realization of human rights"/>
    <s v="-"/>
    <m/>
    <s v="-"/>
    <s v="-"/>
    <s v="-"/>
    <s v="Moi Swaray"/>
    <m/>
    <n v="30000"/>
    <n v="30000"/>
    <n v="0"/>
    <m/>
    <m/>
    <m/>
    <s v="-"/>
    <m/>
    <m/>
    <m/>
    <s v="-"/>
    <m/>
    <m/>
    <m/>
    <s v="-"/>
    <m/>
    <m/>
    <m/>
    <s v="-"/>
    <m/>
    <m/>
    <m/>
    <s v="-"/>
    <m/>
    <m/>
    <m/>
    <s v="-"/>
    <m/>
    <m/>
    <m/>
    <s v="-"/>
    <m/>
    <m/>
    <m/>
    <s v="-"/>
    <m/>
    <m/>
    <m/>
    <s v="-"/>
    <n v="30000"/>
    <n v="30000"/>
    <m/>
    <s v="-"/>
    <m/>
    <m/>
    <m/>
    <s v="-"/>
    <m/>
    <m/>
    <m/>
    <s v="-"/>
    <m/>
    <m/>
    <m/>
    <s v="-"/>
  </r>
  <r>
    <x v="37"/>
    <s v="United Nations Sustainable Development Cooperation Framework"/>
    <n v="3"/>
    <s v="Sustainable natural resource management for food security and climate resilience"/>
    <n v="3"/>
    <s v="By 2027, enhanced climate resilience and efficiency of natural resource management for all people in a sustainable environment"/>
    <s v="3.3"/>
    <s v="Output 3.3: Just transition to an environmentally sustainable inclusive economy and jobs creation is accelerated with focus on resources efficiency, sustainable energy solutions, biodiversity and waste management while supporting market transformations, with appropriate financial mechanisms and digital transformation, and improved regulatory and institutional frameworks."/>
    <s v="Yes"/>
    <s v="3.3.16 "/>
    <s v="Enhanced capacity of state and non-state actors to increase the delivery of Egypt’s Updated Nationally Determined Contributions (NDC) _x0009_ _x0009_ _x0009_"/>
    <n v="135513"/>
    <s v="-"/>
    <s v="2023-01-01"/>
    <s v="2025-12-31"/>
    <s v="Implementation"/>
    <s v="-"/>
    <s v="-"/>
    <s v="UNEP"/>
    <s v="United Nations Environment Programme"/>
    <s v="United Nations Environment Programme"/>
    <s v="United Nations Environment Programme"/>
    <s v="7.2 By 2030, increase substantially the share of renewable energy in the global energy mix.,7.3 By 2030, double the global rate of improvement in energy efficiency.,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9 Enhance international support for implementing effective and targeted capacity-building in developing countries to support national plans to implement all the sustainable development goals, including through North-South, South-South and triangular cooperation."/>
    <s v="7 Affordable and Clean Energy, 17 Partnerships for the Goals"/>
    <s v="Egypt"/>
    <s v="Policy Advice and Thought Leadership"/>
    <s v="-"/>
    <s v="-"/>
    <s v="1 - Contributes to gender equality/women’s empowerment in a limited way"/>
    <m/>
    <s v="1 - Limited contribution to realization of human rights"/>
    <s v="-"/>
    <m/>
    <s v="-"/>
    <s v="-"/>
    <s v="-"/>
    <s v="Harrison Simotwo"/>
    <m/>
    <n v="0"/>
    <n v="0"/>
    <n v="0"/>
    <m/>
    <m/>
    <m/>
    <s v="-"/>
    <m/>
    <m/>
    <m/>
    <s v="-"/>
    <m/>
    <m/>
    <m/>
    <s v="-"/>
    <m/>
    <m/>
    <m/>
    <s v="-"/>
    <m/>
    <m/>
    <m/>
    <s v="-"/>
    <m/>
    <m/>
    <m/>
    <s v="-"/>
    <m/>
    <m/>
    <m/>
    <s v="-"/>
    <m/>
    <m/>
    <m/>
    <s v="Collaborative work mainly focused on monitoring progress and delivery of the Climate COP 27 Presidency Initiatives for strengthening climate action in the Africa Region and around the world. This is in addition to strengthening robust engagements on climate adaptation, climate finance, and a just transition that takes into account the development needs of countries, communities and groups most affected by the climate crisis."/>
    <m/>
    <m/>
    <m/>
    <s v="-"/>
    <m/>
    <m/>
    <m/>
    <s v="-"/>
    <m/>
    <m/>
    <m/>
    <s v="-"/>
    <m/>
    <m/>
    <m/>
    <s v="-"/>
    <m/>
    <m/>
    <m/>
    <s v="-"/>
  </r>
  <r>
    <x v="20"/>
    <s v=" UNSDF 2017- 2021"/>
    <n v="3"/>
    <s v="Strategic Priority Area 3: Data for Planning, Monitoring, Evaluation and Decision making"/>
    <n v="1"/>
    <s v="Outcome 3: By 2021 State and non-State actors at different levels will use quality and timely data to inform planning, monitoring, evaluation, decision-making and participatory accountability processes."/>
    <s v="3.3"/>
    <s v="Output 3.3: Increased institutional capacity to collect, manage, analyze, package and utilize data to improve planning, monitoring, evaluation and decision-making for the management of the trade-off between economic growth and environmental sustainability."/>
    <s v="Yes"/>
    <s v="3.3b"/>
    <s v="Undertake 6 months Pilot study to determine extent of wastewater pollution"/>
    <n v="39113"/>
    <s v="-"/>
    <s v="2021-01-01"/>
    <s v="2021-12-31"/>
    <s v="Implementation"/>
    <s v="-"/>
    <s v="-"/>
    <s v="UNDP"/>
    <s v="United Nations Development Programme"/>
    <s v="-"/>
    <s v="-"/>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otswana"/>
    <s v="Data Collection and Analysis"/>
    <s v="-"/>
    <s v="-"/>
    <s v="2 - Gender equality/ women’s empowerment is a significant objective"/>
    <s v="-"/>
    <s v="2 - Significant contribution to realization of human rights"/>
    <s v="-"/>
    <s v="-"/>
    <s v="-"/>
    <s v="-"/>
    <s v="-"/>
    <s v="-"/>
    <m/>
    <n v="70000"/>
    <n v="0"/>
    <n v="0"/>
    <m/>
    <m/>
    <m/>
    <s v="-"/>
    <m/>
    <m/>
    <m/>
    <s v="-"/>
    <m/>
    <m/>
    <m/>
    <s v="-"/>
    <m/>
    <m/>
    <m/>
    <s v="-"/>
    <m/>
    <m/>
    <m/>
    <s v="-"/>
    <n v="70000"/>
    <m/>
    <m/>
    <s v="-"/>
    <m/>
    <m/>
    <m/>
    <s v="-"/>
    <m/>
    <m/>
    <m/>
    <s v="-"/>
    <m/>
    <m/>
    <m/>
    <s v="-"/>
    <m/>
    <m/>
    <m/>
    <s v="-"/>
    <m/>
    <m/>
    <m/>
    <s v="-"/>
    <m/>
    <m/>
    <m/>
    <s v="-"/>
    <m/>
    <m/>
    <m/>
    <s v="-"/>
  </r>
  <r>
    <x v="2"/>
    <s v="Cadre De Cooperation Des Nations Unies Pour Le Developpment Durable (UNSDCF 2020 - 2024)"/>
    <n v="1"/>
    <s v="AXE 1 UNSDCF: GOUVERNANCE EFFICACE ET REDEVABLE POUR UNE SOCIETE EN PAIX, JUSTE ET INCLUSIVE"/>
    <n v="2"/>
    <s v="Effet 1.2 : D’ici 2024, les populations sont résilientes face aux conflits, vivent réconciliées et en harmonie dans un environnement de paix, sécurisé et respectueux des Droits de l’Homme et des traditions culturelles positives"/>
    <s v="8"/>
    <s v="Output 1.2.2 - Les acteurs locaux disposent des capacités nécessaires, entre autres à travers la promotion d’outils traditionnels et des valeurs culturelles positives, pour la prévention et la gestion des conflits communautaires, notamment ceux liés aux ressources naturelles et à l’extrémisme violent"/>
    <s v="Yes"/>
    <s v="34"/>
    <s v="Organisation de formations et/ou formations de perfectionnement pour les points focaux et membres des communautés, afin de participer à la mobilisation communautaire et la mise en oeuvre d'activités de lutte anti-mines, y compris la promotion de la cohésion sociale, du dialogue et de la médiation pour la résolution pacifique des conflits. "/>
    <n v="33661"/>
    <s v="_x000a_"/>
    <s v="2021-01-15"/>
    <s v="2021-12-15"/>
    <s v="Implementation"/>
    <s v="-"/>
    <s v="-"/>
    <s v="UNMAS"/>
    <s v="United Nations Mine Action Service"/>
    <s v="United Nations Multidimensional Integrated Stabilization Mission in Mali"/>
    <s v="-"/>
    <s v="16.1 Significantly reduce all forms of violence and related death rates everywhere.,16.4 By 2030, significantly reduce illicit financial and arms flows, strengthen the recovery and return of stolen assets and combat all forms of organized crime."/>
    <s v="16 Peace and Justice - Strong Institutions"/>
    <s v="Menaka, Segou, Mopti, Tombouctou, Gao, Mali"/>
    <s v="Capacity Development/Technical Assistance"/>
    <s v="-"/>
    <s v="-"/>
    <s v="2 - Gender equality/ women’s empowerment is a significant objective"/>
    <s v="-"/>
    <s v="2 - Significant contribution to realization of human rights"/>
    <s v="-"/>
    <s v="-"/>
    <s v="-"/>
    <s v="-"/>
    <s v="-"/>
    <s v="-"/>
    <m/>
    <n v="32020"/>
    <n v="19785"/>
    <n v="0"/>
    <m/>
    <m/>
    <m/>
    <s v="-"/>
    <m/>
    <m/>
    <m/>
    <s v="-"/>
    <m/>
    <m/>
    <m/>
    <s v="-"/>
    <m/>
    <m/>
    <m/>
    <s v="-"/>
    <m/>
    <m/>
    <m/>
    <s v="-"/>
    <n v="32020"/>
    <n v="19785"/>
    <m/>
    <s v="-"/>
    <m/>
    <m/>
    <m/>
    <s v="-"/>
    <m/>
    <m/>
    <m/>
    <s v="-"/>
    <m/>
    <m/>
    <m/>
    <s v="-"/>
    <m/>
    <m/>
    <m/>
    <s v="-"/>
    <m/>
    <m/>
    <m/>
    <s v="-"/>
    <m/>
    <m/>
    <m/>
    <s v="-"/>
    <m/>
    <m/>
    <m/>
    <s v="-"/>
  </r>
  <r>
    <x v="2"/>
    <s v="Cadre De Cooperation Des Nations Unies Pour Le Developpment Durable (UNSDCF 2020 - 2024)"/>
    <n v="3"/>
    <s v="AXE 3 UNSDCF: SERVICES SOCIAUX DE BASE ACCESSIBLE, DE QUALITE, ET PROTECTION SOCIALE INCLUSIVE"/>
    <n v="1"/>
    <s v="Effet 3.1 : D’ici 2024, les populations vulnérables, notamment les femmes, les enfants, les adolescents et les jeunes, ont un accès plus équitable aux services sociaux de base de qualité, en fonction de leurs besoins spécifiques par âge et par sexe, y compris en situation humanitaire"/>
    <s v="25"/>
    <s v="Output 3.1.2 - (Nutrition) : Les institutions et les communautés ont davantage de capacités pour planifier, mettre en œuvre et utiliser de manière efficace les services de Nutrition de qualité, y compris en situation humanitaire. &quot;"/>
    <s v="Yes"/>
    <s v="35"/>
    <s v="Contribuer à éliminer la faim, l'insécurité alimentaire et la manutrition à travers un appui technique et financier pour la réalisation de l'enquête nationale nutritionnelle SMART (057/CAN; 065/CAN)"/>
    <n v="89010"/>
    <s v="-"/>
    <s v="2022-01-01"/>
    <s v="2022-12-31"/>
    <s v="Implementation"/>
    <s v="-"/>
    <s v="-"/>
    <s v="FAO"/>
    <s v="Food and Agriculture Organization of the United Nations"/>
    <s v="Canadian Funds"/>
    <s v="Institut national de la Statistique du Mali"/>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Mali"/>
    <s v="Capacity Development/Technical Assistance, Data Collection and Analysis"/>
    <s v="-"/>
    <s v="-"/>
    <s v="1 - Contributes to gender equality/women’s empowerment in a limited way"/>
    <s v="-"/>
    <s v="1 - Limited contribution to realization of human rights"/>
    <s v="-"/>
    <s v="-"/>
    <s v="-"/>
    <s v="-"/>
    <s v="-"/>
    <s v="-"/>
    <m/>
    <n v="9363"/>
    <n v="9363"/>
    <n v="0"/>
    <m/>
    <m/>
    <m/>
    <s v="-"/>
    <m/>
    <m/>
    <m/>
    <s v="-"/>
    <m/>
    <m/>
    <m/>
    <s v="-"/>
    <m/>
    <m/>
    <m/>
    <s v="-"/>
    <m/>
    <m/>
    <m/>
    <s v="-"/>
    <m/>
    <m/>
    <m/>
    <s v="-"/>
    <n v="9363"/>
    <n v="9363"/>
    <m/>
    <s v="-"/>
    <m/>
    <m/>
    <m/>
    <s v="-"/>
    <m/>
    <m/>
    <m/>
    <s v="-"/>
    <m/>
    <m/>
    <m/>
    <s v="-"/>
    <m/>
    <m/>
    <m/>
    <s v="-"/>
    <m/>
    <m/>
    <m/>
    <s v="-"/>
    <m/>
    <m/>
    <m/>
    <s v="-"/>
  </r>
  <r>
    <x v="2"/>
    <s v="Cadre De Cooperation Des Nations Unies Pour Le Developpment Durable (UNSDCF 2020 - 2024)"/>
    <n v="1"/>
    <s v="AXE 1 UNSDCF: GOUVERNANCE EFFICACE ET REDEVABLE POUR UNE SOCIETE EN PAIX, JUSTE ET INCLUSIVE"/>
    <n v="2"/>
    <s v="Effet 1.2 : D’ici 2024, les populations sont résilientes face aux conflits, vivent réconciliées et en harmonie dans un environnement de paix, sécurisé et respectueux des Droits de l’Homme et des traditions culturelles positives"/>
    <s v="8"/>
    <s v="Output 1.2.2 - Les acteurs locaux disposent des capacités nécessaires, entre autres à travers la promotion d’outils traditionnels et des valeurs culturelles positives, pour la prévention et la gestion des conflits communautaires, notamment ceux liés aux ressources naturelles et à l’extrémisme violent"/>
    <s v="Yes"/>
    <s v="35"/>
    <s v="Mise en oeuvre de projets basés dans les communautés, concentrés sur la construction et le renforcement de systèmes pour la résilience et la stabilisation communautaires collectives, le soutien à la cohésion sociale et à la lutte anti-mines dans les endroits d'intervention. "/>
    <n v="33662"/>
    <s v="-"/>
    <s v="2021-01-15"/>
    <s v="2021-12-15"/>
    <s v="Implementation"/>
    <s v="-"/>
    <s v="-"/>
    <s v="UNMAS"/>
    <s v="United Nations Mine Action Service"/>
    <s v="United Nations Multidimensional Integrated Stabilization Mission in Mali"/>
    <s v="-"/>
    <s v="16.1 Significantly reduce all forms of violence and related death rates everywhere.,16.4 By 2030, significantly reduce illicit financial and arms flows, strengthen the recovery and return of stolen assets and combat all forms of organized crime."/>
    <s v="16 Peace and Justice - Strong Institutions"/>
    <s v="Segou, Mopti, Mali"/>
    <s v="Direct Support/ Service Delivery"/>
    <s v="-"/>
    <s v="-"/>
    <s v="2 - Gender equality/ women’s empowerment is a significant objective"/>
    <s v="-"/>
    <s v="2 - Significant contribution to realization of human rights"/>
    <s v="-"/>
    <s v="-"/>
    <s v="-"/>
    <s v="-"/>
    <s v="-"/>
    <s v="-"/>
    <m/>
    <n v="69415"/>
    <n v="57180"/>
    <n v="0"/>
    <m/>
    <m/>
    <m/>
    <s v="-"/>
    <m/>
    <m/>
    <m/>
    <s v="-"/>
    <m/>
    <m/>
    <m/>
    <s v="-"/>
    <m/>
    <m/>
    <m/>
    <s v="-"/>
    <m/>
    <m/>
    <m/>
    <s v="-"/>
    <n v="69415"/>
    <n v="57180"/>
    <m/>
    <s v="-"/>
    <m/>
    <m/>
    <m/>
    <s v="-"/>
    <m/>
    <m/>
    <m/>
    <s v="-"/>
    <m/>
    <m/>
    <m/>
    <s v="-"/>
    <m/>
    <m/>
    <m/>
    <s v="-"/>
    <m/>
    <m/>
    <m/>
    <s v="-"/>
    <m/>
    <m/>
    <m/>
    <s v="-"/>
    <m/>
    <m/>
    <m/>
    <s v="-"/>
  </r>
  <r>
    <x v="38"/>
    <s v="United Nations Sustainable Development Cooperation Framework"/>
    <n v="2"/>
    <s v="STRATEGIC PRIORITY 2: SHARED PROSPERITY IN A HEALTHY ENVIRONMENT"/>
    <n v="4"/>
    <s v="OUTCOME 2.2: By 2025, Uganda’s natural resources and environment are sustainably managed and protected, and people, especially the vulnerable and marginalized, have the capacity to mitigate and adapt to climate change and disaster risks"/>
    <s v="8"/>
    <s v="Output 2.2.2: Enhanced capacities of institutions and communities to mitigate and adapt to climate change and disaster risks"/>
    <s v="Yes"/>
    <s v="351"/>
    <s v="2.2.2. Support development of climate risk vulnerability assessment (CRVA) and National Determined Contribution 3.0. (NDC 3.0) "/>
    <n v="183069"/>
    <s v="-"/>
    <s v="2025-01-01"/>
    <s v="2025-12-31"/>
    <s v="Implementation"/>
    <s v="-"/>
    <s v="-"/>
    <s v="UNICEF"/>
    <s v="United Nations Children's Fund"/>
    <s v="United Nations Children's Fund"/>
    <s v="Uganda Ministry of Energy and Mineral Development"/>
    <s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s v="11 Sustainable Cities and Communities"/>
    <s v="Uganda"/>
    <s v="Policy Advice and Thought Leadership"/>
    <s v="-"/>
    <s v="-"/>
    <s v="0 - Not expected to contribute to gender equality/women’s empowerment"/>
    <m/>
    <s v="0 - Not expected to contribute to realization of human rights"/>
    <s v="8 Output 2.2.2: Enhanced capacities of institutions and communities to mitigate and adapt to climate change and disaster risks"/>
    <m/>
    <s v="-"/>
    <s v="-"/>
    <s v="-"/>
    <s v="-"/>
    <m/>
    <n v="80000"/>
    <n v="0"/>
    <n v="0"/>
    <m/>
    <m/>
    <m/>
    <s v="-"/>
    <m/>
    <m/>
    <m/>
    <s v="-"/>
    <m/>
    <m/>
    <m/>
    <s v="-"/>
    <m/>
    <m/>
    <m/>
    <s v="-"/>
    <m/>
    <m/>
    <m/>
    <s v="-"/>
    <m/>
    <m/>
    <m/>
    <s v="-"/>
    <m/>
    <m/>
    <m/>
    <s v="-"/>
    <m/>
    <m/>
    <m/>
    <s v="-"/>
    <m/>
    <m/>
    <m/>
    <s v="-"/>
    <n v="80000"/>
    <m/>
    <m/>
    <s v="-"/>
    <m/>
    <m/>
    <m/>
    <s v="-"/>
    <m/>
    <m/>
    <m/>
    <s v="-"/>
    <m/>
    <m/>
    <m/>
    <s v="-"/>
  </r>
  <r>
    <x v="8"/>
    <s v="PLAN-CADRE DU SYSTEME DES NATIONS UNIES POUR L‘AIDE AU DEVELOPPEMENT 2020 - 2026"/>
    <n v="2"/>
    <s v=" Soutien au développement du capital  humain"/>
    <n v="3"/>
    <s v="Effet 3 : D’ici 2026, les populations ont un accès équitable à des paquets de soins et services de santé essentiels de qualité (y compris la nutrition, le VIH, l’eau, l’hygiène et l’assainissement), à une sécurité sociale, à un système de protection sociale adéquat pour valoriser le capital humain et garantir le dividende démographique"/>
    <s v="3.5"/>
    <s v="Produit 3.5 : Les services de protection sociale disposent des capacités techniques  et opérationnelles renforcées pour assurer la  protection sociale des populations en particulier les plus vulnérables"/>
    <s v="Yes"/>
    <s v="3.5.8"/>
    <s v="Appuyer l'accès aux services de justice pour les mineurs "/>
    <n v="115817"/>
    <s v="-"/>
    <s v="2023-01-01"/>
    <s v="2024-12-31"/>
    <s v="Implementation"/>
    <s v="-"/>
    <s v="-"/>
    <s v="UNICEF"/>
    <s v="United Nations Children's Fund"/>
    <s v="United Nations Children's Fund"/>
    <s v="Congo Ministère de la Justice, des Droits Humains et de la Promotion des peuples autochtones, Congo Ministère des Affaires Sociales et de l’Action Humanitaire"/>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
    <s v="1 No Poverty"/>
    <s v="Congo"/>
    <s v="Capacity Development/Technical Assistance, Convening/Partnerships/Knowledge Sharing, Data Collection and Analysis, Direct Support/ Service Delivery, Normative Support, Other (including coordination)"/>
    <s v="-"/>
    <s v="-"/>
    <s v="2 - Gender equality/ women’s empowerment is a significant objective"/>
    <m/>
    <s v="3 - Principal contribution is to the realization of human rights"/>
    <s v="-"/>
    <m/>
    <s v="-"/>
    <s v="-"/>
    <s v="-"/>
    <s v="-"/>
    <m/>
    <n v="10000"/>
    <n v="0"/>
    <n v="0"/>
    <m/>
    <m/>
    <m/>
    <s v="-"/>
    <m/>
    <m/>
    <m/>
    <s v="-"/>
    <m/>
    <m/>
    <m/>
    <s v="-"/>
    <m/>
    <m/>
    <m/>
    <s v="-"/>
    <m/>
    <m/>
    <m/>
    <s v="-"/>
    <m/>
    <m/>
    <m/>
    <s v="-"/>
    <m/>
    <m/>
    <m/>
    <s v="-"/>
    <m/>
    <n v="0"/>
    <m/>
    <s v="-"/>
    <n v="10000"/>
    <n v="0"/>
    <m/>
    <s v="-"/>
    <m/>
    <n v="0"/>
    <m/>
    <s v="-"/>
    <m/>
    <n v="0"/>
    <m/>
    <s v="-"/>
    <m/>
    <m/>
    <m/>
    <s v="-"/>
    <m/>
    <m/>
    <m/>
    <s v="-"/>
  </r>
  <r>
    <x v="39"/>
    <s v="United Nations Sustainable Development Cooperation Framework"/>
    <n v="4"/>
    <s v="Planet Pillar"/>
    <n v="1"/>
    <s v="PILLAR 4 PLANET Outcome 4: By 2027, ecosystems are healthier, and more people, including the marginalized and vulnerable groups, are more resilient and contribute to and benefit from the sustainable management and use of natural resources and environmental services, and more effective responses to climate change, shocks  and stresses."/>
    <s v="1"/>
    <s v="Planet Output 4.1. Strengthened laws, policies and programmes for the sustainable management of natural resources, effective responses to climate change and access to inclusive environmentally friendly basic services and infrastructure are designed, implemented and monitored at national and sub-national levels "/>
    <s v="Yes"/>
    <s v="4"/>
    <s v="Planet Sub-Output 4.1.1.4. Nationally determined contributions (NDCs) integrated into district integrated development plans."/>
    <n v="102587"/>
    <s v="Planet Sub-Output 4.1.1.4. Nationally determined contributions (NDCs) integrated into district integrated development plans."/>
    <s v="2024-01-01"/>
    <s v="2024-12-31"/>
    <s v="Implementation"/>
    <s v="-"/>
    <s v="-"/>
    <s v="FAO, UNDP"/>
    <s v="Food and Agriculture Organization of the United Nations, United Nations Development Programme"/>
    <s v="International Climate  Initiative, The Global Environment Facility, The Green Climate Fund"/>
    <s v="Zambia Ministry of Agriculture, Zambia Ministry of Energy, Zambia Ministry of Finance and National Planning, Zambia Ministry of Green Economy and Environment, Zambia Ministry of Water Development and Sanitation"/>
    <s v="6.1 By 2030, achieve universal and equitable access to safe and affordable drinking water for all.,7.1 By 2030, ensure universal access to affordable, reliable and modern energy services.,13.1 Strengthen resilience and adaptive capacity to climate-related hazards and natural disasters in all countries.,13.3 Improve education, awareness-raising and human and institutional capacity on climate change mitigation, adaptation, impact reduction and early warning.,17.3 Mobilize additional financial resources for developing countries from multiple sources."/>
    <s v="6 Clean Water and Sanitation, 7 Affordable and Clean Energy, 13 Climate Action, 17 Partnerships for the Goals"/>
    <s v="Lusaka, Zambia"/>
    <s v="Normative Support"/>
    <s v="-"/>
    <s v="-"/>
    <s v="2 - Gender equality/ women’s empowerment is a significant objective"/>
    <m/>
    <s v="1 - Limited contribution to realization of human rights"/>
    <s v="-"/>
    <m/>
    <s v="-"/>
    <s v="-"/>
    <s v="-"/>
    <s v="-"/>
    <m/>
    <n v="1000000"/>
    <n v="800000"/>
    <n v="0"/>
    <m/>
    <m/>
    <m/>
    <s v="-"/>
    <m/>
    <m/>
    <m/>
    <s v="-"/>
    <m/>
    <m/>
    <m/>
    <s v="-"/>
    <m/>
    <m/>
    <m/>
    <s v="-"/>
    <m/>
    <m/>
    <m/>
    <s v="-"/>
    <m/>
    <m/>
    <m/>
    <s v="-"/>
    <m/>
    <m/>
    <m/>
    <s v="-"/>
    <m/>
    <m/>
    <m/>
    <s v="-"/>
    <n v="1000000"/>
    <n v="800000"/>
    <m/>
    <s v="-"/>
    <m/>
    <m/>
    <m/>
    <s v="-"/>
    <m/>
    <m/>
    <m/>
    <s v="-"/>
    <m/>
    <m/>
    <m/>
    <s v="-"/>
    <m/>
    <m/>
    <m/>
    <s v="-"/>
  </r>
  <r>
    <x v="10"/>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3"/>
    <s v="Produit 1.3 - Le système statistique national dispose des capacités pour produire et diffuser des données fiables actualisées et désagrégées."/>
    <s v="Yes"/>
    <s v="41"/>
    <s v="Organiser un monitoring des lieux de détention et de six procès emblématiques dans les Cours et tribunaux et documenter les cas de violations et abus présumés des droits de l'homme, y compris ceux liés à l'extraction des mines, au droit au développement et aux droits économiques, sociaux et culturels et à la procédure relative dossier du 28 septembre 2009"/>
    <n v="89792"/>
    <s v="-"/>
    <s v="2022-01-01"/>
    <s v="2022-12-31"/>
    <s v="Closed"/>
    <s v="-"/>
    <s v="-"/>
    <s v="OHCHR"/>
    <s v="United Nations High Commissioner for Human Rights"/>
    <s v="Core Funding"/>
    <s v="Guinea Ministère de la Justice et des Droits de l'Homm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Kindia, Kindia, Mamou, Nzerekore, Labe, Faranah, Boke, Kankan, Conakry, Mamou, Nzerekore, Labe, Kankan, Faranah, Conakry, Boke, Guinea"/>
    <s v="Data Collection and Analysis"/>
    <s v="-"/>
    <s v="-"/>
    <s v="2 - Gender equality/ women’s empowerment is a significant objective"/>
    <m/>
    <s v="3 - Principal contribution is to the realization of human rights"/>
    <s v="-"/>
    <m/>
    <s v="-"/>
    <s v="-"/>
    <s v="-"/>
    <s v="Barira Mallam Boubacar"/>
    <m/>
    <n v="36000"/>
    <n v="32000"/>
    <n v="32000"/>
    <m/>
    <m/>
    <m/>
    <s v="-"/>
    <m/>
    <m/>
    <m/>
    <s v="-"/>
    <m/>
    <m/>
    <m/>
    <s v="-"/>
    <m/>
    <m/>
    <m/>
    <s v="-"/>
    <m/>
    <m/>
    <m/>
    <s v="-"/>
    <m/>
    <m/>
    <m/>
    <s v="-"/>
    <n v="36000"/>
    <n v="32000"/>
    <n v="32000"/>
    <s v="-"/>
    <m/>
    <m/>
    <m/>
    <s v="-"/>
    <m/>
    <m/>
    <m/>
    <s v="-"/>
    <m/>
    <m/>
    <m/>
    <s v="-"/>
    <m/>
    <m/>
    <m/>
    <s v="-"/>
    <m/>
    <m/>
    <m/>
    <s v="-"/>
    <m/>
    <m/>
    <m/>
    <s v="-"/>
  </r>
  <r>
    <x v="8"/>
    <s v="PLAN-CADRE DU SYSTEME DES NATIONS UNIES POUR L‘AIDE AU DEVELOPPEMENT 2020 - 2026"/>
    <n v="3"/>
    <s v="Soutien à la diversification économique  et la création d’emplois décents"/>
    <n v="4"/>
    <s v="Effet 4 : D’ici 2026, les populations les plus défavorisées dans les zones ciblées mettent en œuvre des activités économiques diversifiées, durables et résilientes au changement climatique, créatrices d’emplois divers décents et génératrices de revenus dans les domaines de l’agriculture durable, la sécurité alimentaire et l’écotourisme, en respectant les normes environnementales"/>
    <s v="4.1"/>
    <s v="Produit 4.1 : Les PME/PMI, les organisations de  producteurs et les communautés disposent des  capacités de production renforcées (technique,  équipements modernes, infrastructures) et d’un  accès accru à des services financiers pour  mettre en œuvre des activités économiques  diversifiées et durables"/>
    <s v="Yes"/>
    <s v="4.1.1"/>
    <s v="Renforcer des capacités techniques et institutionnelles des PME, MPME et des organisations/Institutions des secteurs porteurs de la diversification de l'économie (Tourisme, Agriculture, Mines, Innovation Technologique) par la création de géo-parcs, le maintient de la géo-diversité et le développement des industries culturelles et créatives"/>
    <n v="115841"/>
    <s v="-"/>
    <s v="2023-01-01"/>
    <s v="2024-12-31"/>
    <s v="Implementation"/>
    <s v="-"/>
    <s v="-"/>
    <s v="UNDP, UNESCO"/>
    <s v="United Nations Development Programme, United Nations Educational, Scientific and Cultural Organisation"/>
    <s v="United Nations Development Programme, United Nations Educational, Scientific and Cultural Organisation"/>
    <s v="Congo Ministère de la Culture et des Arts, Congo Ministère du développement Industriel et de la promotion du secteur privé du Congo"/>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8.9 By 2030, devise and implement policies to promote sustainable tourism that creates jobs and promotes local culture and product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11.7 By 2030, provide universal access to safe, inclusive and accessible, green and public spaces, in particular for women and children, older persons and persons with disabilities."/>
    <s v="2 Zero Hunger, 8 Decent Jobs and Economic Growth, 9 Industry, Innovation and Infrastructure, 11 Sustainable Cities and Communities"/>
    <s v="Congo"/>
    <s v="Normative Support"/>
    <s v="-"/>
    <s v="-"/>
    <s v="2 - Gender equality/ women’s empowerment is a significant objective"/>
    <m/>
    <s v="1 - Limited contribution to realization of human rights"/>
    <s v="-"/>
    <m/>
    <s v="-"/>
    <s v="-"/>
    <s v="-"/>
    <s v="-"/>
    <m/>
    <n v="1631665"/>
    <n v="854830"/>
    <n v="0"/>
    <m/>
    <m/>
    <m/>
    <s v="-"/>
    <m/>
    <m/>
    <m/>
    <s v="-"/>
    <m/>
    <m/>
    <m/>
    <s v="-"/>
    <m/>
    <m/>
    <m/>
    <s v="-"/>
    <m/>
    <m/>
    <m/>
    <s v="-"/>
    <m/>
    <m/>
    <m/>
    <s v="-"/>
    <m/>
    <m/>
    <m/>
    <s v="-"/>
    <m/>
    <n v="323165"/>
    <m/>
    <s v="-"/>
    <n v="1631665"/>
    <n v="531665"/>
    <m/>
    <s v="-"/>
    <m/>
    <m/>
    <m/>
    <s v="-"/>
    <m/>
    <m/>
    <m/>
    <s v="-"/>
    <m/>
    <m/>
    <m/>
    <s v="-"/>
    <m/>
    <m/>
    <m/>
    <s v="-"/>
  </r>
  <r>
    <x v="30"/>
    <s v="United Nations Sustainable Development Cooperation Framework (UNSDCF) 2022-2026"/>
    <n v="4"/>
    <s v="STRATEGIC PRIORITY AREA  4: PEACEBUILDING, HUMAN RIGHTS AND INCLUSIVE GOVERNANCE_x0009__x0009__x0009__x0009__x0009__x0009__x0009_"/>
    <n v="4"/>
    <s v="Outcome 4: By 2026, more people, especially the most vulnerable and marginalized, are protected, enjoy their rights, and benefit from a secure, peaceful environment, enabled by inclusive governance systems, and independent and accountable institutions abiding by the rule of law."/>
    <s v="4.1"/>
    <s v="Output 4.1: More people, especially the most vulnerable and marginalized and those affected by conflict, are empowered to actively participate in and lead conflict prevention, community-led stabilization, social cohesion, peacebuilding, and recovery initiatives"/>
    <s v="Yes"/>
    <s v="4.1.2"/>
    <s v="MINEC and African Union Treaties"/>
    <n v="82882"/>
    <s v="Support to Country Coordination Monitoring and to Accelerating the Ratification and Domestication of the African Union Treaties by Mozambique_x000a_"/>
    <s v="2022-06-30"/>
    <s v="2026-12-31"/>
    <s v="Implementation"/>
    <s v="-"/>
    <s v="-"/>
    <s v="UNDP"/>
    <s v="United Nations Development Programme"/>
    <s v="United Nations Development Programme"/>
    <s v="Mozambique Ministry of Foreign Affairs and Cooperation"/>
    <s v="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
    <s v="16 Peace and Justice - Strong Institutions"/>
    <s v="Tete, Zambezia, Nampula, Manica, Maputo, Inhambane, Gaza, Cabo Delgado, Mozambique, Sofala, Niassa, Maputo"/>
    <s v="Policy Advice and Thought Leadership, Capacity Development/Technical Assistance, Direct Support/ Service Delivery, Normative Support"/>
    <s v="-"/>
    <s v="-"/>
    <s v="2 - Gender equality/ women’s empowerment is a significant objective"/>
    <m/>
    <s v="2 - Significant contribution to realization of human rights"/>
    <s v="-"/>
    <m/>
    <s v="1 - Contributes to sustaining peace empowerment in a limited way"/>
    <m/>
    <s v="-"/>
    <s v="Serena Gonfiantini"/>
    <m/>
    <n v="2600000"/>
    <n v="989930"/>
    <n v="989930"/>
    <m/>
    <m/>
    <m/>
    <s v="-"/>
    <m/>
    <m/>
    <m/>
    <s v="-"/>
    <m/>
    <m/>
    <m/>
    <s v="-"/>
    <m/>
    <m/>
    <m/>
    <s v="-"/>
    <m/>
    <m/>
    <m/>
    <s v="-"/>
    <m/>
    <m/>
    <m/>
    <s v="-"/>
    <m/>
    <n v="339930"/>
    <n v="339930"/>
    <s v="Through the UNDP AU Accelerating the Ratification, Domestication and Implementation of African Union Treaties phase II, UNDP convened the Consultation Seminar led by the Ministry of Justice, Constitution and Religious Affairs to evaluate the Human Rights Situation in Country, access the legislative and other measures taken by the state with view to give effect to the rights placed in the convention, access the implementation of the African Charter and discuss on the challenges. 18 people (12M;6F) participated actively in the consultation process to collect necessary information on what key stakeholders to involve in human rights agenda and implementation of instrument. As a result of this seminar, the government consolidated its state party report under the African Charter on Human and Peoples’ Rights which contributed to clear delayed reports from 2015 to date. The information captured in the report will be presented and submitted to the Council of Ministries for approval and sub-sequent to the Banjul Commission in 2023 showing and responding to the international and regional obligations under the African Charter. Through AU Treaties Project members of Government Institutions’ capacity on implementation of treaties is improved; 26 people (12M;14F) were trained in implementation of African Charter on Human and Peoples Rights and the AU Convention on Preventing and Combating Corruption trough participative interaction, exchange of experience, debates, discussions on challenges on how to improve their daily work to full implement both conventions as one complements another when it comes to fulfillment of rights recognized herein.In partnership with MINEC and the CSO JOINT convened a Workshop to Disseminate the African Charter on Democracy, Elections and Governance to members of CSO’s aimed to promote inclusion of most vulnerable and priority groups. 29 people (10F;19M) benefited from the activity, strengthening the role of CSO’s on implementation of ACDEG (2007/2012) to ensuring democracy, observance and respect to the right to freely vote given the current context of country and preparation to municipality and presidential elections in 2023 and 2024. The activity was also timely held as there was a need to disseminate the instrument among members of CSO to increase participation of women in elections process, promote human rights of most vulnerable groups, rule of law and fundamental freedoms of citizens.Through the Accelerating the Ratification, Domestication and Implementation of African Union Treaties Project the National Human Rights Commission of Human Rights hold an Ordinary Session to present, review and discuss the final proposal of the NHRC’s law to align with Paris Principles. 25 Commissioners have attended the Session of which 10 male and 15 women. As a result, the draft was finalized and approved to be submitted to the Council of Ministries for consideration and approval.  "/>
    <n v="650000"/>
    <n v="650000"/>
    <n v="650000"/>
    <s v="UNDP provided support to Ministry of Foreign Affairs and Cooperation to participate in International Conferences on Peace, Security and Sustainable Development such as Summit, Dialogue, Ministerial Conferences and Technically Meetings,  aiming to support the participation of MINEC within Mozambique's Mandate on the Security Council. UNDP run a Training Session for 40 Members of MINEC, which enhanced skills and knowledges in Diplomacy and strengthened MINEC diplomacy practices and processes.In partnership with MINEC, the MJCR (through the National Directorate of Human Rights and Citizenship) provided support to held capacity Building on the African Charter on Human and Peoples’ Rights, the AU Convention on Prevention and Combating Corruption and the African Charter on Democracy, Elections and Governance to Members of Main Communication Bodies. The training aimed to reinforce the competences of Journalists and professionals of different areas on implementation of three treaties to be able to disseminate clear messages on human rights situation in the Country and share practical ideas on how the apply articles enshrined in instruments. The event was attended by 37 participants (9 female and 28 female) of which Journalists of main communication bodies, Government Officials (MINEC, MJCR).UNDP also supported the Realization of Workshop to increase the Political Participation of Women in Mozambique under the motto without Women there is no Democracy held from 8 to 9 August 2023 at Radisson Blue Hotel. The workshop aimed to promote space for dialogue to increase the women participation in electoral process and raise awareness on their role in politics with view to produce recommendation to the Republic Assemble; Contribute to increase the number of women in electoral processes; empower women including their leadership; Enhance capacities of women to mobilize other women to participate in electoral process and involve girls in the definition of political agendas. UNDP assisted the MJCR to held a Consultation Meeting to key stakeholders on Human Rights Situation in Mozambique to further to Elaborate the State Party Report under the African Charter on Human and Peoples’ Rights (1981-1986). The reporting process was completed and submitted to Council of Ministries for approval and presentation at the Banjul Commission. Key results included: with the project support the MJCR was able to clear delayed reports under the ACHPR and to inform on the status on human rights situation in country highlighting challenges for implementation of the Charter."/>
    <n v="650000"/>
    <m/>
    <m/>
    <s v="-"/>
    <n v="650000"/>
    <m/>
    <m/>
    <s v="-"/>
    <n v="650000"/>
    <m/>
    <m/>
    <s v="-"/>
    <m/>
    <m/>
    <m/>
    <s v="-"/>
    <m/>
    <m/>
    <m/>
    <s v="-"/>
  </r>
  <r>
    <x v="35"/>
    <s v="Gabon UNDAF 2018-2022"/>
    <n v="4"/>
    <s v="Priorité stratégique 4 - Durabilité Environnementale et Résilience"/>
    <n v="1"/>
    <s v="Effet 4.1 - D'ici 2022, le Gabon améliore la préservation de la biodiversité et la gestion de ses ressources naturelles, notamment  forestières, minières et foncières, de manière compatible  avec la durabilité environnemenatale"/>
    <s v="14"/>
    <s v="Produit 4.1.3 - Implication d'autres partenaires dans la gestion de la durabilité de l'environnement"/>
    <s v="Yes"/>
    <s v="4.1.3.5"/>
    <s v="4.1.3.5 - Country support to the enhancement of the Nationally Determined Contribution in the AFOLU sector - Technical Assistance Fund (TAF), on behalf of the NDC Partnership Climate Action Enhancement Package (CAEP)"/>
    <n v="19523"/>
    <s v="Aider le pays à mieux suivre la mise en eouvre les contributions nationales déterminées en lien avec le changement climatique, la biodiversité et l'environement"/>
    <s v="2020-08-01"/>
    <s v="2022-02-28"/>
    <s v="Closed"/>
    <s v="-"/>
    <s v="-"/>
    <s v="FAO"/>
    <s v="Food and Agriculture Organization of the United Nations"/>
    <s v="National Determined Contribution  ( NDC )"/>
    <s v="AGEOS, Ministère de l'Environnement"/>
    <s v="13.1 Strengthen resilience and adaptive capacity to climate-related hazards and natural disasters in all countries."/>
    <s v="13 Climate Action"/>
    <s v="Gabon"/>
    <s v="Capacity Development/Technical Assistance, Normative Support, Support Functions"/>
    <s v="-"/>
    <s v="-"/>
    <s v="-"/>
    <s v="-"/>
    <s v="1 - Limited contribution to realization of human rights"/>
    <s v="-"/>
    <m/>
    <s v="-"/>
    <s v="-"/>
    <s v="-"/>
    <s v="-"/>
    <m/>
    <n v="270000"/>
    <n v="270000"/>
    <n v="172000"/>
    <m/>
    <m/>
    <m/>
    <s v="-"/>
    <m/>
    <m/>
    <m/>
    <s v="-"/>
    <m/>
    <m/>
    <m/>
    <s v="-"/>
    <m/>
    <m/>
    <m/>
    <s v="-"/>
    <n v="170000"/>
    <n v="170000"/>
    <n v="72000"/>
    <s v="-"/>
    <n v="80000"/>
    <n v="80000"/>
    <n v="80000"/>
    <s v="-"/>
    <n v="20000"/>
    <n v="20000"/>
    <n v="20000"/>
    <s v="-"/>
    <m/>
    <m/>
    <m/>
    <s v="-"/>
    <m/>
    <m/>
    <m/>
    <s v="-"/>
    <m/>
    <m/>
    <m/>
    <s v="-"/>
    <m/>
    <m/>
    <m/>
    <s v="-"/>
    <m/>
    <m/>
    <m/>
    <s v="-"/>
    <m/>
    <m/>
    <m/>
    <s v="-"/>
  </r>
  <r>
    <x v="31"/>
    <s v="United Nations Sustainable Development Cooperation Framework"/>
    <n v="4"/>
    <s v="Social Development"/>
    <n v="2"/>
    <s v="Outcome 4.2 By 2025, the number of people impacted by climate change, natural disasters, and environmental degradation is reduced"/>
    <s v="29"/>
    <s v="4.2.1: Build state capabilities at federal, state and local level institutions to formulate, implement, and enforce climate change and environmental policies, strategies, and regulations"/>
    <s v="Yes"/>
    <s v="4.2.1.8"/>
    <s v="A gender-responsive Nationally Determined Contributions (NDCs) is 3.0 produced and submitted to the UNFCCC, ensuring that gender equality is fully integrated into the climate change policies and actions."/>
    <n v="184251"/>
    <s v="-"/>
    <s v="2025-01-01"/>
    <s v="2025-12-31"/>
    <s v="Implementation"/>
    <s v="-"/>
    <s v="-"/>
    <s v="UNDP"/>
    <s v="United Nations Development Programme"/>
    <s v="The Global Environment Facility"/>
    <s v="Somalia Ministry of Environment and Climate Change"/>
    <s v="13.2 Integrate climate change measures into national policies, strategies and planning.,14.7 By 2030, increase the economic benefits to Small Island developing States and least developed countries from the sustainable use of marine resources, including through sustainable management of fisheries, aquaculture and tourism.,15.4 By 2030, ensure the conservation of mountain ecosystems, including their biodiversity, in order to enhance their capacity to provide benefits that are essential for sustainable development.,17.7 Promote the development, transfer, dissemination and diffusion of environmentally sound technologies to developing countries on favourable terms, including on concessional and preferential terms, as mutually agreed."/>
    <s v="13 Climate Action, 14 Life Below Water, 15 Life on Land, 17 Partnerships for the Goals"/>
    <s v="Somalia"/>
    <s v="Capacity Development/Technical Assistance"/>
    <s v="-"/>
    <s v="-"/>
    <s v="2 - Gender equality/ women’s empowerment is a significant objective"/>
    <s v="-"/>
    <s v="1 - Limited contribution to realization of human rights"/>
    <s v="-"/>
    <s v="-"/>
    <s v="-"/>
    <s v="-"/>
    <s v="-"/>
    <s v="-"/>
    <m/>
    <n v="106016"/>
    <n v="106016"/>
    <n v="0"/>
    <m/>
    <m/>
    <m/>
    <s v="-"/>
    <m/>
    <m/>
    <m/>
    <s v="-"/>
    <m/>
    <m/>
    <m/>
    <s v="-"/>
    <m/>
    <m/>
    <m/>
    <s v="-"/>
    <m/>
    <m/>
    <m/>
    <s v="-"/>
    <m/>
    <m/>
    <m/>
    <s v="-"/>
    <m/>
    <m/>
    <m/>
    <s v="-"/>
    <m/>
    <m/>
    <m/>
    <s v="-"/>
    <m/>
    <m/>
    <m/>
    <s v="-"/>
    <n v="106016"/>
    <n v="106016"/>
    <m/>
    <s v="-"/>
    <m/>
    <m/>
    <m/>
    <s v="-"/>
    <m/>
    <m/>
    <m/>
    <s v="-"/>
    <m/>
    <m/>
    <m/>
    <s v="-"/>
  </r>
  <r>
    <x v="24"/>
    <s v="UNSDCF 2022 – 2026"/>
    <n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s v="4.3"/>
    <s v="Key institutional actors are equipped with capacities to collect, analyse, manage, use, and disseminate environmental data (Sendai Framework, Paris Agreement) to influence development policies and strategies."/>
    <s v="Yes"/>
    <s v="4.3.14. "/>
    <s v="Renforcement des capacités de l’INS, du MINEPDED, MINFOF, MINADER, MINEPIA, ONACC et FEICOM sur la comptabilité environnementale et  sur les techniques d’inventaire de gaz à effet de serre"/>
    <n v="128287"/>
    <s v="-"/>
    <s v="2022-03-01"/>
    <s v="2023-12-31"/>
    <s v="Implementation"/>
    <s v="-"/>
    <s v="-"/>
    <s v="FAO"/>
    <s v="Food and Agriculture Organization of the United Nations"/>
    <s v="Food and Agriculture Organization of the United Nations"/>
    <s v="Cameroon Ministry of Forestry and Wildlife, Cameroon Ministry of Livestock, Fisheries and Animal Industries, Cameroon Ministry of the Environment, Nature Protection and Sustainable Development"/>
    <s v="13.3 Improve education, awareness-raising and human and institutional capacity on climate change mitigation, adaptation, impact reduction and early warning."/>
    <s v="13 Climate Action"/>
    <s v="Cameroon"/>
    <s v="Capacity Development/Technical Assistance"/>
    <s v="-"/>
    <s v="-"/>
    <s v="1 - Contributes to gender equality/women’s empowerment in a limited way"/>
    <m/>
    <s v="1 - Limited contribution to realization of human rights"/>
    <s v="-"/>
    <m/>
    <s v="-"/>
    <s v="-"/>
    <s v="Other"/>
    <s v="Levis KAMGAN"/>
    <m/>
    <n v="0"/>
    <n v="0"/>
    <n v="0"/>
    <m/>
    <m/>
    <m/>
    <s v="-"/>
    <m/>
    <m/>
    <m/>
    <s v="-"/>
    <m/>
    <m/>
    <m/>
    <s v="-"/>
    <m/>
    <m/>
    <m/>
    <s v="-"/>
    <m/>
    <m/>
    <m/>
    <s v="-"/>
    <m/>
    <m/>
    <m/>
    <s v="-"/>
    <m/>
    <m/>
    <m/>
    <s v="-"/>
    <m/>
    <m/>
    <m/>
    <s v="-"/>
    <m/>
    <m/>
    <m/>
    <s v="-"/>
    <m/>
    <m/>
    <m/>
    <s v="-"/>
    <m/>
    <m/>
    <m/>
    <s v="-"/>
    <m/>
    <m/>
    <m/>
    <s v="-"/>
    <m/>
    <m/>
    <m/>
    <s v="-"/>
  </r>
  <r>
    <x v="21"/>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s v="4.3"/>
    <s v="Output 4.3. Women, youth and vulnerable groups have improved capacities to assume transformational leadership roles in the public and private sector"/>
    <s v="Yes"/>
    <s v="4.3.3"/>
    <s v="Provide young women and men relevant skills including technical skills civic education,  life skills, conflict resolution and leadership skills development and coaching and MHPSS counselling and/or other training to be determined through a local needs assessment"/>
    <n v="103223"/>
    <s v="-"/>
    <s v="2024-10-30"/>
    <s v="2025-12-31"/>
    <s v="Pipeline"/>
    <s v="-"/>
    <s v="-"/>
    <s v="UN-HABITAT"/>
    <s v="United Nations Human Settlement Programme"/>
    <s v="United Nations Human Settlement Programme"/>
    <s v="South Sudan Ministry of General Education &amp; Instruction"/>
    <s v="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
    <s v="5 Gender Equality, 11 Sustainable Cities and Communities"/>
    <s v="South Sudan"/>
    <s v="Capacity Development/Technical Assistance"/>
    <s v="-"/>
    <s v="-"/>
    <s v="3 - Gender equality/ women’s empowerment is the principal objective"/>
    <m/>
    <s v="3 - Principal contribution is to the realization of human rights"/>
    <s v="-"/>
    <m/>
    <s v="2 - Sustaining Peace is a significant objective"/>
    <m/>
    <s v="Older Persons, Women &amp; Girls, Youth, Children , Persons With Disabilities, Internally Displaced Persons, Peasants &amp; Rural Workers"/>
    <s v="-"/>
    <m/>
    <n v="100000"/>
    <n v="0"/>
    <n v="0"/>
    <m/>
    <m/>
    <m/>
    <s v="-"/>
    <m/>
    <m/>
    <m/>
    <s v="-"/>
    <m/>
    <m/>
    <m/>
    <s v="-"/>
    <m/>
    <m/>
    <m/>
    <s v="-"/>
    <m/>
    <m/>
    <m/>
    <s v="-"/>
    <m/>
    <m/>
    <m/>
    <s v="-"/>
    <m/>
    <m/>
    <m/>
    <s v="-"/>
    <m/>
    <m/>
    <m/>
    <s v="-"/>
    <n v="100000"/>
    <m/>
    <m/>
    <s v="-"/>
    <m/>
    <m/>
    <m/>
    <s v="-"/>
    <m/>
    <m/>
    <m/>
    <s v="-"/>
    <m/>
    <m/>
    <m/>
    <s v="-"/>
    <m/>
    <m/>
    <m/>
    <s v="-"/>
  </r>
  <r>
    <x v="4"/>
    <s v="United Nations Sustainable Development Cooperation Framework (2024-2026)"/>
    <n v="1"/>
    <s v="SERVICES SOCIAUX DE BASE DE QUALITE"/>
    <n v="1"/>
    <s v="Accès et utilisation des services sociaux de base "/>
    <s v="1.4"/>
    <s v="Capacités techniques renforcées pour mettre en œuvre des mécanismes de protection sociale"/>
    <s v="Yes"/>
    <s v="45"/>
    <s v="Editer, multiplier et  disseminer  les matériels de  IEC "/>
    <n v="166324"/>
    <s v="Editer, multiplier et  disseminer  les matériels de  IEC "/>
    <s v="2024-01-01"/>
    <s v="2024-12-31"/>
    <s v="Finalisation"/>
    <s v="-"/>
    <s v="-"/>
    <s v="UNFPA"/>
    <s v="United Nations Population Fund"/>
    <s v="Korea International Cooperation  Agency"/>
    <s v="Government of Chad"/>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Mongo, Mayo-Kebbi Est, Sarh, N'Djamena, NDjamena, Bongor, Chad, Guera, Moyen-Chari"/>
    <s v="Other (including coordination)"/>
    <s v="Appeal"/>
    <m/>
    <s v="2 - Gender equality/ women’s empowerment is a significant objective"/>
    <m/>
    <s v="1 - Limited contribution to realization of human rights"/>
    <s v="-"/>
    <m/>
    <s v="0 - Not expected to contribute towards sustaining peace"/>
    <m/>
    <s v="-"/>
    <s v="-"/>
    <m/>
    <n v="24000"/>
    <n v="24000"/>
    <n v="23571"/>
    <m/>
    <m/>
    <m/>
    <s v="-"/>
    <m/>
    <m/>
    <m/>
    <s v="-"/>
    <m/>
    <m/>
    <m/>
    <s v="-"/>
    <m/>
    <m/>
    <m/>
    <s v="-"/>
    <m/>
    <m/>
    <m/>
    <s v="-"/>
    <m/>
    <m/>
    <m/>
    <s v="-"/>
    <m/>
    <m/>
    <m/>
    <s v="-"/>
    <m/>
    <m/>
    <m/>
    <s v="-"/>
    <n v="24000"/>
    <n v="24000"/>
    <n v="23571"/>
    <s v="Réalisée."/>
    <m/>
    <m/>
    <m/>
    <s v="-"/>
    <m/>
    <m/>
    <m/>
    <s v="-"/>
    <m/>
    <m/>
    <m/>
    <s v="-"/>
    <m/>
    <m/>
    <m/>
    <s v="-"/>
  </r>
  <r>
    <x v="31"/>
    <s v="United Nations Sustainable Development Cooperation Framework"/>
    <n v="2"/>
    <s v="Security and Rule of Law"/>
    <n v="3"/>
    <s v="Outcome 2.3 Rights and needs of Somali communities command the strengthening of security and rule of law institutions. Anti-corruption efforts, mitigation of duplication and stakeholders’ comparative advantages maximized"/>
    <s v="14"/>
    <s v="2.3.1: Security and Rule of Law stakeholders’ ability to plan, request, receive, manage, monitor and coordinate funds, and ensure a comprehensive approach and rebalancing of support will be maximised, thereby ensuring no one is left behind"/>
    <s v="Yes"/>
    <s v="5"/>
    <s v="2023 2.3.1.1: The Somalia Explosive Management Authority (SEMA) and Somalia national mine action institutions have increased technical and management capacity. "/>
    <n v="109456"/>
    <s v="-"/>
    <s v="2023-01-01"/>
    <s v="2023-12-31"/>
    <s v="Closed"/>
    <s v="-"/>
    <s v="-"/>
    <s v="UNMAS"/>
    <s v="United Nations Mine Action Service"/>
    <s v="Government of Japan, Regular Budget Funding Somalia, UNMAS Assessed Budget for Somalia"/>
    <s v="Somalia Ministry of Internal Security"/>
    <s v="16.1 Significantly reduce all forms of violence and related death rates everywhere.,16.6 Develop effective, accountable and transparent institutions at all levels.,17.17 Encourage and promote effective public, public-private and civil society partnerships, building on the experience and resourcing strategies of partnerships."/>
    <s v="16 Peace and Justice - Strong Institutions, 17 Partnerships for the Goals"/>
    <s v="Somalia"/>
    <s v="Capacity Development/Technical Assistance"/>
    <s v="-"/>
    <s v="-"/>
    <s v="2 - Gender equality/ women’s empowerment is a significant objective"/>
    <m/>
    <s v="2 - Significant contribution to realization of human rights"/>
    <s v="-"/>
    <m/>
    <s v="-"/>
    <s v="-"/>
    <s v="-"/>
    <s v="-"/>
    <m/>
    <n v="1205219"/>
    <n v="1205219"/>
    <n v="1205219"/>
    <m/>
    <m/>
    <m/>
    <s v="-"/>
    <m/>
    <m/>
    <m/>
    <s v="-"/>
    <m/>
    <m/>
    <m/>
    <s v="-"/>
    <m/>
    <m/>
    <m/>
    <s v="-"/>
    <m/>
    <m/>
    <m/>
    <s v="-"/>
    <m/>
    <m/>
    <m/>
    <s v="-"/>
    <m/>
    <m/>
    <m/>
    <s v="-"/>
    <n v="1205219"/>
    <n v="1205219"/>
    <n v="1205219"/>
    <s v=" UNMAS provided training to SEMA on technical management of mine action operations and quality assurance, on gender and diversity mainstreaming in mine action, information management, and oversight skills for management personnel. As a result, SEMA in its oversight capacity, carried out 16 QA field visits this year. In addition, UNMAS co-chairs with SEMA the explosive threat mitigation sub-cluster as part of building the national mine action institution's capacity to lead and manage mine action activities in Somalia.  "/>
    <m/>
    <m/>
    <m/>
    <s v="-"/>
    <m/>
    <m/>
    <m/>
    <s v="-"/>
    <m/>
    <m/>
    <m/>
    <s v="-"/>
    <m/>
    <m/>
    <m/>
    <s v="-"/>
    <m/>
    <m/>
    <m/>
    <s v="-"/>
  </r>
  <r>
    <x v="31"/>
    <s v="United Nations Sustainable Development Cooperation Framework"/>
    <n v="2"/>
    <s v="Security and Rule of Law"/>
    <n v="3"/>
    <s v="Outcome 2.3 Rights and needs of Somali communities command the strengthening of security and rule of law institutions. Anti-corruption efforts, mitigation of duplication and stakeholders’ comparative advantages maximized"/>
    <s v="15"/>
    <s v="2.3.2: Security and rule of law stakeholders maximizes their comparative advantages and respective capacities to ensure improved complementarity of efforts through coordination and enhanced convening capacity"/>
    <s v="Yes"/>
    <s v="5"/>
    <s v="2023. 2.3.1.1: The Somali Explosive Management Authority (SEMA) and Somalia national mine action institutions have increased technical and management capacity. "/>
    <n v="141100"/>
    <s v="-"/>
    <s v="2023-02-10"/>
    <s v="2025-03-31"/>
    <s v="Implementation"/>
    <s v="-"/>
    <s v="-"/>
    <s v="UNMAS"/>
    <s v="United Nations Mine Action Service"/>
    <s v="UNMAS Assessed Budget for Somalia, United Nations Mine Action Service"/>
    <s v="Somali Explosive Management Authority, Somalia Ministry of Internal Security"/>
    <s v="16.1 Significantly reduce all forms of violence and related death rates everywhere.,16.6 Develop effective, accountable and transparent institutions at all levels.,17.17 Encourage and promote effective public, public-private and civil society partnerships, building on the experience and resourcing strategies of partnerships."/>
    <s v="16 Peace and Justice - Strong Institutions, 17 Partnerships for the Goals"/>
    <s v="Somalia"/>
    <s v="Capacity Development/Technical Assistance"/>
    <s v="-"/>
    <s v="-"/>
    <s v="2 - Gender equality/ women’s empowerment is a significant objective"/>
    <m/>
    <s v="2 - Significant contribution to realization of human rights"/>
    <s v="-"/>
    <m/>
    <s v="-"/>
    <s v="-"/>
    <s v="-"/>
    <s v="-"/>
    <m/>
    <n v="2212229"/>
    <n v="2212229"/>
    <n v="1791561"/>
    <m/>
    <m/>
    <m/>
    <s v="-"/>
    <m/>
    <m/>
    <m/>
    <s v="-"/>
    <m/>
    <m/>
    <m/>
    <s v="-"/>
    <m/>
    <m/>
    <m/>
    <s v="-"/>
    <m/>
    <m/>
    <m/>
    <s v="-"/>
    <m/>
    <m/>
    <m/>
    <s v="-"/>
    <m/>
    <m/>
    <m/>
    <s v="-"/>
    <n v="1205219"/>
    <n v="1205219"/>
    <n v="1205219"/>
    <s v=" UNMAS provided training to SEMA on technical management of mine action operations and quality assurance, on gender and diversity mainstreaming in mine action, information management, and oversight skills for management personnel.As a result, SEMA in its oversight capacity, carried out 16 QA field visits this year. In addition, UNMAS co-chairs with SEMA the explosive threat mitigation sub-cluster as part of building the national mine action institution's capacity to lead and manage mine action activities in Somalia.  "/>
    <n v="1007010"/>
    <n v="1007010"/>
    <n v="586342"/>
    <s v=" UNMAS continued supporting the SEMA, at both federal and state levels, to sustain the functionality of the six offices across the five FMS. Through a Project Cooperation Agreement (PCA), UNMAS provided financial support to cover the office running costs, stipend for the 27 SEMA personnel and travel expenses for participation in international forums such as the 27th International Meeting of Mine Action National Directors and United Nations Advisers (NDM-UN27) in Geneva from 29 April to 1 May. Additionally, UNMAS offered technical advisory to SEMA leadership and capacity-building training for operational personnel through a Grant Support Agreement. "/>
    <m/>
    <m/>
    <m/>
    <s v="-"/>
    <m/>
    <m/>
    <m/>
    <s v="-"/>
    <m/>
    <m/>
    <m/>
    <s v="-"/>
    <m/>
    <m/>
    <m/>
    <s v="-"/>
  </r>
  <r>
    <x v="3"/>
    <s v="Cadre de Partenariat pour le Développement Durable 2018-2023"/>
    <n v="2"/>
    <s v="Priorité stratégique 2 Capital humain et services sociaux de base"/>
    <n v="2"/>
    <s v="EFFET 2.2 : Les populations vulnérables ont accès à des services adéquats et durables de santé-nutrition, d'approvisionnement en eau potable, d'hygiène et d'assainissement de base."/>
    <s v="19"/>
    <s v="S2E2P2 Les capacités des institutions gouvernementales concernées et des structures communautaires sont renforcées dans les domaines de la prévention et de la prise en charge des maladies transmissibles, des maladies non transmissibles et des urgences de santé publiques, y compris en faveur des réfugiés et des migrants. "/>
    <s v="Yes"/>
    <s v="5"/>
    <s v="Appuyer la mise en œuvre des collecte et acheminement des échantillons de la surveillance environnementale"/>
    <n v="52082"/>
    <s v="Transporter des échantillons pour l'institut de Pasteur de Dakar pour les tests"/>
    <s v="2021-01-01"/>
    <s v="2021-12-31"/>
    <s v="Closed"/>
    <s v="-"/>
    <s v="-"/>
    <s v="WHO"/>
    <s v="World Health Organization"/>
    <s v="World Health Organization"/>
    <s v="Ministère de la Santé de Mauritani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Nouakchott, Rosso, Nouakchott, Trarza, Mauritania"/>
    <s v="Capacity Development/Technical Assistance"/>
    <s v="-"/>
    <s v="-"/>
    <s v="0 - Not expected to contribute to gender equality/women’s empowerment"/>
    <m/>
    <s v="0 - Not expected to contribute to realization of human rights"/>
    <s v="-"/>
    <m/>
    <s v="-"/>
    <s v="-"/>
    <s v="-"/>
    <s v="-"/>
    <m/>
    <n v="15000"/>
    <n v="15000"/>
    <n v="15000"/>
    <m/>
    <m/>
    <m/>
    <s v="-"/>
    <m/>
    <m/>
    <m/>
    <s v="-"/>
    <m/>
    <m/>
    <m/>
    <s v="-"/>
    <m/>
    <m/>
    <m/>
    <s v="-"/>
    <m/>
    <m/>
    <m/>
    <s v="-"/>
    <n v="15000"/>
    <n v="15000"/>
    <n v="15000"/>
    <s v="un appui technique est apporté à la mise en œuvre du système de la surveillance environnementale dans deux régions Nouakchott Ouest, et Rosso ce qui a permis de renforcement la surveillance des PFA et d’opérer la collecte et l’acheminement de deux prélèvements par semaine durant toute cette période vers l’IPD.De meme, un appui technique et financier est apporté au ministére de la santé à travers la prise en charge du personnel en charge de la collecte des échantillons et de la supervision de la surveillance environnementale "/>
    <m/>
    <m/>
    <m/>
    <s v="-"/>
    <m/>
    <m/>
    <m/>
    <s v="-"/>
    <m/>
    <m/>
    <m/>
    <s v="-"/>
    <m/>
    <m/>
    <m/>
    <s v="-"/>
    <m/>
    <m/>
    <m/>
    <s v="-"/>
    <m/>
    <m/>
    <m/>
    <s v="-"/>
    <m/>
    <m/>
    <m/>
    <s v="-"/>
  </r>
  <r>
    <x v="24"/>
    <s v="UNSDCF 2022 – 2026"/>
    <n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s v="4.2"/>
    <s v="Institutional and community actors are equipped to design and implement inclusive, integrated and innovative actions to improve the state of the environment and biodiversity and to contribute to the fight against climate change."/>
    <s v="Yes"/>
    <s v="50"/>
    <s v="•_x0009_Renforcement des capacités des acteurs institutionnels en matière d’identification et de démantèlement des réseaux criminels opérant au niveau des aires protégées à travers la déforestation illégale, le trafic de bois, le braconnage et toute autre forme de criminalité environnementale_ UNODC"/>
    <n v="174138"/>
    <s v="-"/>
    <s v="2024-02-01"/>
    <s v="2026-09-17"/>
    <s v="Implementation"/>
    <s v="-"/>
    <s v="-"/>
    <s v="UNODC"/>
    <s v="United Nations Office on Drugs and Crime"/>
    <s v="Embassy of the United States of America"/>
    <s v="United Nations Office on Drugs and Crime"/>
    <s v="5.1 End all forms of discrimination against all women and girls everywhere.,11.6 By 2030, reduce the adverse per capita environmental impact of cities, including by paying special attention to air quality and municipal and other waste management.,13.1 Strengthen resilience and adaptive capacity to climate-related hazards and natural disasters in all countries.,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
    <s v="5 Gender Equality, 11 Sustainable Cities and Communities, 13 Climate Action, 14 Life Below Water, 15 Life on Land"/>
    <s v="Sud, Est, Extrême-Nord, Centre, Cameroon"/>
    <s v="Capacity Development/Technical Assistance"/>
    <s v="Appeal"/>
    <s v="-"/>
    <s v="2 - Gender equality/ women’s empowerment is a significant objective"/>
    <s v="-"/>
    <s v="2 - Significant contribution to realization of human rights"/>
    <s v="-"/>
    <s v="-"/>
    <s v="2 - Sustaining Peace is a significant objective"/>
    <s v="-"/>
    <s v="Other"/>
    <s v="Christine Kotna Abega"/>
    <m/>
    <n v="0"/>
    <n v="0"/>
    <n v="0"/>
    <m/>
    <m/>
    <m/>
    <s v="-"/>
    <m/>
    <m/>
    <m/>
    <s v="-"/>
    <m/>
    <m/>
    <m/>
    <s v="-"/>
    <m/>
    <m/>
    <m/>
    <s v="-"/>
    <m/>
    <m/>
    <m/>
    <s v="-"/>
    <m/>
    <m/>
    <m/>
    <s v="-"/>
    <m/>
    <m/>
    <m/>
    <s v="-"/>
    <m/>
    <m/>
    <m/>
    <s v="-"/>
    <m/>
    <m/>
    <m/>
    <s v="-"/>
    <m/>
    <m/>
    <m/>
    <s v="-"/>
    <m/>
    <m/>
    <m/>
    <s v="-"/>
    <m/>
    <m/>
    <m/>
    <s v="-"/>
    <m/>
    <m/>
    <m/>
    <s v="-"/>
  </r>
  <r>
    <x v="12"/>
    <s v="United Nations Development Assistance Framework"/>
    <n v="5"/>
    <s v="Priorité stratégique 5 - Inclusion économique, réduction des inégalités et des vulnérabilités"/>
    <n v="1"/>
    <s v="Effet 5 : Les politiques publiques et stratégies nationales et régionales assurent la réduction des inégalités socio-économiques territoriales et de genre"/>
    <s v="25"/>
    <s v="Produit 5.1.3 - Les systèmes d’information désagrégés et territorialisés sont renforcés et sont axés sur les évidences et les approches multidimensionnelles, pour une meilleure prise de décision. "/>
    <s v="Yes"/>
    <s v="5.1.3.11"/>
    <s v="5.1.3.11 - Conduire une analyse genre des données de l’enquête qualitative du HCP sur l’impact socio-économique de la crise du coronavirus sur les ménages marocains et disséminer les résultats de l'enquête"/>
    <n v="21537"/>
    <s v="-"/>
    <s v="2020-05-15"/>
    <s v="2020-09-15"/>
    <s v="Finalisation"/>
    <s v="-"/>
    <s v="-"/>
    <s v="UN Women"/>
    <s v="UN Women"/>
    <s v="Fondation Alwaleed Bin Talal"/>
    <s v="HCP"/>
    <s v="5.c Adopt and strengthen sound policies and enforceable legislation for the promotion of gender equality and the empowerment of all women and girls at all levels."/>
    <s v="5 Gender Equality"/>
    <s v="Morocco"/>
    <s v="Convening/Partnerships/Knowledge Sharing, Policy Advice and Thought Leadership"/>
    <s v="-"/>
    <s v="-"/>
    <s v="3 - Gender equality/ women’s empowerment is the principal objective"/>
    <s v="-"/>
    <s v="3 - Principal contribution is to the realization of human rights"/>
    <s v="-"/>
    <s v="-"/>
    <s v="-"/>
    <s v="-"/>
    <s v="-"/>
    <s v="-"/>
    <m/>
    <n v="30000"/>
    <n v="30000"/>
    <n v="30000"/>
    <m/>
    <m/>
    <m/>
    <s v="-"/>
    <m/>
    <m/>
    <m/>
    <s v="-"/>
    <m/>
    <m/>
    <m/>
    <s v="-"/>
    <m/>
    <m/>
    <m/>
    <s v="-"/>
    <n v="30000"/>
    <n v="30000"/>
    <n v="30000"/>
    <s v="-"/>
    <m/>
    <m/>
    <m/>
    <s v="-"/>
    <m/>
    <m/>
    <m/>
    <s v="-"/>
    <m/>
    <m/>
    <m/>
    <s v="-"/>
    <m/>
    <m/>
    <m/>
    <s v="-"/>
    <m/>
    <m/>
    <m/>
    <s v="-"/>
    <m/>
    <m/>
    <m/>
    <s v="-"/>
    <m/>
    <m/>
    <m/>
    <s v="-"/>
    <m/>
    <m/>
    <m/>
    <s v="-"/>
  </r>
  <r>
    <x v="12"/>
    <s v="United Nations Development Assistance Framework"/>
    <n v="5"/>
    <s v="Priorité stratégique 5 - Inclusion économique, réduction des inégalités et des vulnérabilités"/>
    <n v="1"/>
    <s v="Effet 5 : Les politiques publiques et stratégies nationales et régionales assurent la réduction des inégalités socio-économiques territoriales et de genre"/>
    <s v="26"/>
    <s v="Produit 5.1.4 - Les politiques publiques et les programmes d’amélioration des conditions de vie, ciblant les populations les plus vulnérables, sont mis en œuvre au niveau territorial."/>
    <s v="Yes"/>
    <s v="5.1.4.11"/>
    <s v="5.1.4.11 - Assistance et protection des mineurs non accompagnés et séparés au Maroc"/>
    <n v="21549"/>
    <s v="-"/>
    <s v="2018-01-01"/>
    <s v="2021-12-31"/>
    <s v="Implementation"/>
    <s v="-"/>
    <s v="-"/>
    <s v="IOM"/>
    <s v="International Organization for Migration"/>
    <s v="Government of Denmark"/>
    <s v="CNDH, Entraide Nationale, MCMREAM, MFSEDS, MJ, MJS, Société Civile"/>
    <s v="10.7 Facilitate orderly, safe, regular and responsible migration and mobility of people, including through the implementation of planned and well-managed migration policies."/>
    <s v="10 Reduced Inequalities"/>
    <s v="Morocco"/>
    <s v="Capacity Development/Technical Assistance, Direct Support/ Service Delivery"/>
    <s v="-"/>
    <s v="-"/>
    <s v="2 - Gender equality/ women’s empowerment is a significant objective"/>
    <s v="-"/>
    <s v="2 - Significant contribution to realization of human rights"/>
    <s v="-"/>
    <s v="-"/>
    <s v="-"/>
    <s v="-"/>
    <s v="-"/>
    <s v="-"/>
    <m/>
    <n v="1604000"/>
    <n v="1604000"/>
    <n v="1824145.3"/>
    <m/>
    <m/>
    <m/>
    <s v="-"/>
    <m/>
    <m/>
    <m/>
    <s v="-"/>
    <n v="1070000"/>
    <n v="1070000"/>
    <n v="431750"/>
    <s v="-"/>
    <n v="534000"/>
    <n v="534000"/>
    <n v="1392395.3"/>
    <s v="-"/>
    <m/>
    <m/>
    <m/>
    <s v="-"/>
    <m/>
    <m/>
    <m/>
    <s v="-"/>
    <m/>
    <m/>
    <m/>
    <s v="-"/>
    <m/>
    <m/>
    <m/>
    <s v="-"/>
    <m/>
    <m/>
    <m/>
    <s v="-"/>
    <m/>
    <m/>
    <m/>
    <s v="-"/>
    <m/>
    <m/>
    <m/>
    <s v="-"/>
    <m/>
    <m/>
    <m/>
    <s v="-"/>
    <m/>
    <m/>
    <m/>
    <s v="-"/>
  </r>
  <r>
    <x v="30"/>
    <s v="United Nations Sustainable Development Cooperation Framework (UNSDCF) 2022-2026"/>
    <n v="3"/>
    <s v="STRATEGIC PRIORITY AREA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s v="3.1"/>
    <s v="Output 3.1: Policies, strategies, laws and regulations for the use of environmental &amp; natural resources, climate and disaster resilience are developed and strengthened based on good practices and standards and are gender transformative;"/>
    <s v="Yes"/>
    <s v="51 - UNHCR "/>
    <s v="3.1.1 Policy measures to enable the enhancement and/or implementation of Nationally Determined Contributions (NDCs) under the Paris Agreement with UN support;"/>
    <n v="85044"/>
    <s v="Developing and strengthening national policies, strategies, laws and regulations in the areas of adaptation and resilience i.e., disaster risk management, agriculture, infrastructure, food systems and food security, increasing the scale of the early warning system reaching district level, enhancing preparedness on impending climate disasters (Strengthening provincial and district bodies' capacity on disaster preparedness including response capacities)."/>
    <s v="2022-01-01"/>
    <s v="2026-12-31"/>
    <s v="Implementation"/>
    <s v="-"/>
    <s v="-"/>
    <s v="UNHCR"/>
    <s v="United Nations High Commissioner for Refugees"/>
    <s v="Government of Japan, United Nations High Commissioner for Refugees"/>
    <s v="Mozambique National Institute for Support to Refugees"/>
    <s v="1.5 By 2030, build the resilience of the poor and those in vulnerable situations and reduce their exposure and vulnerability to climate-related extreme events and other economic, social and environmental shocks and disaster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
    <s v="1 No Poverty, 11 Sustainable Cities and Communities, 13 Climate Action"/>
    <s v="Cabo Delgado, Nampula, Mozambique, Zambezia, Niassa"/>
    <s v="Direct Support/ Service Delivery"/>
    <s v="Emergency"/>
    <m/>
    <s v="2 - Gender equality/ women’s empowerment is a significant objective"/>
    <m/>
    <s v="3 - Principal contribution is to the realization of human rights"/>
    <s v="-"/>
    <m/>
    <s v="2 - Sustaining Peace is a significant objective"/>
    <m/>
    <s v="Refugees &amp; Asylum Seekers, Internally Displaced Persons"/>
    <s v="Nkandu Nchindila, Sho  Kajitani"/>
    <m/>
    <n v="1493599"/>
    <n v="743097"/>
    <n v="743097"/>
    <m/>
    <m/>
    <m/>
    <s v="-"/>
    <m/>
    <m/>
    <m/>
    <s v="-"/>
    <m/>
    <m/>
    <m/>
    <s v="-"/>
    <m/>
    <m/>
    <m/>
    <s v="-"/>
    <m/>
    <m/>
    <m/>
    <s v="-"/>
    <m/>
    <m/>
    <m/>
    <s v="-"/>
    <n v="766800"/>
    <n v="559764"/>
    <n v="559764"/>
    <s v="UNHCR Mozambique works in close coordination with national authorities to ensure that priority sustainability and resilience-relevant objectives of respective sectors are integrated into key national policies and strategies. This is done through for example advocating for resilient infrastructure as a policy standard to mitigate the effects of climate change. This year, the shelter model for shelter response implemented by UNHCR and partners in Pemba and Nampula was designed by the government institution INGD-Instituto Nacional de Gestão de Risco de Desastres in coordination with NRC-Norwegian Refugee Council. Both NRC and INGD are formal partners of UNHCR.UNHCR continues to advocate with and support Government at national, provincial and district levels and across line ministries to advance inclusion of issues linking across displacement and climate preparedness and response with a protection sensitive approach.Strategically, UNHCR leads interagency training of INGD staff on protection mainstreaming. This year, trainings were delivered to regional INGD staff covering Niassa, Nampula, and Cabo Delgado as well as the INGD local DRR committee in Matibane.​ One of the aims of such an approach is to encourage integration of resilience relevant sectoral objectives into key national environment, natural resource and climate change policies and strategies. ​ ​UNHCR Mozambique has also worked with development actors, achieving the inclusion of refugees and IDPs into their programmes in the areas of climate financing, energy provision, access to protection services, social cohesion, access to markets and livelihoods and farming."/>
    <n v="726799"/>
    <n v="183333"/>
    <n v="183333"/>
    <s v="Mozambique's NDCs under the Paris Agreement include adaptation and resilience areas i.e., disaster risk management, agriculture, infrastructure, food systems and food security, increasing the scale of the early warning system reaching district level, enhancing preparedness on impending climate disasters (Strengthening provincial and district bodies' capacity on disaster preparedness including response capacities). UNHCR Mozambique continued to work in close coordination with national authorities to ensure that priority sustainability and resilience-relevant objectives of respective sectors are integrated into key national policies and strategies. This was done through for example advocating for resilient infrastructure as a policy standard to mitigate the effects of climate change. In 2023, utilisation of the shelter model for shelter response designed by the government institution INGD-Instituto Nacional de Gestão de Risco de Desastres in coordination with NRC-Norwegian Refugee Council in 2022 continued. Both NRC and INGD are formal partners of UNHCR. UNHCR continues to advocate with and support Government at national, provincial and district levels and across line ministries to advance inclusion of issues linking across displacement and climate preparedness and response with a protection sensitive approach. Strategically, UNHCR leads interagency training of INGD staff on protection mainstreaming. One of the aims of such an approach is to encourage integration of resilience relevant sectoral objectives into key national environment, natural resource and climate change policies and strategies. UNHCR Mozambique also worked with development actors, achieving the inclusion of refugees and IDPs into their programmes in the areas of climate financing, energy access, access to protection services, social cohesion, access to markets, self-reliance projects (farming, and livelihoods and farming)"/>
    <m/>
    <n v="0"/>
    <m/>
    <s v="-"/>
    <m/>
    <m/>
    <m/>
    <s v="-"/>
    <m/>
    <m/>
    <m/>
    <s v="-"/>
    <m/>
    <m/>
    <m/>
    <s v="-"/>
    <m/>
    <m/>
    <m/>
    <s v="-"/>
  </r>
  <r>
    <x v="7"/>
    <s v="PLAN CADRE DE COOPÉRATION DES NATIONS UNIES POUR LE DÉVELOPPEMENT DURABLE"/>
    <n v="3"/>
    <s v="Accès aux services sociaux de base et assistance humanitaire"/>
    <n v="3.1"/>
    <s v="Les populations, en particulier les plus vulnérables bénéficient d’un accès équitable, de qualité et durable aux services sociaux de base, y compris de lutte contre le VIH/SIDA"/>
    <s v="3.1.1"/>
    <s v="D’ici 2024, les populations, en particulier les plus vulnérables, notamment les enfants, les adolescents et les mères, ont un accès équitable, de qualité et durable aux services de santé, de nutrition et d’eau, hygiène et assainissement"/>
    <s v="Yes"/>
    <s v="6"/>
    <s v="3.1.1.7 :  Offrir aux popuplations cibles (adolescentes, FE ou FA et enfants de moins de 59 mois et pers en charge de leurs enfants) dans les prov hautement prioritaires, des pratiques et services de nut optimum :  CPS, NAC, supplémentation de la vitamine A des enfants de moins de 5 ans, deparasitage  (Produit 2.2 du PTA)"/>
    <n v="107291"/>
    <s v="-"/>
    <s v="2022-01-01"/>
    <s v="2023-12-31"/>
    <s v="Closed"/>
    <s v="-"/>
    <s v="-"/>
    <s v="UNICEF"/>
    <s v="United Nations Children's Fund"/>
    <s v="United States Fund for UNICEF"/>
    <s v="DRC Organisations de la Société Civile, DRC Programme National de Nutrition"/>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Tshopo, Nord-Kivu, Nord-Ubangi, Sud-Kivu, Mai-Ndombe, Lomami, Ituri, Kwango, Lualaba, Bas-Uele, Congo, The Democratic Republic of the, Kwilu, Kongo-Central, Kasai-Oriental, Kasai-Central, Tshuapa, Haut-Lomami, Haut-Uele, Haut-Katanga, Equateur, Kasai, Sankuru, Mongala, Maniema, Sud-Ubangi, Tanganyika, Kinshasa"/>
    <s v="Support Functions, Capacity Development/Technical Assistance"/>
    <s v="-"/>
    <s v="-"/>
    <s v="1 - Contributes to gender equality/women’s empowerment in a limited way"/>
    <m/>
    <s v="3 - Principal contribution is to the realization of human rights"/>
    <s v="-"/>
    <m/>
    <s v="1 - Contributes to sustaining peace empowerment in a limited way"/>
    <m/>
    <s v="-"/>
    <s v="Angele Bijanu"/>
    <m/>
    <n v="33513844"/>
    <n v="15110812"/>
    <n v="15110812"/>
    <m/>
    <m/>
    <m/>
    <s v="-"/>
    <m/>
    <m/>
    <m/>
    <s v="-"/>
    <m/>
    <m/>
    <m/>
    <s v="-"/>
    <m/>
    <m/>
    <m/>
    <s v="-"/>
    <m/>
    <m/>
    <m/>
    <s v="-"/>
    <m/>
    <m/>
    <m/>
    <s v="-"/>
    <m/>
    <m/>
    <m/>
    <s v="-"/>
    <n v="33513844"/>
    <n v="15110812"/>
    <n v="15110812"/>
    <s v="-"/>
    <m/>
    <m/>
    <m/>
    <s v="-"/>
    <m/>
    <m/>
    <m/>
    <s v="-"/>
    <m/>
    <m/>
    <m/>
    <s v="-"/>
    <m/>
    <m/>
    <m/>
    <s v="-"/>
    <m/>
    <m/>
    <m/>
    <s v="-"/>
  </r>
  <r>
    <x v="40"/>
    <s v="United Nations Partnership Framework 2019-2024"/>
    <n v="3"/>
    <s v="Strategic Priority 3 - Environmental Sustainability"/>
    <n v="1"/>
    <s v="Outcome 3.1 - Environmental Sustainability - By 2023, vulnerable populations in disaster prone areas and biodiversity sensitive areas are resilient to shocks and climate change effects and benefit from natural resources management"/>
    <s v="12"/>
    <s v="Output 3.1.1 - Relevant policies, regulatory frameworks and institutions enabled to ensure the conservation, sustainable use, access and benefit sharing of natural resources, biodiversity and ecosystems, in line with international conventions and national legislation"/>
    <s v="Yes"/>
    <s v="6"/>
    <s v="Conduct taxation and tax policy of the extractive industries, specifically in the mining sector with Mines, Energy and Taxation Officials to strengthen collaboration and capacity."/>
    <n v="152169"/>
    <s v="Conduct taxation and tax policy of the extractive industries, specifically in the mining sector with Mines, Energy and Taxation Officials to strengthen collaboration and capacity."/>
    <s v="2024-01-01"/>
    <s v="2024-12-31"/>
    <s v="Finalisation"/>
    <s v="-"/>
    <s v="-"/>
    <s v="UNDP"/>
    <s v="United Nations Development Programme"/>
    <s v="United Nations Development Programme"/>
    <s v="United Nations Development Programme"/>
    <s v="1.b Create sound policy frameworks at the national, regional and international levels, based on pro-poor and gender sensitive development strategies, to support accelerated investment in poverty eradication actions.,17.13 Enhance global macroeconomic stability, including through policy coordination and policy coherence.,17.14 Enhance policy coherence for sustainable development."/>
    <s v="1 No Poverty, 17 Partnerships for the Goals"/>
    <s v="Namibia"/>
    <s v="Capacity Development/Technical Assistance, Convening/Partnerships/Knowledge Sharing, Data Collection and Analysis"/>
    <s v="Appeal"/>
    <m/>
    <s v="0 - Not expected to contribute to gender equality/women’s empowerment"/>
    <m/>
    <s v="2 - Significant contribution to realization of human rights"/>
    <s v="-"/>
    <m/>
    <s v="3 - Sustaining Peace is the principal objective"/>
    <m/>
    <s v="-"/>
    <s v="Meitavelo Litulamo Himufe"/>
    <m/>
    <n v="60000"/>
    <n v="60000"/>
    <n v="60000"/>
    <m/>
    <m/>
    <m/>
    <s v="-"/>
    <m/>
    <m/>
    <m/>
    <s v="-"/>
    <m/>
    <m/>
    <m/>
    <s v="-"/>
    <m/>
    <m/>
    <m/>
    <s v="-"/>
    <m/>
    <m/>
    <m/>
    <s v="-"/>
    <m/>
    <m/>
    <m/>
    <s v="-"/>
    <m/>
    <m/>
    <m/>
    <s v="-"/>
    <m/>
    <m/>
    <m/>
    <s v="-"/>
    <n v="60000"/>
    <n v="60000"/>
    <n v="60000"/>
    <s v="-"/>
    <m/>
    <m/>
    <m/>
    <s v="-"/>
    <m/>
    <m/>
    <m/>
    <s v="-"/>
    <m/>
    <m/>
    <m/>
    <s v="-"/>
    <m/>
    <m/>
    <m/>
    <s v="-"/>
  </r>
  <r>
    <x v="24"/>
    <s v="UNSDCF 2022 –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s v="6"/>
    <s v="Les enfants et les jeunes sont supplémentés en Vitamine D &amp; Acide folique au sein des établissements scolaires"/>
    <n v="127477"/>
    <s v="-"/>
    <s v="2022-01-02"/>
    <s v="2026-12-31"/>
    <s v="Implementation"/>
    <s v="-"/>
    <s v="-"/>
    <s v="UNICEF"/>
    <s v="United Nations Children's Fund"/>
    <s v="European Commission Directorate-General for European Civil Protection and Humanitarian Aid Operations, United Nations Children's Fund"/>
    <s v="Cameroon Ministry of Basic Education, Cameroon Ministry of Decentralisation and Local Development, Cameroon Ministry of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ud-Ouest, Nord-Ouest, Littoral, Cameroon"/>
    <s v="Capacity Development/Technical Assistance, Data Collection and Analysis, Direct Support/ Service Delivery"/>
    <s v="-"/>
    <s v="-"/>
    <s v="2 - Gender equality/ women’s empowerment is a significant objective"/>
    <m/>
    <s v="2 - Significant contribution to realization of human rights"/>
    <s v="-"/>
    <m/>
    <s v="-"/>
    <s v="-"/>
    <s v="Children , Women &amp; Girls, Youth"/>
    <s v="Samuel Serge Zanga"/>
    <m/>
    <n v="1000000"/>
    <n v="0"/>
    <n v="0"/>
    <m/>
    <m/>
    <m/>
    <s v="-"/>
    <m/>
    <m/>
    <m/>
    <s v="-"/>
    <m/>
    <m/>
    <m/>
    <s v="-"/>
    <m/>
    <m/>
    <m/>
    <s v="-"/>
    <m/>
    <m/>
    <m/>
    <s v="-"/>
    <m/>
    <m/>
    <m/>
    <s v="-"/>
    <m/>
    <m/>
    <m/>
    <s v="-"/>
    <n v="1000000"/>
    <m/>
    <m/>
    <s v="-"/>
    <m/>
    <m/>
    <m/>
    <s v="-"/>
    <m/>
    <m/>
    <m/>
    <s v="-"/>
    <m/>
    <m/>
    <m/>
    <s v="-"/>
    <m/>
    <m/>
    <m/>
    <s v="-"/>
    <m/>
    <m/>
    <m/>
    <s v="-"/>
  </r>
  <r>
    <x v="22"/>
    <s v="United Nations Sustainable Development Cooperation Framework"/>
    <n v="5"/>
    <s v="Collective Outcome 1: Durable Solutions for IDPs"/>
    <n v="5.0999999999999996"/>
    <s v="By 2025, 80 per cent of IDPs and returnees will have achieved a durable solution in harmony and with full respect of the rights of communities hosting or receiving them."/>
    <s v="5.1.4"/>
    <s v="Authorities at both the national and local levels have strengthened capacities to exert leadership and facilitate coordination to support durable solutions for IDPs and returnees."/>
    <s v="Yes"/>
    <s v="6"/>
    <s v="Project 5.1.4.3.2 Humanitarian Mine Action to Protect Civilians from Explosive Ordnance Threats in Libya_x0009_"/>
    <n v="106853"/>
    <s v="-"/>
    <s v="2023-01-01"/>
    <s v="2023-12-31"/>
    <s v="Implementation"/>
    <s v="-"/>
    <s v="-"/>
    <s v="UNMAS, UNSMIL"/>
    <s v="The United Nations Support Mission in Libya, United Nations Mine Action Service"/>
    <s v="Government of Italy"/>
    <s v="-"/>
    <s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6.1 Significantly reduce all forms of violence and related death rates everywhere.,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1 Sustainable Cities and Communities, 16 Peace and Justice - Strong Institutions"/>
    <s v="Libya, South, West, East"/>
    <s v="Direct Support/ Service Delivery"/>
    <s v="-"/>
    <s v="-"/>
    <s v="1 - Contributes to gender equality/women’s empowerment in a limited way"/>
    <m/>
    <s v="1 - Limited contribution to realization of human rights"/>
    <s v="-"/>
    <m/>
    <s v="-"/>
    <s v="-"/>
    <s v="Internally Displaced Persons"/>
    <s v="-"/>
    <m/>
    <n v="783000"/>
    <n v="783000"/>
    <n v="0"/>
    <m/>
    <m/>
    <m/>
    <s v="-"/>
    <m/>
    <m/>
    <m/>
    <s v="-"/>
    <m/>
    <m/>
    <m/>
    <s v="-"/>
    <m/>
    <m/>
    <m/>
    <s v="-"/>
    <m/>
    <m/>
    <m/>
    <s v="-"/>
    <m/>
    <m/>
    <m/>
    <s v="-"/>
    <m/>
    <m/>
    <m/>
    <s v="-"/>
    <n v="783000"/>
    <n v="783000"/>
    <m/>
    <s v="-"/>
    <m/>
    <m/>
    <m/>
    <s v="-"/>
    <m/>
    <m/>
    <m/>
    <s v="-"/>
    <m/>
    <m/>
    <m/>
    <s v="-"/>
    <m/>
    <m/>
    <m/>
    <s v="-"/>
    <m/>
    <m/>
    <m/>
    <s v="-"/>
  </r>
  <r>
    <x v="7"/>
    <s v="PLAN CADRE DE COOPÉRATION DES NATIONS UNIES POUR LE DÉVELOPPEMENT DURABLE"/>
    <n v="2"/>
    <s v="Croissance économique inclusive, développement agricole, capture du dividende démographique, protection sociale et gestion durable des ressources naturelles"/>
    <n v="2.2999999999999998"/>
    <s v="D’ici 2024, les populations tirent profit d’une gestion responsable et durable des ressources naturelles (forestières, minières, et foncières), par l’État, les entités décentralisées, les communautés, et le secteur privé, dans un contexte de changement climatique et de préservation de la biodiversité"/>
    <s v="2.3.4"/>
    <s v="La résilience et les capacités d’adaptation face au changement climatique et aux catastrophes naturelles sont renforcées à l’échelle des institutions et des communautés"/>
    <s v="Yes"/>
    <s v="6"/>
    <s v="Reduction de la vulnérabilité et amélioration des condition de vie des personnes afféctéespar la crise dans les zone de santé de MINEMBWE (FIZI) et de MWENGA  "/>
    <n v="107963"/>
    <s v="-"/>
    <s v="2023-01-01"/>
    <s v="2023-12-31"/>
    <s v="Closed"/>
    <s v="-"/>
    <s v="-"/>
    <s v="FAO"/>
    <s v="Food and Agriculture Organization of the United Nations"/>
    <s v="Food and Agriculture Organization of the United Nations"/>
    <s v="DRC Ministère des Affaires sociales, des actions humanitaires et de la solidarité national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Congo, The Democratic Republic of the"/>
    <s v="Support Functions"/>
    <s v="Emergency"/>
    <m/>
    <s v="1 - Contributes to gender equality/women’s empowerment in a limited way"/>
    <m/>
    <s v="2 - Significant contribution to realization of human rights"/>
    <s v="-"/>
    <m/>
    <s v="-"/>
    <s v="-"/>
    <s v="-"/>
    <s v="-"/>
    <m/>
    <n v="1500000"/>
    <n v="1500000"/>
    <n v="1500000"/>
    <m/>
    <m/>
    <m/>
    <s v="-"/>
    <m/>
    <m/>
    <m/>
    <s v="-"/>
    <m/>
    <m/>
    <m/>
    <s v="-"/>
    <m/>
    <m/>
    <m/>
    <s v="-"/>
    <m/>
    <m/>
    <m/>
    <s v="-"/>
    <m/>
    <m/>
    <m/>
    <s v="-"/>
    <m/>
    <m/>
    <m/>
    <s v="-"/>
    <n v="1500000"/>
    <n v="1500000"/>
    <n v="1500000"/>
    <s v="-"/>
    <m/>
    <m/>
    <m/>
    <s v="-"/>
    <m/>
    <m/>
    <m/>
    <s v="-"/>
    <m/>
    <m/>
    <m/>
    <s v="-"/>
    <m/>
    <m/>
    <m/>
    <s v="-"/>
    <m/>
    <m/>
    <m/>
    <s v="-"/>
  </r>
  <r>
    <x v="34"/>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6"/>
    <s v="Review and validate the Security Personnel 2021 Audit Report to determine current staffing levels/nominal roll of the eight(8)security institutions, with the View of streamlining these institutions."/>
    <n v="128591"/>
    <s v="-"/>
    <s v="2023-01-01"/>
    <s v="2023-12-31"/>
    <s v="Implementation"/>
    <s v="-"/>
    <s v="-"/>
    <s v="UNDP"/>
    <s v="United Nations Development Programme"/>
    <s v="United Nations Development Programme"/>
    <s v="Gambia Office of National Security, Office of The President"/>
    <s v="16.6 Develop effective, accountable and transparent institutions at all levels."/>
    <s v="16 Peace and Justice - Strong Institutions"/>
    <s v="Gambia"/>
    <s v="Capacity Development/Technical Assistance, Convening/Partnerships/Knowledge Sharing, Support Functions"/>
    <s v="-"/>
    <s v="-"/>
    <s v="1 - Contributes to gender equality/women’s empowerment in a limited way"/>
    <m/>
    <s v="2 - Significant contribution to realization of human rights"/>
    <s v="-"/>
    <m/>
    <s v="3 - Sustaining Peace is the principal objective"/>
    <m/>
    <s v="-"/>
    <s v="-"/>
    <m/>
    <n v="5000"/>
    <n v="5000"/>
    <n v="0"/>
    <m/>
    <m/>
    <m/>
    <s v="-"/>
    <m/>
    <m/>
    <m/>
    <s v="-"/>
    <m/>
    <m/>
    <m/>
    <s v="-"/>
    <m/>
    <m/>
    <m/>
    <s v="-"/>
    <m/>
    <m/>
    <m/>
    <s v="-"/>
    <m/>
    <m/>
    <m/>
    <s v="-"/>
    <m/>
    <m/>
    <m/>
    <s v="-"/>
    <n v="5000"/>
    <n v="5000"/>
    <m/>
    <s v="-"/>
    <m/>
    <m/>
    <m/>
    <s v="-"/>
    <m/>
    <m/>
    <m/>
    <s v="-"/>
    <m/>
    <m/>
    <m/>
    <s v="-"/>
    <m/>
    <m/>
    <m/>
    <s v="-"/>
    <m/>
    <m/>
    <m/>
    <s v="-"/>
  </r>
  <r>
    <x v="31"/>
    <s v="United Nations Sustainable Development Cooperation Framework"/>
    <n v="4"/>
    <s v="Social Development"/>
    <n v="2"/>
    <s v="Outcome 4.2 By 2025, the number of people impacted by climate change, natural disasters, and environmental degradation is reduced"/>
    <s v="31"/>
    <s v="4.2.2: Enhance resilience of vulnerable communities and ecosystems through implementation of climate change adaptation and mitigation actions"/>
    <s v="Yes"/>
    <s v="64"/>
    <s v="2024: 4.2.2.24 Conduct a study to determine the potentials of combined wind and solar energy system powering boreholes, schools, and hospitals _x0009_"/>
    <n v="152856"/>
    <s v="2024: 4.2.2.24 Conduct a study to determine the potentials of combined wind and solar energy system powering boreholes, schools, and hospitals _x0009_"/>
    <s v="2024-05-01"/>
    <s v="2024-12-31"/>
    <s v="Implementation"/>
    <s v="-"/>
    <s v="-"/>
    <s v="UNICEF"/>
    <s v="United Nations Children's Fund"/>
    <s v="German Federal Ministry for Economic Cooperation and Development"/>
    <s v="United Nations Children's Fund"/>
    <s v="7.2 By 2030, increase substantially the share of renewable energy in the global energy mix."/>
    <s v="7 Affordable and Clean Energy"/>
    <s v="Somalia"/>
    <s v="Data Collection and Analysis"/>
    <s v="-"/>
    <s v="-"/>
    <s v="2 - Gender equality/ women’s empowerment is a significant objective"/>
    <m/>
    <s v="2 - Significant contribution to realization of human rights"/>
    <s v="-"/>
    <m/>
    <s v="-"/>
    <s v="-"/>
    <s v="-"/>
    <s v="Maureen Mungai"/>
    <m/>
    <n v="150000"/>
    <n v="150000"/>
    <n v="0"/>
    <m/>
    <m/>
    <m/>
    <s v="-"/>
    <m/>
    <m/>
    <m/>
    <s v="-"/>
    <m/>
    <m/>
    <m/>
    <s v="-"/>
    <m/>
    <m/>
    <m/>
    <s v="-"/>
    <m/>
    <m/>
    <m/>
    <s v="-"/>
    <m/>
    <m/>
    <m/>
    <s v="-"/>
    <m/>
    <m/>
    <m/>
    <s v="-"/>
    <m/>
    <m/>
    <m/>
    <s v="-"/>
    <n v="150000"/>
    <n v="150000"/>
    <n v="0"/>
    <s v="-"/>
    <m/>
    <m/>
    <m/>
    <s v="-"/>
    <m/>
    <m/>
    <m/>
    <s v="-"/>
    <m/>
    <m/>
    <m/>
    <s v="-"/>
    <m/>
    <m/>
    <m/>
    <s v="-"/>
  </r>
  <r>
    <x v="40"/>
    <s v="United Nations Partnership Framework 2019-2024"/>
    <n v="3"/>
    <s v="Strategic Priority 3 - Environmental Sustainability"/>
    <n v="1"/>
    <s v="Outcome 3.1 - Environmental Sustainability - By 2023, vulnerable populations in disaster prone areas and biodiversity sensitive areas are resilient to shocks and climate change effects and benefit from natural resources management"/>
    <s v="12"/>
    <s v="Output 3.1.1 - Relevant policies, regulatory frameworks and institutions enabled to ensure the conservation, sustainable use, access and benefit sharing of natural resources, biodiversity and ecosystems, in line with international conventions and national legislation"/>
    <s v="Yes"/>
    <s v="7"/>
    <s v="Conduct taxation and tax policy of the extractive industries, specifically in the mining sector with Mines, Energy and Taxation Officials to strengthen collaboration and capacity."/>
    <n v="152170"/>
    <s v="Conduct taxation and tax policy of the extractive industries, specifically in the mining sector with Mines, Energy and Taxation Officials to strengthen collaboration and capacity._x000a_National Dialogue on cross- cutting investigation in IFF methodologies; anti-money laundering (AML); trade-based money laundering (TBML) &amp; Missing trader community fraud (MITC). _x000a_Taxation analysis to provide tax policy and Energy Transitions, including technical advisory support and peer-exchange on green energy/energy transition tax policies. _x000a_Technical assistance/training on understanding of commodity pricing in the extractive industry and available sources. "/>
    <s v="2024-01-01"/>
    <s v="2024-12-31"/>
    <s v="Finalisation"/>
    <s v="-"/>
    <s v="-"/>
    <s v="UNDP"/>
    <s v="United Nations Development Programme"/>
    <s v="United Nations Development Programme"/>
    <s v="United Nations Development Programme"/>
    <s v="1.b Create sound policy frameworks at the national, regional and international levels, based on pro-poor and gender sensitive development strategies, to support accelerated investment in poverty eradication actions.,17.13 Enhance global macroeconomic stability, including through policy coordination and policy coherence.,17.14 Enhance policy coherence for sustainable development."/>
    <s v="1 No Poverty, 17 Partnerships for the Goals"/>
    <s v="Namibia"/>
    <s v="Convening/Partnerships/Knowledge Sharing, Capacity Development/Technical Assistance, Data Collection and Analysis"/>
    <s v="Appeal"/>
    <m/>
    <s v="0 - Not expected to contribute to gender equality/women’s empowerment"/>
    <m/>
    <s v="3 - Principal contribution is to the realization of human rights"/>
    <s v="-"/>
    <m/>
    <s v="3 - Sustaining Peace is the principal objective"/>
    <m/>
    <s v="-"/>
    <s v="Meitavelo Litulamo Himufe"/>
    <m/>
    <n v="60000"/>
    <n v="60000"/>
    <n v="60000"/>
    <m/>
    <m/>
    <m/>
    <s v="-"/>
    <m/>
    <m/>
    <m/>
    <s v="-"/>
    <m/>
    <m/>
    <m/>
    <s v="-"/>
    <m/>
    <m/>
    <m/>
    <s v="-"/>
    <m/>
    <m/>
    <m/>
    <s v="-"/>
    <m/>
    <m/>
    <m/>
    <s v="-"/>
    <m/>
    <m/>
    <m/>
    <s v="-"/>
    <m/>
    <m/>
    <m/>
    <s v="-"/>
    <n v="60000"/>
    <n v="60000"/>
    <n v="60000"/>
    <s v="-"/>
    <m/>
    <m/>
    <m/>
    <s v="-"/>
    <m/>
    <m/>
    <m/>
    <s v="-"/>
    <m/>
    <m/>
    <m/>
    <s v="-"/>
    <m/>
    <m/>
    <m/>
    <s v="-"/>
  </r>
  <r>
    <x v="7"/>
    <s v="PLAN CADRE DE COOPÉRATION DES NATIONS UNIES POUR LE DÉVELOPPEMENT DURABLE"/>
    <n v="1"/>
    <s v="Consolidation de la paix, respect des Droits humains, protection des civils, cohésion sociale et démocratie"/>
    <n v="1.2"/>
    <s v="D’ici 2024, les populations vivant en RDC, plus spécifiquement les plus vulnérables (femmes, enfants, réfugiées et déplacées) jouissent de leurs droits humains, en particulier l’accès équitable à la justice, (y compris la justice juvénile), à l’identité juridique et la protection , à travers le renforcement des systèmes judiciaire, sécuritaire, des capacités de veille des organisations de la société civile sur les droits humains et la redevabilité institutionnelle "/>
    <s v="1.2.1"/>
    <s v="Les mécanismes de protection des droits humains y compris ceux des enfants sont renforcés, les populations sont sensibilisées, informées sur leurs droits et sont capable de s’en prévaloir"/>
    <s v="Yes"/>
    <s v="7"/>
    <s v="Mettre en oeuvre  des activités de sensibilisation par des organisations accréditées aux risques posés par les REG, mines et ALPC auprès des communautés pour l'adoption de comportements sûrs et des mesures collégiales pour atténuer les risques posés par les REG/mines et la mauvaise utilisation des ALPC"/>
    <n v="106957"/>
    <s v="-"/>
    <s v="2023-01-01"/>
    <s v="2023-12-31"/>
    <s v="Closed"/>
    <s v="-"/>
    <s v="-"/>
    <s v="UNMAS"/>
    <s v="United Nations Mine Action Service"/>
    <s v="DRC Ministère de la Défense Nationale et des Anciens Combattants"/>
    <s v="United Nations Mine Action Service"/>
    <s v="16.1 Significantly reduce all forms of violence and related death rates everywhere."/>
    <s v="16 Peace and Justice - Strong Institutions"/>
    <s v="Ituri, Sud-Kivu, Tanganyika, Tshopo, Nord-Ubangi, Sud-Ubangi, Nord-Kivu, Maniema, Congo, The Democratic Republic of the"/>
    <s v="Capacity Development/Technical Assistance"/>
    <s v="-"/>
    <s v="-"/>
    <s v="2 - Gender equality/ women’s empowerment is a significant objective"/>
    <m/>
    <s v="2 - Significant contribution to realization of human rights"/>
    <s v="-"/>
    <m/>
    <s v="2 - Sustaining Peace is a significant objective"/>
    <m/>
    <s v="-"/>
    <s v="Bitakuya Kamanda"/>
    <m/>
    <n v="1308239"/>
    <n v="1308239"/>
    <n v="1308239"/>
    <m/>
    <m/>
    <m/>
    <s v="-"/>
    <m/>
    <m/>
    <m/>
    <s v="-"/>
    <m/>
    <m/>
    <m/>
    <s v="-"/>
    <m/>
    <m/>
    <m/>
    <s v="-"/>
    <m/>
    <m/>
    <m/>
    <s v="-"/>
    <m/>
    <m/>
    <m/>
    <s v="-"/>
    <m/>
    <m/>
    <m/>
    <s v="-"/>
    <n v="1308239"/>
    <n v="1308239"/>
    <n v="1308239"/>
    <s v="-"/>
    <m/>
    <m/>
    <m/>
    <s v="-"/>
    <m/>
    <m/>
    <m/>
    <s v="-"/>
    <m/>
    <m/>
    <m/>
    <s v="-"/>
    <m/>
    <m/>
    <m/>
    <s v="-"/>
    <m/>
    <m/>
    <m/>
    <s v="-"/>
  </r>
  <r>
    <x v="31"/>
    <s v="United Nations Sustainable Development Cooperation Framework"/>
    <n v="4"/>
    <s v="Social Development"/>
    <n v="2"/>
    <s v="Outcome 4.2 By 2025, the number of people impacted by climate change, natural disasters, and environmental degradation is reduced"/>
    <s v="31"/>
    <s v="4.2.2: Enhance resilience of vulnerable communities and ecosystems through implementation of climate change adaptation and mitigation actions"/>
    <s v="Yes"/>
    <s v="70"/>
    <s v="2024: 4.2.2.30 Conduct a Climate Landscape Analysisfor Children  in Somalia to determine the impact of climate change, environmental degradation, and unsustainable energy use/energy access on children. This will enable UNICEF and the government to modify their programmes to address identified issues affecting children_x0009_"/>
    <n v="152867"/>
    <s v="2024: 4.2.2.30 Conduct a Climate Landscape Analysis for Children in Somalia to determine the impact of climate change, environmental degradation, and unsustainable energy use/energy access on children. This will enable UNICEF and the government to modify their programmes to address identified issues affecting children_x0009_"/>
    <s v="2024-01-01"/>
    <s v="2024-12-31"/>
    <s v="Implementation"/>
    <s v="-"/>
    <s v="-"/>
    <s v="UNICEF"/>
    <s v="United Nations Children's Fund"/>
    <s v="German Federal Ministry for Economic Cooperation and Development"/>
    <s v="KPMG LLP, United Nations Children's Fund"/>
    <s v="1.5 By 2030, build the resilience of the poor and those in vulnerable situations and reduce their exposure and vulnerability to climate-related extreme events and other economic, social and environmental shocks and disasters."/>
    <s v="1 No Poverty"/>
    <s v="Somalia"/>
    <s v="Capacity Development/Technical Assistance"/>
    <s v="-"/>
    <s v="-"/>
    <s v="2 - Gender equality/ women’s empowerment is a significant objective"/>
    <m/>
    <s v="1 - Limited contribution to realization of human rights"/>
    <s v="-"/>
    <m/>
    <s v="-"/>
    <s v="-"/>
    <s v="-"/>
    <s v="Maureen Mungai"/>
    <m/>
    <n v="100000"/>
    <n v="100000"/>
    <n v="0"/>
    <m/>
    <m/>
    <m/>
    <s v="-"/>
    <m/>
    <m/>
    <m/>
    <s v="-"/>
    <m/>
    <m/>
    <m/>
    <s v="-"/>
    <m/>
    <m/>
    <m/>
    <s v="-"/>
    <m/>
    <m/>
    <m/>
    <s v="-"/>
    <m/>
    <m/>
    <m/>
    <s v="-"/>
    <m/>
    <m/>
    <m/>
    <s v="-"/>
    <m/>
    <m/>
    <m/>
    <s v="-"/>
    <n v="100000"/>
    <n v="100000"/>
    <m/>
    <s v="The CLAC was developed in 2024 and a validation workshop was held with the MoECC. The report will be finalized and published in early 2025. Somalia ranks 4th globally in the UNICEF Children's Climate Risk Index, indicating an &quot;Extremely High&quot; risk for its children."/>
    <m/>
    <m/>
    <m/>
    <s v="-"/>
    <m/>
    <m/>
    <m/>
    <s v="-"/>
    <m/>
    <m/>
    <m/>
    <s v="-"/>
    <m/>
    <m/>
    <m/>
    <s v="-"/>
  </r>
  <r>
    <x v="31"/>
    <s v="United Nations Sustainable Development Cooperation Framework"/>
    <n v="4"/>
    <s v="Social Development"/>
    <n v="2"/>
    <s v="Outcome 4.2 By 2025, the number of people impacted by climate change, natural disasters, and environmental degradation is reduced"/>
    <s v="31"/>
    <s v="4.2.2: Enhance resilience of vulnerable communities and ecosystems through implementation of climate change adaptation and mitigation actions"/>
    <s v="Yes"/>
    <s v="73"/>
    <s v="2024:4.2.2.32  Multisectoral Famine Prevention Interventions in Somalia_x0009_"/>
    <n v="152871"/>
    <s v="2024:4.2.2.32 Multisectoral Famine Prevention Interventions in Somalia_x0009_"/>
    <s v="2023-09-19"/>
    <s v="2024-09-18"/>
    <s v="Implementation"/>
    <s v="-"/>
    <s v="-"/>
    <s v="UNICEF"/>
    <s v="United Nations Children's Fund"/>
    <s v="United States Agency for International Development Bureau for Humanitarian Assistance"/>
    <s v="United Nations Children's Fund"/>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Somalia"/>
    <s v="Direct Support/ Service Delivery"/>
    <s v="-"/>
    <s v="-"/>
    <s v="2 - Gender equality/ women’s empowerment is a significant objective"/>
    <m/>
    <s v="2 - Significant contribution to realization of human rights"/>
    <s v="-"/>
    <m/>
    <s v="-"/>
    <s v="-"/>
    <s v="-"/>
    <s v="-"/>
    <m/>
    <n v="13663142"/>
    <n v="13663142"/>
    <n v="0"/>
    <m/>
    <m/>
    <m/>
    <s v="-"/>
    <m/>
    <m/>
    <m/>
    <s v="-"/>
    <m/>
    <m/>
    <m/>
    <s v="-"/>
    <m/>
    <m/>
    <m/>
    <s v="-"/>
    <m/>
    <m/>
    <m/>
    <s v="-"/>
    <m/>
    <m/>
    <m/>
    <s v="-"/>
    <m/>
    <m/>
    <m/>
    <s v="-"/>
    <m/>
    <m/>
    <m/>
    <s v="-"/>
    <n v="13663142"/>
    <n v="13663142"/>
    <m/>
    <s v="Rehabilitation of 750 water sources for 1.25 million drought displaced populationEmergency construction of 95 climate resilient water supply systems for 570,000 drought displaced population6,500 on-site emergency sanitation  shared family latrines for 225,000 people33 health centres supported with WASH facilities"/>
    <m/>
    <m/>
    <m/>
    <s v="-"/>
    <m/>
    <m/>
    <m/>
    <s v="-"/>
    <m/>
    <m/>
    <m/>
    <s v="-"/>
    <m/>
    <m/>
    <m/>
    <s v="-"/>
  </r>
  <r>
    <x v="7"/>
    <s v="PLAN CADRE DE COOPÉRATION DES NATIONS UNIES POUR LE DÉVELOPPEMENT DURABLE"/>
    <n v="1"/>
    <s v="Consolidation de la paix, respect des Droits humains, protection des civils, cohésion sociale et démocratie"/>
    <n v="1.2"/>
    <s v="D’ici 2024, les populations vivant en RDC, plus spécifiquement les plus vulnérables (femmes, enfants, réfugiées et déplacées) jouissent de leurs droits humains, en particulier l’accès équitable à la justice, (y compris la justice juvénile), à l’identité juridique et la protection , à travers le renforcement des systèmes judiciaire, sécuritaire, des capacités de veille des organisations de la société civile sur les droits humains et la redevabilité institutionnelle "/>
    <s v="1.2.1"/>
    <s v="Les mécanismes de protection des droits humains y compris ceux des enfants sont renforcés, les populations sont sensibilisées, informées sur leurs droits et sont capable de s’en prévaloir"/>
    <s v="Yes"/>
    <s v="8"/>
    <s v="Renforcer les mécanismes de coordination à travers le groupe de travail lutte anti mine sous le cluster Protection et le groupe de travail thématique"/>
    <n v="106958"/>
    <s v="-"/>
    <s v="2023-01-01"/>
    <s v="2023-12-31"/>
    <s v="Closed"/>
    <s v="-"/>
    <s v="-"/>
    <s v="UNMAS"/>
    <s v="United Nations Mine Action Service"/>
    <s v="DRC Ministère de la Défense Nationale et des Anciens Combattants"/>
    <s v="United Nations Mine Action Service"/>
    <s v="16.1 Significantly reduce all forms of violence and related death rates everywhere."/>
    <s v="16 Peace and Justice - Strong Institutions"/>
    <s v="Congo, The Democratic Republic of the"/>
    <s v="Direct Support/ Service Delivery, Convening/Partnerships/Knowledge Sharing, Capacity Development/Technical Assistance"/>
    <s v="-"/>
    <s v="-"/>
    <s v="1 - Contributes to gender equality/women’s empowerment in a limited way"/>
    <m/>
    <s v="2 - Significant contribution to realization of human rights"/>
    <s v="-"/>
    <m/>
    <s v="-"/>
    <s v="-"/>
    <s v="-"/>
    <s v="Bitakuya Kamanda"/>
    <m/>
    <n v="84000"/>
    <n v="84000"/>
    <n v="84000"/>
    <m/>
    <m/>
    <m/>
    <s v="-"/>
    <m/>
    <m/>
    <m/>
    <s v="-"/>
    <m/>
    <m/>
    <m/>
    <s v="-"/>
    <m/>
    <m/>
    <m/>
    <s v="-"/>
    <m/>
    <m/>
    <m/>
    <s v="-"/>
    <m/>
    <m/>
    <m/>
    <s v="-"/>
    <m/>
    <m/>
    <m/>
    <s v="-"/>
    <n v="84000"/>
    <n v="84000"/>
    <n v="84000"/>
    <s v="-"/>
    <m/>
    <m/>
    <m/>
    <s v="-"/>
    <m/>
    <m/>
    <m/>
    <s v="-"/>
    <m/>
    <m/>
    <m/>
    <s v="-"/>
    <m/>
    <m/>
    <m/>
    <s v="-"/>
    <m/>
    <m/>
    <m/>
    <s v="-"/>
  </r>
  <r>
    <x v="19"/>
    <s v="CADRE DE COOPÉRATION DES NATIONS UNIES POUR LE DÉVELOPPEMENT DURABLE CÔTE D’IVOIRE 2021 - 2025"/>
    <n v="5"/>
    <s v="PRIORITE STRATEGIQUE 5 DU CADRE DE COOPERATION : PROMOTION D’UNE GOUVERNANCE ENCORE PLUS EFFICACE, TRANSPARENTE ET PARTICIPATIVE"/>
    <n v="8"/>
    <s v="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
    <s v="8.1"/>
    <s v="PRODUIT 8.1 : Les institutions nationales, les médias, les acteurs de la société civile, et les partenaires sociaux, disposent des capacités renforcées dans les domaines de la promotion et du respect des Droits (travail, sécurité, justice, droit civique, information), de l’égalité de Genre, de la participation citoyenne, et du dialogue social"/>
    <s v="Yes"/>
    <s v="8.1.21"/>
    <s v="Appui au renforcement du système de justice pour mineurs - niveau politique, juridique et de coordination"/>
    <n v="60291"/>
    <s v="Appui à la révision et à la mise en œuvre de la Politique Nationale de Protection Judiciaire de l'Enfance et de la Jeunesse -  intégration de module sur les Droits et Protection de l'Enfant dans les curricula de formation initiale des magistrats à l'INFJ - Cadre de coordination et de synergie entre les acteurs de la protection judiciaire et de la protection administrative des enfants"/>
    <s v="2021-01-01"/>
    <s v="2022-12-31"/>
    <s v="Closed"/>
    <s v="-"/>
    <s v="-"/>
    <s v="UNICEF"/>
    <s v="United Nations Children's Fund"/>
    <s v="United Nations Children's Fund"/>
    <s v="Ministère de la Justice et des Droits de l’Homme de Côte d'Ivoire"/>
    <s v="16.9 By 2030, provide legal identity for all, including birth registration."/>
    <s v="16 Peace and Justice - Strong Institutions"/>
    <s v="Abidjan, Côte d'Ivoire, District Autonome D'Abidjan"/>
    <s v="Capacity Development/Technical Assistance"/>
    <s v="Appeal"/>
    <m/>
    <s v="2 - Gender equality/ women’s empowerment is a significant objective"/>
    <m/>
    <s v="2 - Significant contribution to realization of human rights"/>
    <s v="-"/>
    <m/>
    <s v="2 - Sustaining Peace is a significant objective"/>
    <m/>
    <s v="-"/>
    <s v="-"/>
    <m/>
    <n v="60526"/>
    <n v="61761"/>
    <n v="61761"/>
    <m/>
    <m/>
    <m/>
    <s v="-"/>
    <m/>
    <m/>
    <m/>
    <s v="-"/>
    <m/>
    <m/>
    <m/>
    <s v="-"/>
    <m/>
    <m/>
    <m/>
    <s v="-"/>
    <m/>
    <m/>
    <m/>
    <s v="-"/>
    <n v="50000"/>
    <n v="50000"/>
    <n v="50000"/>
    <s v="L'UNICEF a renforcé les capacités des magistrats et personnel judiciaire sur les nouvelles dispositions juridiques alternatives à la privation de liberté tel que les Travaux d’Intérêts Généraux. L’assistance judiciaire était mise en place à travers le barreau des avocats pour les cas en détention longue durée."/>
    <n v="10526"/>
    <n v="11761"/>
    <n v="11761"/>
    <s v="Le processus de révision de la PNPJEJ a été entamé avec les acteurs en vue de sa proposition pour adoption par le gouvernement. Meme si ce processus n'est pas encore finalisé, toutes les dispositions de cette politique ont été traduites dans le nouveau code de procédures pénales. - Un cadre formel de coordination et de synergie entre les acteurs de la protection judiciaire et de la protection administrative a été mis en place avec la participation de la direction centrales de la Protection de l'Enfant du ministère de la femme, de la famille et de l'enfant, de la direction de la protection sociale du ministère de l'emploi et de la protection sociale, de la direction de l'égalité et du genre du ministère de l'éducation nationale, du PNOEV et du PPEAV du ministère de la femme,de la famille et de l'enfant.Un cadre d'échange a été installé egalement avec la direction de la pédagogie de l'INFJ pour l'élaboration des modules à intégrer dans les curricula de formation des magistrats."/>
    <m/>
    <m/>
    <m/>
    <s v="-"/>
    <m/>
    <m/>
    <m/>
    <s v="-"/>
    <m/>
    <m/>
    <m/>
    <s v="-"/>
    <m/>
    <m/>
    <m/>
    <s v="-"/>
    <m/>
    <m/>
    <m/>
    <s v="-"/>
    <m/>
    <m/>
    <m/>
    <s v="-"/>
  </r>
  <r>
    <x v="19"/>
    <s v="CADRE DE COOPÉRATION DES NATIONS UNIES POUR LE DÉVELOPPEMENT DURABLE CÔTE D’IVOIRE 2021 - 2025"/>
    <n v="5"/>
    <s v="PRIORITE STRATEGIQUE 5 DU CADRE DE COOPERATION : PROMOTION D’UNE GOUVERNANCE ENCORE PLUS EFFICACE, TRANSPARENTE ET PARTICIPATIVE"/>
    <n v="8"/>
    <s v="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
    <s v="8.1"/>
    <s v="PRODUIT 8.1 : Les institutions nationales, les médias, les acteurs de la société civile, et les partenaires sociaux, disposent des capacités renforcées dans les domaines de la promotion et du respect des Droits (travail, sécurité, justice, droit civique, information), de l’égalité de Genre, de la participation citoyenne, et du dialogue social"/>
    <s v="Yes"/>
    <s v="8.1.22"/>
    <s v="Renforcer l'offre de service de justice pour les mineurs "/>
    <n v="60299"/>
    <s v="Cconstruction de Services de Protection Judiciaire de l'Enfance et de la Jeunesse - Assistance juridique aux enfants privés de liberté dont dossiers en souffrance - formation des magistrats sur les nouvelles dispositions alternatives à la privation de liberté - renforcement des capacités opérationnelles des Centres d'Observation des Mineurs et des Centres de Réinsertion des Mineurs - financement de centre d'hébergement temporaire pour placement alternatif à la privation de liberté."/>
    <s v="2021-01-01"/>
    <s v="2022-12-31"/>
    <s v="Closed"/>
    <s v="-"/>
    <s v="-"/>
    <s v="UNICEF"/>
    <s v="United Nations Children's Fund"/>
    <s v="United Nations Children's Fund"/>
    <s v="United Nations Children's Fund"/>
    <s v="16.3 Promote the rule of law at the national and international levels and ensure equal access to justice for all."/>
    <s v="16 Peace and Justice - Strong Institutions"/>
    <s v="Côte d'Ivoire, District Autonome D'Abidjan"/>
    <s v="Capacity Development/Technical Assistance"/>
    <s v="Appeal"/>
    <m/>
    <s v="2 - Gender equality/ women’s empowerment is a significant objective"/>
    <m/>
    <s v="2 - Significant contribution to realization of human rights"/>
    <s v="-"/>
    <m/>
    <s v="2 - Sustaining Peace is a significant objective"/>
    <m/>
    <s v="-"/>
    <s v="-"/>
    <m/>
    <n v="1000000"/>
    <n v="702949"/>
    <n v="387949"/>
    <m/>
    <m/>
    <m/>
    <s v="-"/>
    <m/>
    <m/>
    <m/>
    <s v="-"/>
    <m/>
    <m/>
    <m/>
    <s v="-"/>
    <m/>
    <m/>
    <m/>
    <s v="-"/>
    <m/>
    <m/>
    <m/>
    <s v="-"/>
    <n v="500000"/>
    <n v="400000"/>
    <n v="85000"/>
    <s v="Dans le domaine de la justice pour enfant, l’UNICEF a appuyé le fonctionnement, la réhabilitation et équipements des SPJEJ qui a permis l’assistance a 541 enfants en conflit avec la loi. "/>
    <n v="500000"/>
    <n v="302949"/>
    <n v="302949"/>
    <s v="02 nouveaux services de protection de protection judiciaire de l'enfance et de la jeunesse (SPJEJ) ont ete construits à Aboisso et M'bahiakro. 01 autre SPJEJ est en voie de réhabilitation à Daloa. Du matériel et équipements de bureau ainsi que des motos ont été achetés pour 07 SPJEJ.93 magistrats et personnel PJEJ ont été formés sur les nouvelles dispositions alternatives à la privation de liberté.Les Centres d'Observation des Mineurs (COM) d'Abidjan et de Bouaké ont bénéficié d'appui matériel d'encadrement des enfants et de kits d'hygiène (matelas, jeux de société, matériels d'apprentissage et de tricotage, savons, gels hydroalcooliques..). Les Centres de Réinsertion des Mineurs de Dabou et de Bouaké ont bénéficié de matériel d'apprentissage et de formation des pensionnaires (matériel de couture, d'électricité batiment, de coiffure dame, de ménuiserie, de sport...).02 ONG (Amigo à Abidjan et Maison de l'enfance à Bouaké) ont été financées pour l'accueil temporaire des enfants en conflit avec la loi placés en alternative à la privation de liberté. 105 enfants ont été bénéficié de cette mesure"/>
    <m/>
    <m/>
    <m/>
    <s v="-"/>
    <m/>
    <m/>
    <m/>
    <s v="-"/>
    <m/>
    <m/>
    <m/>
    <s v="-"/>
    <m/>
    <m/>
    <m/>
    <s v="-"/>
    <m/>
    <m/>
    <m/>
    <s v="-"/>
    <m/>
    <m/>
    <m/>
    <s v="-"/>
  </r>
  <r>
    <x v="24"/>
    <s v="UNSDCF 2022 – 2026"/>
    <n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s v="4.2"/>
    <s v="Institutional and community actors are equipped to design and implement inclusive, integrated and innovative actions to improve the state of the environment and biodiversity and to contribute to the fight against climate change."/>
    <s v="Yes"/>
    <s v="82"/>
    <s v="4.2.22: Formations / Missions de Suivi &amp; Evaluation MINEPDED/MINFOF/MINEE/COMMUNES"/>
    <n v="176509"/>
    <s v="-"/>
    <s v="2024-01-01"/>
    <s v="2024-12-31"/>
    <s v="Finalisation"/>
    <s v="-"/>
    <s v="-"/>
    <s v="UNHCR"/>
    <s v="United Nations High Commissioner for Refugees"/>
    <s v="UNHCR Country Earmarked Contributions"/>
    <s v="Jesuit Refugee Service"/>
    <s v="1.1 By 2030, eradicate extreme poverty for all people everywhere, currently measured as people living on less than $1.25 a day.,5.5 Ensure women's full and effective participation and equal opportunities for leadership at all levels of decision-making in political, economic and public life,13.1 Strengthen resilience and adaptive capacity to climate-related hazards and natural disasters in all countries."/>
    <s v="1 No Poverty, 5 Gender Equality, 13 Climate Action"/>
    <s v="Extrême-Nord, Cameroon"/>
    <s v="Capacity Development/Technical Assistance"/>
    <s v="-"/>
    <s v="-"/>
    <s v="2 - Gender equality/ women’s empowerment is a significant objective"/>
    <s v="-"/>
    <s v="2 - Significant contribution to realization of human rights"/>
    <s v="-"/>
    <s v="-"/>
    <s v="-"/>
    <s v="-"/>
    <s v="-"/>
    <s v="-"/>
    <m/>
    <n v="24850"/>
    <n v="0"/>
    <n v="0"/>
    <m/>
    <m/>
    <m/>
    <s v="-"/>
    <m/>
    <m/>
    <m/>
    <s v="-"/>
    <m/>
    <m/>
    <m/>
    <s v="-"/>
    <m/>
    <m/>
    <m/>
    <s v="-"/>
    <m/>
    <m/>
    <m/>
    <s v="-"/>
    <m/>
    <m/>
    <m/>
    <s v="-"/>
    <m/>
    <m/>
    <m/>
    <s v="-"/>
    <m/>
    <m/>
    <m/>
    <s v="-"/>
    <n v="24850"/>
    <m/>
    <m/>
    <s v="-"/>
    <m/>
    <m/>
    <m/>
    <s v="-"/>
    <m/>
    <m/>
    <m/>
    <s v="-"/>
    <m/>
    <m/>
    <m/>
    <s v="-"/>
    <m/>
    <m/>
    <m/>
    <s v="-"/>
  </r>
  <r>
    <x v="24"/>
    <s v="UNSDCF 2022 – 2026"/>
    <n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s v="4.2"/>
    <s v="Institutional and community actors are equipped to design and implement inclusive, integrated and innovative actions to improve the state of the environment and biodiversity and to contribute to the fight against climate change."/>
    <s v="Yes"/>
    <s v="86"/>
    <s v="Renforcement des capacités des acteurs institutionnels en matière d’identification et de démantèlement des réseaux criminels opérant au niveau des aires protégées à travers la déforestation illégale, le trafic de bois, le braconnage et toute autre forme de criminalité environnementale "/>
    <n v="176520"/>
    <s v="-"/>
    <s v="2024-01-01"/>
    <s v="2024-12-31"/>
    <s v="Implementation"/>
    <s v="-"/>
    <s v="-"/>
    <s v="UNDCP"/>
    <s v="United Nations International Drug Control Program"/>
    <s v="United Nations International Drug Control Program"/>
    <s v="The US Government Department of State's Bureau of International Narcotics and Law Enforcement Affairs"/>
    <s v="13.1 Strengthen resilience and adaptive capacity to climate-related hazards and natural disasters in all countries.,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2 By 2020, promote the implementation of sustainable management of all types of forests, halt deforestation, restore degraded forests and substantially increase afforestation and reforestation globally."/>
    <s v="13 Climate Action, 14 Life Below Water, 15 Life on Land"/>
    <s v="Cameroon"/>
    <s v="Capacity Development/Technical Assistance"/>
    <s v="-"/>
    <s v="-"/>
    <s v="1 - Contributes to gender equality/women’s empowerment in a limited way"/>
    <m/>
    <s v="2 - Significant contribution to realization of human rights"/>
    <s v="-"/>
    <m/>
    <s v="-"/>
    <s v="-"/>
    <s v="-"/>
    <s v="-"/>
    <m/>
    <n v="400000"/>
    <n v="400000"/>
    <n v="0"/>
    <m/>
    <m/>
    <m/>
    <s v="-"/>
    <m/>
    <m/>
    <m/>
    <s v="-"/>
    <m/>
    <m/>
    <m/>
    <s v="-"/>
    <m/>
    <m/>
    <m/>
    <s v="-"/>
    <m/>
    <m/>
    <m/>
    <s v="-"/>
    <m/>
    <m/>
    <m/>
    <s v="-"/>
    <m/>
    <m/>
    <m/>
    <s v="-"/>
    <m/>
    <m/>
    <m/>
    <s v="-"/>
    <n v="400000"/>
    <n v="400000"/>
    <m/>
    <s v="-"/>
    <m/>
    <m/>
    <m/>
    <s v="-"/>
    <m/>
    <m/>
    <m/>
    <s v="-"/>
    <m/>
    <m/>
    <m/>
    <s v="-"/>
    <m/>
    <m/>
    <m/>
    <s v="-"/>
  </r>
  <r>
    <x v="31"/>
    <s v="United Nations Sustainable Development Cooperation Framework"/>
    <n v="2"/>
    <s v="Security and Rule of Law"/>
    <n v="3"/>
    <s v="Outcome 2.3 Rights and needs of Somali communities command the strengthening of security and rule of law institutions. Anti-corruption efforts, mitigation of duplication and stakeholders’ comparative advantages maximized"/>
    <s v="15"/>
    <s v="2.3.2: Security and rule of law stakeholders maximizes their comparative advantages and respective capacities to ensure improved complementarity of efforts through coordination and enhanced convening capacity"/>
    <s v="Yes"/>
    <s v="87"/>
    <s v="2024: 2.3.2.3: The Somali Explosive Management Authority (SEMA) and Somali national mine action institutions have increased technical and management capacity"/>
    <n v="178063"/>
    <s v="-"/>
    <s v="2024-01-01"/>
    <s v="2024-12-31"/>
    <s v="Closed"/>
    <s v="-"/>
    <s v="-"/>
    <s v="UNMAS"/>
    <s v="United Nations Mine Action Service"/>
    <s v="Regular Budget Funding Somalia, UNMAS Assessed Budget for Somalia"/>
    <s v="Somali Explosive Management Authority, Somalia Ministry of Internal Security"/>
    <s v="16.1 Significantly reduce all forms of violence and related death rates everywhere.,16.6 Develop effective, accountable and transparent institutions at all levels.,17.17 Encourage and promote effective public, public-private and civil society partnerships, building on the experience and resourcing strategies of partnerships."/>
    <s v="16 Peace and Justice - Strong Institutions, 17 Partnerships for the Goals"/>
    <s v="Banadir, Bari, Bay, Somalia, Lower Juba, Galgaduud, Hiraan"/>
    <s v="Capacity Development/Technical Assistance"/>
    <s v="-"/>
    <s v="-"/>
    <s v="2 - Gender equality/ women’s empowerment is a significant objective"/>
    <m/>
    <s v="2 - Significant contribution to realization of human rights"/>
    <s v="-"/>
    <m/>
    <s v="-"/>
    <s v="-"/>
    <s v="-"/>
    <s v="-"/>
    <m/>
    <n v="1007010"/>
    <n v="1007010"/>
    <n v="571574"/>
    <m/>
    <m/>
    <m/>
    <s v="-"/>
    <m/>
    <m/>
    <m/>
    <s v="-"/>
    <m/>
    <m/>
    <m/>
    <s v="-"/>
    <m/>
    <m/>
    <m/>
    <s v="-"/>
    <m/>
    <m/>
    <m/>
    <s v="-"/>
    <m/>
    <m/>
    <m/>
    <s v="-"/>
    <m/>
    <m/>
    <m/>
    <s v="-"/>
    <m/>
    <m/>
    <m/>
    <s v="-"/>
    <n v="1007010"/>
    <n v="1007010"/>
    <n v="571574"/>
    <s v="UNMAS continued supporting SEMA at federal and state levels to sustain six offices (one HQ in Mogadishu and five regional offices across FMS). Through a Project Cooperation Agreement, UNMAS funded office operations, stipends for SEMA personnel, and travel for international forums like Mine Action National Directors and United Nations Advisers (NDM-UN27) in Geneva (29 April–1 May). UNMAS also provided technical advisory, capacity-building training, and assistance with SEMA's Article-7 treaty report and the Convention on Cluster Munitions (CCM) extension request (expiring March 2025). SEMA continues to rely on external support until its personnel are integrated into the government payroll, pending approval of the Mine Action Bill."/>
    <m/>
    <m/>
    <m/>
    <s v="-"/>
    <m/>
    <m/>
    <m/>
    <s v="-"/>
    <m/>
    <m/>
    <m/>
    <s v="-"/>
    <m/>
    <m/>
    <m/>
    <s v="-"/>
  </r>
  <r>
    <x v="7"/>
    <s v="PLAN CADRE DE COOPÉRATION DES NATIONS UNIES POUR LE DÉVELOPPEMENT DURABLE"/>
    <n v="1"/>
    <s v="Consolidation de la paix, respect des Droits humains, protection des civils, cohésion sociale et démocratie"/>
    <n v="1.2"/>
    <s v="D’ici 2024, les populations vivant en RDC, plus spécifiquement les plus vulnérables (femmes, enfants, réfugiées et déplacées) jouissent de leurs droits humains, en particulier l’accès équitable à la justice, (y compris la justice juvénile), à l’identité juridique et la protection , à travers le renforcement des systèmes judiciaire, sécuritaire, des capacités de veille des organisations de la société civile sur les droits humains et la redevabilité institutionnelle "/>
    <s v="1.2.1"/>
    <s v="Les mécanismes de protection des droits humains y compris ceux des enfants sont renforcés, les populations sont sensibilisées, informées sur leurs droits et sont capable de s’en prévaloir"/>
    <s v="Yes"/>
    <s v="9"/>
    <s v="Appuyer le système formel de protection de l'enfant  y compris pour le travail des enfants dans les mines"/>
    <n v="106959"/>
    <s v="-"/>
    <s v="2023-01-01"/>
    <s v="2023-12-31"/>
    <s v="Closed"/>
    <s v="-"/>
    <s v="-"/>
    <s v="UNHCR"/>
    <s v="United Nations High Commissioner for Refugees"/>
    <s v="DRC Ministre du Genre, de la Famille et des Enfants"/>
    <s v="United Nations High Commissioner for Refugees"/>
    <s v="16.2 End abuse, exploitations, trafficking and all forms of violence against and torture of children."/>
    <s v="16 Peace and Justice - Strong Institutions"/>
    <s v="Congo, The Democratic Republic of the, Kinshasa"/>
    <s v="Capacity Development/Technical Assistance"/>
    <s v="-"/>
    <s v="-"/>
    <s v="1 - Contributes to gender equality/women’s empowerment in a limited way"/>
    <m/>
    <s v="2 - Significant contribution to realization of human rights"/>
    <s v="-"/>
    <m/>
    <s v="-"/>
    <s v="-"/>
    <s v="-"/>
    <s v="Bitakuya Kamanda"/>
    <m/>
    <n v="8921078"/>
    <n v="382054"/>
    <n v="382054"/>
    <m/>
    <m/>
    <m/>
    <s v="-"/>
    <m/>
    <m/>
    <m/>
    <s v="-"/>
    <m/>
    <m/>
    <m/>
    <s v="-"/>
    <m/>
    <m/>
    <m/>
    <s v="-"/>
    <m/>
    <m/>
    <m/>
    <s v="-"/>
    <m/>
    <m/>
    <m/>
    <s v="-"/>
    <m/>
    <m/>
    <m/>
    <s v="-"/>
    <n v="8921078"/>
    <n v="382054"/>
    <n v="382054"/>
    <s v="-"/>
    <m/>
    <m/>
    <m/>
    <s v="-"/>
    <m/>
    <m/>
    <m/>
    <s v="-"/>
    <m/>
    <m/>
    <m/>
    <s v="-"/>
    <m/>
    <m/>
    <m/>
    <s v="-"/>
    <m/>
    <m/>
    <m/>
    <s v="-"/>
  </r>
  <r>
    <x v="2"/>
    <s v="Cadre De Cooperation Des Nations Unies Pour Le Developpment Durable (UNSDCF 2020 - 2024)"/>
    <n v="1"/>
    <s v="AXE 1 UNSDCF: GOUVERNANCE EFFICACE ET REDEVABLE POUR UNE SOCIETE EN PAIX, JUSTE ET INCLUSIVE"/>
    <n v="1"/>
    <s v="Effet 1.1 : D’ici 2024, les populations vivent dans un état de droit, un environnement de paix et de redevabilité grâce à des institutions publiques fortes, des médias et une société civile exerçant leurs rôles et responsabilités pour une gouvernance efficace et inclusive "/>
    <s v="1"/>
    <s v="Output 1.1.1 - Les acteurs étatiques et non étatiques en charge de la justice et de la chaîne pénale disposent de capacités renforcées pour fournir des services de qualité à la population et particulièrement les groupes spécifiques (enfants, victimes de VBG, etc.)"/>
    <s v="Yes"/>
    <s v="9"/>
    <s v="Produire et disséminer des outils  d'information  et de sensibilisation (audio, vidéos, dépliants illustrés) sur les droits des justiciables et la procédure de saisine des juridictions et des structures offrant une assistance juridique et judicaire "/>
    <n v="30681"/>
    <s v="-"/>
    <s v="2021-03-15"/>
    <s v="2021-12-15"/>
    <s v="Implementation"/>
    <s v="-"/>
    <s v="-"/>
    <s v="MINUSMA"/>
    <s v="United Nations Multidimensional Integrated Stabilization Mission in Mali"/>
    <s v="The UN Secretary-General’s Peacebuilding Fund (UN Peace Fund)"/>
    <s v="-"/>
    <s v="-"/>
    <s v="-"/>
    <s v="Segou, Mopti, Mali"/>
    <s v="-"/>
    <s v="-"/>
    <s v="-"/>
    <s v="-"/>
    <s v="-"/>
    <s v="-"/>
    <s v="-"/>
    <s v="-"/>
    <s v="-"/>
    <s v="-"/>
    <s v="-"/>
    <s v="-"/>
    <m/>
    <n v="30000"/>
    <n v="0"/>
    <n v="0"/>
    <m/>
    <m/>
    <m/>
    <s v="-"/>
    <m/>
    <m/>
    <m/>
    <s v="-"/>
    <m/>
    <m/>
    <m/>
    <s v="-"/>
    <m/>
    <m/>
    <m/>
    <s v="-"/>
    <m/>
    <m/>
    <m/>
    <s v="-"/>
    <n v="30000"/>
    <n v="0"/>
    <m/>
    <s v="-"/>
    <m/>
    <m/>
    <m/>
    <s v="-"/>
    <m/>
    <m/>
    <m/>
    <s v="-"/>
    <m/>
    <m/>
    <m/>
    <s v="-"/>
    <m/>
    <m/>
    <m/>
    <s v="-"/>
    <m/>
    <m/>
    <m/>
    <s v="-"/>
    <m/>
    <m/>
    <m/>
    <s v="-"/>
    <m/>
    <m/>
    <m/>
    <s v="-"/>
  </r>
  <r>
    <x v="13"/>
    <s v="United Nations Sustainable Development Cooperation Framework (2023-2026)"/>
    <n v="4"/>
    <s v="Prospérité : RÉSILIENCE AUX EFFETS DES CHANGEMENTS CLIMATIQUES, AUX CATASTROPHES NATURELLES ET AUX URGENCES HUMANITAIRES"/>
    <n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D.4.2.2.1.31"/>
    <s v="Former 50 artisans miniers en Technologie de traitement de minerai sans mercure niveau BQP"/>
    <n v="167709"/>
    <s v="-"/>
    <s v="2024-01-01"/>
    <s v="2024-06-30"/>
    <s v="Closed"/>
    <s v="-"/>
    <s v="-"/>
    <s v="UNIDO"/>
    <s v="United Nations Industrial Development Organization"/>
    <s v="The Global Environment Facility"/>
    <s v="Artisanal Gold Council au Burkina Faso, Ministère des Sports, de la Jeunesse et de l'Emploi du Burkina Faso"/>
    <s v="6.3 By 2030, improve water quality by reducing pollution, eliminating dumping and minimizing release of hazardous chemicals and materials, halving the proportion of untreated wastewater and substantially increasing recycling and safe reuse globally.,6.6 By 2020, protect and restore water-related ecosystems, including mountains, forests, wetlands, rivers, aquifers and lakes."/>
    <s v="6 Clean Water and Sanitation"/>
    <s v="Burkina Faso, Sud-Ouest"/>
    <s v="Capacity Development/Technical Assistance"/>
    <s v="Appeal"/>
    <m/>
    <s v="2 - Gender equality/ women’s empowerment is a significant objective"/>
    <m/>
    <s v="2 - Significant contribution to realization of human rights"/>
    <s v="-"/>
    <m/>
    <s v="-"/>
    <s v="-"/>
    <s v="-"/>
    <s v="-"/>
    <m/>
    <n v="32440"/>
    <n v="27526"/>
    <n v="27526"/>
    <m/>
    <m/>
    <m/>
    <s v="-"/>
    <m/>
    <m/>
    <m/>
    <s v="-"/>
    <m/>
    <m/>
    <m/>
    <s v="-"/>
    <m/>
    <m/>
    <m/>
    <s v="-"/>
    <m/>
    <m/>
    <m/>
    <s v="-"/>
    <m/>
    <m/>
    <m/>
    <s v="-"/>
    <m/>
    <m/>
    <m/>
    <s v="-"/>
    <m/>
    <m/>
    <m/>
    <s v="-"/>
    <n v="32440"/>
    <n v="27526"/>
    <n v="27526"/>
    <s v="-"/>
    <m/>
    <m/>
    <m/>
    <s v="-"/>
    <m/>
    <m/>
    <m/>
    <s v="-"/>
    <m/>
    <m/>
    <m/>
    <s v="-"/>
    <m/>
    <m/>
    <m/>
    <s v="-"/>
  </r>
  <r>
    <x v="23"/>
    <s v="UNSDCF 2022 - 2026"/>
    <n v="3"/>
    <s v="Prosperity"/>
    <n v="3"/>
    <s v=" By 2026, all people in Zimbabwe, especially the most vulnerable and marginalised, benefit from more inclusive and sustainable economic growth with decent employment opportunities."/>
    <s v="3.3"/>
    <s v="Output 3.3: The business environment is strengthened to increase opportunities for private sector investment, innovation, productivity and competitiveness, trade and industrial development in key value chains. (mining, manufacturing, tourism, agriculture, services, digital and green economy)"/>
    <s v="Yes"/>
    <s v="1"/>
    <s v="Strengthened business environment to increase opportunities for private sector investment, innovation, productivity and competitiveness, trade, and industrial development in key value chains (mining, manufacturing, tourism, agriculture, services, digital and green economy) (ILO)"/>
    <n v="92761"/>
    <s v="Support development of action plans to improve the enabling environment, interventions to support productivity, entrepreneurship, innovation and enterprise sustainability."/>
    <s v="2022-01-01"/>
    <s v="2022-12-31"/>
    <s v="Closed"/>
    <s v="-"/>
    <s v="-"/>
    <s v="ILO"/>
    <s v="International Labour Organisation"/>
    <s v="African Development Fund, International Labour Organisation"/>
    <s v="International Labour Organisation"/>
    <s v="8.5 By 2030, achieve full and productive employment and decent work for all women and men, including for young people and persons with disabilities, and equal pay for work of equal value.,17.14 Enhance policy coherence for sustainable development."/>
    <s v="8 Decent Jobs and Economic Growth, 17 Partnerships for the Goals"/>
    <s v="Zimbabwe"/>
    <s v="Policy Advice and Thought Leadership, Support Functions"/>
    <s v="-"/>
    <s v="-"/>
    <s v="2 - Gender equality/ women’s empowerment is a significant objective"/>
    <s v="Gender equality/ women’s empowerment is a significant objective"/>
    <s v="2 - Significant contribution to realization of human rights"/>
    <s v="-"/>
    <s v="Significant contribution to realization of human rights "/>
    <s v="1 - Contributes to sustaining peace empowerment in a limited way"/>
    <s v="Contributes to sustaining peace empowerment in a limited way"/>
    <s v="-"/>
    <s v="Tafadzwa Murungu"/>
    <m/>
    <n v="95000"/>
    <n v="96890"/>
    <n v="49689"/>
    <m/>
    <m/>
    <m/>
    <s v="-"/>
    <m/>
    <m/>
    <m/>
    <s v="-"/>
    <m/>
    <m/>
    <m/>
    <s v="-"/>
    <m/>
    <m/>
    <m/>
    <s v="-"/>
    <m/>
    <m/>
    <m/>
    <s v="-"/>
    <m/>
    <m/>
    <m/>
    <s v="-"/>
    <n v="95000"/>
    <n v="96890"/>
    <n v="49689"/>
    <s v="-"/>
    <m/>
    <m/>
    <m/>
    <s v="-"/>
    <m/>
    <m/>
    <m/>
    <s v="-"/>
    <m/>
    <m/>
    <m/>
    <s v="-"/>
    <m/>
    <m/>
    <m/>
    <s v="-"/>
    <m/>
    <m/>
    <m/>
    <s v="-"/>
    <m/>
    <m/>
    <m/>
    <s v="-"/>
  </r>
  <r>
    <x v="21"/>
    <s v="UNCF 2019 - 2022"/>
    <n v="1"/>
    <s v="Strategic Priority 1 - Building Peace and Strengthening Governance"/>
    <n v="2"/>
    <s v="Outcome 2. Local economies are recovered and conditions and coping strategies are improved for vulnerable communities to end severe food insecurity."/>
    <s v="6"/>
    <s v="Output 2.1.1 - Vulnerable communities engage in development of and  benefit from functional and accountable policy, legislative frameworks and natural resource management practices to improve the enabling environment and the right to adequate food."/>
    <s v="Yes"/>
    <s v="2.1.12"/>
    <s v="Develop or review Mining policy and strategy "/>
    <n v="75271"/>
    <s v="Technical support provided to review mining policy and strategy"/>
    <s v="2022-03-01"/>
    <s v="2022-12-31"/>
    <s v="Implementation"/>
    <s v="-"/>
    <s v="-"/>
    <s v="UNESCO"/>
    <s v="United Nations Educational, Scientific and Cultural Organisation"/>
    <s v="United Nations Educational, Scientific and Cultural Organisation"/>
    <s v="-"/>
    <s v="4.4 By 2030, substantially increase the number of youth and adults who have relevant skills, including technical and vocational skills, for employment, decent jobs and entrepreneurship."/>
    <s v="4 Quality Education"/>
    <s v="South Sudan"/>
    <s v="-"/>
    <s v="-"/>
    <s v="-"/>
    <s v="-"/>
    <s v="-"/>
    <s v="-"/>
    <s v="-"/>
    <s v="-"/>
    <s v="-"/>
    <s v="-"/>
    <s v="-"/>
    <s v="-"/>
    <m/>
    <n v="25000"/>
    <n v="25000"/>
    <n v="25000"/>
    <m/>
    <m/>
    <m/>
    <s v="-"/>
    <m/>
    <m/>
    <m/>
    <s v="-"/>
    <m/>
    <m/>
    <m/>
    <s v="-"/>
    <m/>
    <m/>
    <m/>
    <s v="-"/>
    <m/>
    <m/>
    <m/>
    <s v="-"/>
    <m/>
    <m/>
    <m/>
    <s v="-"/>
    <n v="25000"/>
    <n v="25000"/>
    <n v="25000"/>
    <s v="-"/>
    <m/>
    <m/>
    <m/>
    <s v="-"/>
    <m/>
    <m/>
    <m/>
    <s v="-"/>
    <m/>
    <m/>
    <m/>
    <s v="-"/>
    <m/>
    <m/>
    <m/>
    <s v="-"/>
    <m/>
    <m/>
    <m/>
    <s v="-"/>
    <m/>
    <m/>
    <m/>
    <s v="-"/>
  </r>
  <r>
    <x v="20"/>
    <s v=" UNSDF 2017- 2021"/>
    <n v="2"/>
    <s v="Strategic Priority Area 2: Implementation of Policies and Programmes"/>
    <n v="1"/>
    <s v="Outcome 2: By 2021 Botswana will have fully implemented policies and programmes towards the achievement of the Sustainable Development Goals and national aspirations"/>
    <s v="2.1"/>
    <s v="Output 2.1: Improved capacity to plan for delivery, identify and resolve implementation challenges, and account for the delivery of quality interventions for sustainable development of the economy."/>
    <s v="Yes"/>
    <s v="2.1g"/>
    <s v="SDP: Implementation of supplier development methodology (SDM), by UNDP-certified local consultants, within selected value chains from the target sectors of; mining, infrastructure, agro processing, leather, textiles, health, other manufacturing and digital / ICT. Women owned and Youth owned businesses have reserved quotas"/>
    <n v="34217"/>
    <s v="-"/>
    <s v="2021-01-01"/>
    <s v="2021-12-31"/>
    <s v="Implementation"/>
    <s v="-"/>
    <s v="-"/>
    <s v="UNDP"/>
    <s v="United Nations Development Programme"/>
    <s v="-"/>
    <s v="-"/>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
    <s v="8 Decent Jobs and Economic Growth, 9 Industry, Innovation and Infrastructure"/>
    <s v="Botswana"/>
    <s v="-"/>
    <s v="-"/>
    <s v="-"/>
    <s v="2 - Gender equality/ women’s empowerment is a significant objective"/>
    <s v="-"/>
    <s v="3 - Principal contribution is to the realization of human rights"/>
    <s v="-"/>
    <s v="-"/>
    <s v="-"/>
    <s v="-"/>
    <s v="-"/>
    <s v="-"/>
    <m/>
    <n v="1019021"/>
    <n v="0"/>
    <n v="0"/>
    <m/>
    <m/>
    <m/>
    <s v="-"/>
    <m/>
    <m/>
    <m/>
    <s v="-"/>
    <m/>
    <m/>
    <m/>
    <s v="-"/>
    <m/>
    <m/>
    <m/>
    <s v="-"/>
    <m/>
    <m/>
    <m/>
    <s v="-"/>
    <n v="1019021"/>
    <m/>
    <m/>
    <s v="-"/>
    <m/>
    <m/>
    <m/>
    <s v="-"/>
    <m/>
    <m/>
    <m/>
    <s v="-"/>
    <m/>
    <m/>
    <m/>
    <s v="-"/>
    <m/>
    <m/>
    <m/>
    <s v="-"/>
    <m/>
    <m/>
    <m/>
    <s v="-"/>
    <m/>
    <m/>
    <m/>
    <s v="-"/>
    <m/>
    <m/>
    <m/>
    <s v="-"/>
  </r>
  <r>
    <x v="27"/>
    <s v="UNITED NATIONS SUSTAINABLE DEVELOPMENT COOPERATION FRAMEWORK (2020-2025) "/>
    <n v="2"/>
    <s v="Pillar 2: Sustainable Economic Development "/>
    <n v="2"/>
    <s v="Outcome 2: By 2024, Liberia has sustained, diversified and inclusive economic growth driven by investments in agriculture, food security and job creation and is resilient to climate change and natural disasters."/>
    <s v="2"/>
    <s v="OUTPUT 2.2: By 2024, national and subnational capacity to deliver sustainable natural resource management and climate-aware initiatives are strengthened."/>
    <s v="Yes"/>
    <s v="2.2.4"/>
    <s v="Support the processes of engaging, mobilizing, organizing, and training artisanal miners leading to the establishment of cooperatives of female miners in targeted mining communities. "/>
    <n v="59432"/>
    <s v="-"/>
    <s v="2021-09-01"/>
    <s v="2024-12-31"/>
    <s v="Implementation"/>
    <s v="-"/>
    <s v="-"/>
    <s v="IOM, UNDP"/>
    <s v="International Organization for Migration, United Nations Development Programme"/>
    <s v="Core Funding, Swedish International Development Agency"/>
    <s v="Liberian Cooperative Development Authority, Liberian Ministry of Internal Affairs, Liberian Ministry of Mines and Energy"/>
    <s v="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1 By 2020, ensure the conservation, restoration and sustainable use of terrestrial and inland freshwater ecosystems and their services, in particular forests, wetlands, mountains and drylands, in line with obligations under international agreements."/>
    <s v="13 Climate Action, 15 Life on Land"/>
    <s v="Liberia, Nimba, Grand Cape Mount, Grand Gedeh"/>
    <s v="Direct Support/ Service Delivery"/>
    <s v="-"/>
    <s v="-"/>
    <s v="1 - Contributes to gender equality/women’s empowerment in a limited way"/>
    <m/>
    <s v="2 - Significant contribution to realization of human rights"/>
    <s v="-"/>
    <m/>
    <s v="2 - Sustaining Peace is a significant objective"/>
    <m/>
    <s v="-"/>
    <s v="-"/>
    <m/>
    <n v="375000"/>
    <n v="315000"/>
    <n v="130000"/>
    <m/>
    <m/>
    <m/>
    <s v="-"/>
    <m/>
    <m/>
    <m/>
    <s v="-"/>
    <m/>
    <m/>
    <m/>
    <s v="-"/>
    <m/>
    <m/>
    <m/>
    <s v="-"/>
    <m/>
    <m/>
    <m/>
    <s v="-"/>
    <n v="145000"/>
    <n v="115000"/>
    <m/>
    <s v="UNDP trained 50 miners from Gbarpolu, Lofa and Grand cape Mount County with Participatory Environmental Monitoring Committee set up in Grand cape Mount County to support the formalization of ASM, including training on requirements for setting up cooperatives"/>
    <n v="165000"/>
    <n v="135000"/>
    <n v="65000"/>
    <s v="-"/>
    <n v="65000"/>
    <n v="65000"/>
    <n v="65000"/>
    <s v="-"/>
    <m/>
    <m/>
    <m/>
    <s v="-"/>
    <m/>
    <m/>
    <m/>
    <s v="-"/>
    <m/>
    <m/>
    <m/>
    <s v="-"/>
    <m/>
    <m/>
    <m/>
    <s v="-"/>
    <m/>
    <m/>
    <m/>
    <s v="-"/>
  </r>
  <r>
    <x v="15"/>
    <s v="UNITED NATIONS DEVELOPMENT ASSISTANCE FRAMEWORK (UNDAF) 2018-2022"/>
    <n v="3"/>
    <s v="Strategic Priority 3 - STRATEGIC PRIORITY 3"/>
    <n v="3"/>
    <s v="Outcome 3.3 - Outcome 3. 3.   By 2022, people in Kenya benefit from sustainable natural resource management and resilient green economy"/>
    <s v="62"/>
    <s v="Output 3.3.2 - 3.2 Improved institutional and community capacity to deliver pro-poor, sustainable natural resource management initiatives"/>
    <s v="Yes"/>
    <s v="3.3.2.7"/>
    <s v="3.3.2.7 - 3.2.7  Sustainable artisanal mining technologies"/>
    <n v="20645"/>
    <s v="Strengthened policy and practice for  eradication of mercury use in artisanal mining"/>
    <s v="2018-07-01"/>
    <s v="2019-06-30"/>
    <s v="Implementation"/>
    <s v="-"/>
    <s v="-"/>
    <s v="UNDP"/>
    <s v="United Nations Development Programme"/>
    <s v="The Global Environment Facility"/>
    <s v="Ministry of Environment and Forestry"/>
    <s v="1.1 By 2030, eradicate extreme poverty for all people everywhere, currently measured as people living on less than $1.25 a day.,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s v="1 No Poverty, 12 Responsible Consumption and Production"/>
    <s v="Migori, Kenya, Kakamega, Taita Taveta, Vihiga"/>
    <s v="-"/>
    <s v="-"/>
    <s v="-"/>
    <s v="2 - Gender equality/ women’s empowerment is a significant objective"/>
    <s v="-"/>
    <s v="-"/>
    <s v="-"/>
    <s v="-"/>
    <s v="-"/>
    <s v="-"/>
    <s v="-"/>
    <s v="-"/>
    <m/>
    <n v="3167000"/>
    <n v="3167000"/>
    <n v="1489000"/>
    <m/>
    <m/>
    <m/>
    <s v="-"/>
    <m/>
    <m/>
    <m/>
    <s v="-"/>
    <n v="1200000"/>
    <n v="1200000"/>
    <n v="120000"/>
    <s v="-"/>
    <n v="1967000"/>
    <n v="1967000"/>
    <n v="1369000"/>
    <s v="-"/>
    <m/>
    <m/>
    <m/>
    <s v="-"/>
    <m/>
    <m/>
    <m/>
    <s v="-"/>
    <m/>
    <m/>
    <m/>
    <s v="-"/>
    <m/>
    <m/>
    <m/>
    <s v="-"/>
    <m/>
    <m/>
    <m/>
    <s v="-"/>
    <m/>
    <m/>
    <m/>
    <s v="-"/>
    <m/>
    <m/>
    <m/>
    <s v="-"/>
    <m/>
    <m/>
    <m/>
    <s v="-"/>
    <m/>
    <m/>
    <m/>
    <s v="-"/>
  </r>
  <r>
    <x v="11"/>
    <s v="United Nations Sustainable Development Partnership Framework (2018-2022)"/>
    <n v="3"/>
    <s v="Strategic Priority 3 - Sustainable Inclusive Economic Growth &amp; Development"/>
    <n v="3.3"/>
    <s v="Outcome 3.3 - Environmental Sustainability &amp; Food Security"/>
    <s v="3.3.3"/>
    <s v="Output 3.3.3 - International protocols and conventions on environment domesticated and implemented"/>
    <s v="Yes"/>
    <s v="3.3.3.2"/>
    <s v="3.3.3.2 - National action plan on mercury for the artisanal and small scale gold-mining sector in Nigeria"/>
    <n v="14926"/>
    <s v="-"/>
    <s v="2019-01-01"/>
    <s v="2021-12-31"/>
    <s v="Closed"/>
    <s v="-"/>
    <s v="-"/>
    <s v="UNIDO"/>
    <s v="United Nations Industrial Development Organization"/>
    <s v="The Global Environment Facility"/>
    <s v="FME"/>
    <s v="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s v="1 No Poverty, 8 Decent Jobs and Economic Growth, 9 Industry, Innovation and Infrastructure"/>
    <s v="Nigeria"/>
    <s v="Capacity Development/Technical Assistance, Data Collection and Analysis, Policy Advice and Thought Leadership"/>
    <s v="-"/>
    <s v="-"/>
    <s v="2 - Gender equality/ women’s empowerment is a significant objective"/>
    <m/>
    <s v="2 - Significant contribution to realization of human rights"/>
    <s v="-"/>
    <m/>
    <s v="-"/>
    <s v="-"/>
    <s v="-"/>
    <s v="-"/>
    <m/>
    <n v="462000"/>
    <n v="462000"/>
    <n v="432000"/>
    <m/>
    <m/>
    <m/>
    <s v="-"/>
    <m/>
    <m/>
    <m/>
    <s v="-"/>
    <m/>
    <m/>
    <m/>
    <s v="-"/>
    <n v="300000"/>
    <n v="300000"/>
    <n v="270000"/>
    <s v="-"/>
    <n v="120000"/>
    <n v="120000"/>
    <n v="120000"/>
    <s v="-"/>
    <n v="42000"/>
    <n v="42000"/>
    <n v="42000"/>
    <s v="Developed the National Action Plan document and it was launch by the Federal Government."/>
    <m/>
    <m/>
    <m/>
    <s v="-"/>
    <m/>
    <m/>
    <m/>
    <s v="-"/>
    <m/>
    <m/>
    <m/>
    <s v="-"/>
    <m/>
    <m/>
    <m/>
    <s v="-"/>
    <m/>
    <m/>
    <m/>
    <s v="-"/>
    <m/>
    <m/>
    <m/>
    <s v="-"/>
    <m/>
    <m/>
    <m/>
    <s v="-"/>
  </r>
  <r>
    <x v="25"/>
    <s v="Plan-cadre de Coopération des Nations Unies pour le Développement Durable 2024-2028"/>
    <n v="4"/>
    <s v="PS4 - Renforcer la gestion durable, résiliente et inclusive de l’environnement"/>
    <n v="4"/>
    <s v="Effet 4 - Les populations, actuelles et futures, en particulier les plus vulnérables et les femmes, jouissent de meilleures conditions de vie et d’une résilience renforcée face aux risques et au changement climatique, et œuvrent avec les acteurs clés, étatiques et non étatiques dans la valorisation et la gestion- des ressources naturelles et les écosystèmes de façon durable, inclusive et sensibles aux risques "/>
    <s v="4.2"/>
    <s v="Produit 4.2 - Tous les acteurs locaux et nationaux ont la capacité de produire, de coordonner les collectes, de gérer et d’utiliser efficacement les données, les recherches et les innovations favorisant la valorisation des ressources naturelles et des écosystèmes et leur gestion durable, inclusive et résiliente aux risques et au changement climatique tenant en compte des besoins spécifiques des hommes, des femmes, jeunes et personnes handicapées"/>
    <s v="Yes"/>
    <s v="4.2.11"/>
    <s v="GOLD + Project: Reduction of mercury emissions from Artisanal &amp;Small-Scale Gold mining into the environment"/>
    <n v="155644"/>
    <s v="Part of the GEF Planet GOLD programme, this project seeks to make small-scale gold mining safer, cleaner, and more profitable and enhance the formalization and mercury reduction in artisanal and small-scale gold mining (ASGM) in Madagascar. _x000a_"/>
    <s v="2024-01-01"/>
    <s v="2028-12-31"/>
    <s v="Implementation"/>
    <s v="-"/>
    <s v="-"/>
    <s v="UNIDO"/>
    <s v="United Nations Industrial Development Organization"/>
    <s v="The Global Environment Facility"/>
    <s v="Madagascar Ministère de l’Environnement et du Développement Durable, United Nations Industrial Development Organization"/>
    <s v="8.3 Promote development-oriented policies that support productive activities, decent job creation, entrepreneurship, creativity and innovation, and encourage the formalization and growth of micro-, small- and medium-sized enterprises, including through access to financial servic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6 Encourage companies, especially large and transnational companies, to adopt sustainable practices and to integrate sustainability information into their reporting cycle."/>
    <s v="8 Decent Jobs and Economic Growth, 9 Industry, Innovation and Infrastructure, 12 Responsible Consumption and Production"/>
    <s v="Madagascar, Fitovinany, Diana, Atsimo Andrefana, Betsiboka, Vatovavy"/>
    <s v="Capacity Development/Technical Assistance, Policy Advice and Thought Leadership, Direct Support/ Service Delivery, Other (including coordination), Convening/Partnerships/Knowledge Sharing"/>
    <s v="-"/>
    <s v="-"/>
    <s v="1 - Contributes to gender equality/women’s empowerment in a limited way"/>
    <s v="Project is expected to promote women empowerment by working with women entrepreneurs "/>
    <s v="1 - Limited contribution to realization of human rights"/>
    <s v="-"/>
    <s v="The activity is explicitly anchored in the enjoyment or realisation of human rights  rights (or lack thereof) - normative framework."/>
    <s v="0 - Not expected to contribute towards sustaining peace"/>
    <m/>
    <s v="-"/>
    <s v="Jean Luc RANDRIAMAMPIANINA, Volatiana RAKOTONDRAZAFY"/>
    <m/>
    <n v="745000"/>
    <n v="745000"/>
    <n v="739500"/>
    <m/>
    <m/>
    <m/>
    <s v="-"/>
    <m/>
    <m/>
    <m/>
    <s v="-"/>
    <m/>
    <m/>
    <m/>
    <s v="-"/>
    <m/>
    <m/>
    <m/>
    <s v="-"/>
    <m/>
    <m/>
    <m/>
    <s v="-"/>
    <m/>
    <m/>
    <m/>
    <s v="-"/>
    <m/>
    <m/>
    <m/>
    <s v="-"/>
    <m/>
    <m/>
    <m/>
    <s v="-"/>
    <n v="745000"/>
    <n v="745000"/>
    <n v="739500"/>
    <s v="Le projet &quot;Renforcement de la formalisation et de la réduction de l'utilisation du mercure dans l'exploitation artisanale et à petite échelle de l'or à Madagascar&quot; est maintenant lancé. Le manuel de procédure Administratifs, Financières et Comptables du Projet et le plan de travail annuel sont validé. Cette année 2024 va être la première année opérationnelle du projet. Les principaux activités vont se focaliser à la fois sur l'amélioration du cadre du secteur aurifère et le renforcement de capacité des acteurs du secteur"/>
    <m/>
    <m/>
    <m/>
    <s v="-"/>
    <m/>
    <m/>
    <m/>
    <s v="-"/>
    <m/>
    <m/>
    <m/>
    <s v="-"/>
    <m/>
    <m/>
    <m/>
    <s v="-"/>
  </r>
  <r>
    <x v="24"/>
    <s v="UNSDCF 2022 – 2026"/>
    <n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s v="4.3"/>
    <s v="Key institutional actors are equipped with capacities to collect, analyse, manage, use, and disseminate environmental data (Sendai Framework, Paris Agreement) to influence development policies and strategies."/>
    <s v="Yes"/>
    <s v="4.3.4"/>
    <s v="National Action Plan on Mercury in the Artisanal and Small-Scale Gold Mining sector in Cameroon_x0009_"/>
    <n v="128225"/>
    <s v="-"/>
    <s v="2022-01-01"/>
    <s v="2023-12-31"/>
    <s v="Implementation"/>
    <s v="-"/>
    <s v="-"/>
    <s v="UNIDO"/>
    <s v="United Nations Industrial Development Organization"/>
    <s v="The Global Environment Facility"/>
    <s v="Cameroon Ministry of Mines, Industry and Technological Development"/>
    <s v="7.1 By 2030, ensure universal access to affordable, reliable and modern energy services.,7.2 By 2030, increase substantially the share of renewable energy in the global energy mix."/>
    <s v="7 Affordable and Clean Energy"/>
    <s v="Cameroon"/>
    <s v="Support Functions"/>
    <s v="-"/>
    <s v="-"/>
    <s v="1 - Contributes to gender equality/women’s empowerment in a limited way"/>
    <m/>
    <s v="1 - Limited contribution to realization of human rights"/>
    <s v="-"/>
    <m/>
    <s v="1 - Contributes to sustaining peace empowerment in a limited way"/>
    <m/>
    <s v="Older Persons, Other, Children , Indigenous Peoples, Minorities"/>
    <s v="Rosy Ndedi Penda"/>
    <m/>
    <n v="500000"/>
    <n v="500000"/>
    <n v="0"/>
    <m/>
    <m/>
    <m/>
    <s v="-"/>
    <m/>
    <m/>
    <m/>
    <s v="-"/>
    <m/>
    <m/>
    <m/>
    <s v="-"/>
    <m/>
    <m/>
    <m/>
    <s v="-"/>
    <m/>
    <m/>
    <m/>
    <s v="-"/>
    <m/>
    <m/>
    <m/>
    <s v="-"/>
    <m/>
    <m/>
    <m/>
    <s v="-"/>
    <n v="500000"/>
    <n v="500000"/>
    <m/>
    <s v="-"/>
    <m/>
    <m/>
    <m/>
    <s v="-"/>
    <m/>
    <m/>
    <m/>
    <s v="-"/>
    <m/>
    <m/>
    <m/>
    <s v="-"/>
    <m/>
    <m/>
    <m/>
    <s v="-"/>
    <m/>
    <m/>
    <m/>
    <s v="-"/>
  </r>
  <r>
    <x v="30"/>
    <s v="United Nations Sustainable Development Cooperation Framework (UNSDCF) 2022-2026"/>
    <n v="3"/>
    <s v="STRATEGIC PRIORITY AREA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s v="3.3"/>
    <s v="Output 3.3: Governmental and non-governmental organizations have effective and inclusive tools to enhance productivity and revenues through improved sustainable management of environment and natural resources, climate and disaster resilience, and value chains for environmental and natural resources, goods and services;"/>
    <s v="Yes"/>
    <s v="49"/>
    <s v="Support for the management and allocation of natural resources NR revenues to benefit communities and support environmentally sustainable economic growth, focusing on mining, forestry and wildlife"/>
    <n v="83196"/>
    <s v="UNDP and UNEP will support strategies to increase revenues from natural resources and improve the return of funds  to communities and also support national investment management systems and regulatory frameworks to support socially inclusive, climate resilience and environmentally sustainable investments_x000a_"/>
    <s v="2022-01-01"/>
    <s v="2022-12-31"/>
    <s v="Implementation"/>
    <s v="-"/>
    <s v="-"/>
    <s v="UNEP"/>
    <s v="United Nations Environment Programme"/>
    <s v="European Union, Government of Belgium"/>
    <s v="Mozambique Ministry of Economy and Finance, Mozambique Ministry of Land and Environment"/>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13.2 Integrate climate change measures into national policies, strategies and planning.,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
    <s v="1 No Poverty, 13 Climate Action, 15 Life on Land"/>
    <s v="Tete, Zambezia, Nampula, Sofala, Niassa, Maputo, Manica, Maputo, Inhambane, Gaza, Cabo Delgado, Mozambique"/>
    <s v="Capacity Development/Technical Assistance"/>
    <s v="Appeal"/>
    <m/>
    <s v="2 - Gender equality/ women’s empowerment is a significant objective"/>
    <m/>
    <s v="1 - Limited contribution to realization of human rights"/>
    <s v="-"/>
    <m/>
    <s v="1 - Contributes to sustaining peace empowerment in a limited way"/>
    <m/>
    <s v="-"/>
    <s v="-"/>
    <m/>
    <n v="393000"/>
    <n v="393000"/>
    <n v="0"/>
    <m/>
    <m/>
    <m/>
    <s v="-"/>
    <m/>
    <m/>
    <m/>
    <s v="-"/>
    <m/>
    <m/>
    <m/>
    <s v="-"/>
    <m/>
    <m/>
    <m/>
    <s v="-"/>
    <m/>
    <m/>
    <m/>
    <s v="-"/>
    <m/>
    <m/>
    <m/>
    <s v="-"/>
    <n v="393000"/>
    <n v="393000"/>
    <m/>
    <s v="-"/>
    <m/>
    <m/>
    <m/>
    <s v="-"/>
    <m/>
    <m/>
    <m/>
    <s v="-"/>
    <m/>
    <m/>
    <m/>
    <s v="-"/>
    <m/>
    <m/>
    <m/>
    <s v="-"/>
    <m/>
    <m/>
    <m/>
    <s v="-"/>
    <m/>
    <m/>
    <m/>
    <s v="-"/>
  </r>
  <r>
    <x v="40"/>
    <s v="United Nations Sustainable Development Cooperation Framework (2025-2029)"/>
    <n v="3"/>
    <s v="SUSTAINABLE DEVELOPMENT and GREEN GROWTH OPPORTUNITIES"/>
    <n v="3"/>
    <s v="By 2029, Namibia has integrated gender-inclusive systems for sustainable management of NATURAL RESOURCES; reduced climate change vulnerability and enhanced resilience of marginalized communities and young people."/>
    <s v="3.2"/>
    <s v="Strengthened capacities of institutions and marginalized communities for climate change resilience and disaster risk reduction."/>
    <s v="Yes"/>
    <s v="52"/>
    <s v="Support wildlife tourism and enterprise development through grants, address skills gaps in conservancies, and promote community products through branding, while piloting a biodiversity offsets program with the mining sector."/>
    <n v="180540"/>
    <s v="Support wildlife tourism and enterprise development through grants, address skills gaps in conservancies, and promote community products through branding, while piloting a biodiversity offsets program with the mining sector."/>
    <s v="2025-01-01"/>
    <s v="2025-12-31"/>
    <s v="Implementation"/>
    <s v="-"/>
    <s v="-"/>
    <s v="UNDP"/>
    <s v="United Nations Development Programme"/>
    <s v="The Global Environment Facility"/>
    <s v="Namibia Ministry of Environment, Forestry and Tourism"/>
    <s v="5.1 End all forms of discrimination against all women and girls everywhere.,12.2 By 2030, achieve the sustainable management and efficient use of natural resources.,13.1 Strengthen resilience and adaptive capacity to climate-related hazards and natural disasters in all countries.,15.7 Take urgent action to end poaching and trafficking of protected species of flora and fauna and address both demand and supply of illegal wildlife products."/>
    <s v="5 Gender Equality, 12 Responsible Consumption and Production, 13 Climate Action, 15 Life on Land"/>
    <s v="Omusati, Zambezi, Oshikoto, Kavango East, Kunene, Namibia"/>
    <s v="Capacity Development/Technical Assistance, Convening/Partnerships/Knowledge Sharing"/>
    <s v="Appeal"/>
    <m/>
    <s v="2 - Gender equality/ women’s empowerment is a significant objective"/>
    <m/>
    <s v="2 - Significant contribution to realization of human rights"/>
    <s v="3.1 Strengthened implementation of targeted, evidencebased policies, strategic plans and programmes for sustainable natural resource management."/>
    <m/>
    <s v="2 - Sustaining Peace is a significant objective"/>
    <m/>
    <s v="-"/>
    <s v="Meitavelo Litulamo Himufe"/>
    <m/>
    <n v="216700"/>
    <n v="216700"/>
    <n v="0"/>
    <m/>
    <m/>
    <m/>
    <s v="-"/>
    <m/>
    <m/>
    <m/>
    <s v="-"/>
    <m/>
    <m/>
    <m/>
    <s v="-"/>
    <m/>
    <m/>
    <m/>
    <s v="-"/>
    <m/>
    <m/>
    <m/>
    <s v="-"/>
    <m/>
    <m/>
    <m/>
    <s v="-"/>
    <m/>
    <m/>
    <m/>
    <s v="-"/>
    <m/>
    <m/>
    <m/>
    <s v="-"/>
    <m/>
    <m/>
    <m/>
    <s v="-"/>
    <n v="216700"/>
    <n v="216700"/>
    <m/>
    <s v="-"/>
    <m/>
    <m/>
    <m/>
    <s v="-"/>
    <m/>
    <m/>
    <m/>
    <s v="-"/>
    <m/>
    <m/>
    <m/>
    <s v="-"/>
  </r>
  <r>
    <x v="41"/>
    <s v="UNSDCF - SOUTH AFRICA 2020-2025"/>
    <n v="2"/>
    <s v="Strategic Priority 2: Human capital and social transformation "/>
    <n v="4"/>
    <s v="Outcome 2.2:  By 2025, all people in South Africa, particularly vulnerable and marginalized populations, enjoy improved health, nutrition and well-being "/>
    <s v="17"/>
    <s v="Output 2.2.2: Strengthened capacities of health and related sectors to enable improved access to quality preventive, promotive, treatment and support services at the national and subnational levels, to address the quadruple burden of diseases  (Communicable Diseases; Noncommunicable Diseases; Reproductive, Maternal, Newborn, Child, Adolescent health and Nutrition; Violence and Injuries) and risk factors"/>
    <s v="Yes"/>
    <s v="6"/>
    <s v="2.1.2.6 Support the district in conducting baseline data assessments of key population groups and developing programs  to address areas of high HIV/AIDS prevalence rates (e.g. in trucking and mining municipalities) "/>
    <n v="9227"/>
    <s v="-"/>
    <s v="2021-01-01"/>
    <s v="2022-12-31"/>
    <s v="Implementation"/>
    <s v="-"/>
    <s v="-"/>
    <s v="UNAIDS, UNFPA, UNICEF"/>
    <s v="United Nations Children's Fund, United Nations Joint Programme on HIV and AIDS Secretariat, United Nations Population Fund"/>
    <s v="-"/>
    <s v="South Africa, National Department Of Health, South African National Aids Council "/>
    <s v="-"/>
    <s v="-"/>
    <s v="South Africa"/>
    <s v="-"/>
    <s v="-"/>
    <s v="-"/>
    <s v="-"/>
    <s v="-"/>
    <s v="2 - Significant contribution to realization of human rights"/>
    <s v="-"/>
    <m/>
    <s v="-"/>
    <s v="-"/>
    <s v="-"/>
    <s v="-"/>
    <m/>
    <n v="0"/>
    <n v="0"/>
    <n v="0"/>
    <m/>
    <m/>
    <m/>
    <s v="-"/>
    <m/>
    <m/>
    <m/>
    <s v="-"/>
    <m/>
    <m/>
    <m/>
    <s v="-"/>
    <m/>
    <m/>
    <m/>
    <s v="-"/>
    <m/>
    <m/>
    <m/>
    <s v="-"/>
    <m/>
    <m/>
    <m/>
    <s v="-"/>
    <m/>
    <m/>
    <m/>
    <s v="-"/>
    <m/>
    <m/>
    <m/>
    <s v="-"/>
    <m/>
    <m/>
    <m/>
    <s v="-"/>
    <m/>
    <m/>
    <m/>
    <s v="-"/>
    <m/>
    <m/>
    <m/>
    <s v="-"/>
    <m/>
    <m/>
    <m/>
    <s v="-"/>
    <m/>
    <m/>
    <m/>
    <s v="-"/>
  </r>
  <r>
    <x v="40"/>
    <s v="United Nations Partnership Framework 2019-2024"/>
    <n v="3"/>
    <s v="Strategic Priority 3 - Environmental Sustainability"/>
    <n v="1"/>
    <s v="Outcome 3.1 - Environmental Sustainability - By 2023, vulnerable populations in disaster prone areas and biodiversity sensitive areas are resilient to shocks and climate change effects and benefit from natural resources management"/>
    <s v="12"/>
    <s v="Output 3.1.1 - Relevant policies, regulatory frameworks and institutions enabled to ensure the conservation, sustainable use, access and benefit sharing of natural resources, biodiversity and ecosystems, in line with international conventions and national legislation"/>
    <s v="Yes"/>
    <s v="6"/>
    <s v="Conduct taxation and tax policy of the extractive industries, specifically in the mining sector with Mines, Energy and Taxation Officials to strengthen collaboration and capacity."/>
    <n v="152169"/>
    <s v="Conduct taxation and tax policy of the extractive industries, specifically in the mining sector with Mines, Energy and Taxation Officials to strengthen collaboration and capacity."/>
    <s v="2024-01-01"/>
    <s v="2024-12-31"/>
    <s v="Finalisation"/>
    <s v="-"/>
    <s v="-"/>
    <s v="UNDP"/>
    <s v="United Nations Development Programme"/>
    <s v="United Nations Development Programme"/>
    <s v="United Nations Development Programme"/>
    <s v="1.b Create sound policy frameworks at the national, regional and international levels, based on pro-poor and gender sensitive development strategies, to support accelerated investment in poverty eradication actions.,17.13 Enhance global macroeconomic stability, including through policy coordination and policy coherence.,17.14 Enhance policy coherence for sustainable development."/>
    <s v="1 No Poverty, 17 Partnerships for the Goals"/>
    <s v="Namibia"/>
    <s v="Capacity Development/Technical Assistance, Convening/Partnerships/Knowledge Sharing, Data Collection and Analysis"/>
    <s v="Appeal"/>
    <m/>
    <s v="0 - Not expected to contribute to gender equality/women’s empowerment"/>
    <m/>
    <s v="2 - Significant contribution to realization of human rights"/>
    <s v="-"/>
    <m/>
    <s v="3 - Sustaining Peace is the principal objective"/>
    <m/>
    <s v="-"/>
    <s v="Meitavelo Litulamo Himufe"/>
    <m/>
    <n v="60000"/>
    <n v="60000"/>
    <n v="60000"/>
    <m/>
    <m/>
    <m/>
    <s v="-"/>
    <m/>
    <m/>
    <m/>
    <s v="-"/>
    <m/>
    <m/>
    <m/>
    <s v="-"/>
    <m/>
    <m/>
    <m/>
    <s v="-"/>
    <m/>
    <m/>
    <m/>
    <s v="-"/>
    <m/>
    <m/>
    <m/>
    <s v="-"/>
    <m/>
    <m/>
    <m/>
    <s v="-"/>
    <m/>
    <m/>
    <m/>
    <s v="-"/>
    <n v="60000"/>
    <n v="60000"/>
    <n v="60000"/>
    <s v="-"/>
    <m/>
    <m/>
    <m/>
    <s v="-"/>
    <m/>
    <m/>
    <m/>
    <s v="-"/>
    <m/>
    <m/>
    <m/>
    <s v="-"/>
    <m/>
    <m/>
    <m/>
    <s v="-"/>
  </r>
  <r>
    <x v="40"/>
    <s v="United Nations Partnership Framework 2019-2024"/>
    <n v="3"/>
    <s v="Strategic Priority 3 - Environmental Sustainability"/>
    <n v="1"/>
    <s v="Outcome 3.1 - Environmental Sustainability - By 2023, vulnerable populations in disaster prone areas and biodiversity sensitive areas are resilient to shocks and climate change effects and benefit from natural resources management"/>
    <s v="12"/>
    <s v="Output 3.1.1 - Relevant policies, regulatory frameworks and institutions enabled to ensure the conservation, sustainable use, access and benefit sharing of natural resources, biodiversity and ecosystems, in line with international conventions and national legislation"/>
    <s v="Yes"/>
    <s v="7"/>
    <s v="Conduct taxation and tax policy of the extractive industries, specifically in the mining sector with Mines, Energy and Taxation Officials to strengthen collaboration and capacity."/>
    <n v="152170"/>
    <s v="Conduct taxation and tax policy of the extractive industries, specifically in the mining sector with Mines, Energy and Taxation Officials to strengthen collaboration and capacity._x000a_National Dialogue on cross- cutting investigation in IFF methodologies; anti-money laundering (AML); trade-based money laundering (TBML) &amp; Missing trader community fraud (MITC). _x000a_Taxation analysis to provide tax policy and Energy Transitions, including technical advisory support and peer-exchange on green energy/energy transition tax policies. _x000a_Technical assistance/training on understanding of commodity pricing in the extractive industry and available sources. "/>
    <s v="2024-01-01"/>
    <s v="2024-12-31"/>
    <s v="Finalisation"/>
    <s v="-"/>
    <s v="-"/>
    <s v="UNDP"/>
    <s v="United Nations Development Programme"/>
    <s v="United Nations Development Programme"/>
    <s v="United Nations Development Programme"/>
    <s v="1.b Create sound policy frameworks at the national, regional and international levels, based on pro-poor and gender sensitive development strategies, to support accelerated investment in poverty eradication actions.,17.13 Enhance global macroeconomic stability, including through policy coordination and policy coherence.,17.14 Enhance policy coherence for sustainable development."/>
    <s v="1 No Poverty, 17 Partnerships for the Goals"/>
    <s v="Namibia"/>
    <s v="Convening/Partnerships/Knowledge Sharing, Capacity Development/Technical Assistance, Data Collection and Analysis"/>
    <s v="Appeal"/>
    <m/>
    <s v="0 - Not expected to contribute to gender equality/women’s empowerment"/>
    <m/>
    <s v="3 - Principal contribution is to the realization of human rights"/>
    <s v="-"/>
    <m/>
    <s v="3 - Sustaining Peace is the principal objective"/>
    <m/>
    <s v="-"/>
    <s v="Meitavelo Litulamo Himufe"/>
    <m/>
    <n v="60000"/>
    <n v="60000"/>
    <n v="60000"/>
    <m/>
    <m/>
    <m/>
    <s v="-"/>
    <m/>
    <m/>
    <m/>
    <s v="-"/>
    <m/>
    <m/>
    <m/>
    <s v="-"/>
    <m/>
    <m/>
    <m/>
    <s v="-"/>
    <m/>
    <m/>
    <m/>
    <s v="-"/>
    <m/>
    <m/>
    <m/>
    <s v="-"/>
    <m/>
    <m/>
    <m/>
    <s v="-"/>
    <m/>
    <m/>
    <m/>
    <s v="-"/>
    <n v="60000"/>
    <n v="60000"/>
    <n v="60000"/>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967ABE-6619-9A4B-AC93-ADD031BF49FE}"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6" firstHeaderRow="0" firstDataRow="1" firstDataCol="1"/>
  <pivotFields count="93">
    <pivotField axis="axisRow" showAll="0">
      <items count="43">
        <item x="6"/>
        <item x="9"/>
        <item x="20"/>
        <item x="13"/>
        <item x="24"/>
        <item x="14"/>
        <item x="4"/>
        <item x="17"/>
        <item x="8"/>
        <item x="19"/>
        <item x="7"/>
        <item x="37"/>
        <item x="35"/>
        <item x="34"/>
        <item x="28"/>
        <item x="10"/>
        <item x="15"/>
        <item x="0"/>
        <item x="27"/>
        <item x="22"/>
        <item x="25"/>
        <item x="32"/>
        <item x="2"/>
        <item x="3"/>
        <item x="12"/>
        <item x="30"/>
        <item x="40"/>
        <item x="11"/>
        <item x="1"/>
        <item x="29"/>
        <item x="33"/>
        <item x="18"/>
        <item x="31"/>
        <item x="41"/>
        <item x="21"/>
        <item x="16"/>
        <item x="26"/>
        <item x="36"/>
        <item x="5"/>
        <item x="38"/>
        <item x="39"/>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2"/>
  </colFields>
  <colItems count="2">
    <i>
      <x/>
    </i>
    <i i="1">
      <x v="1"/>
    </i>
  </colItems>
  <dataFields count="2">
    <dataField name="Sum of 2024 Available" fld="74" baseField="0" baseItem="0"/>
    <dataField name="Sum of 2024 Required"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2ED85-72BD-794E-9F29-62E6F61C8675}">
  <dimension ref="A3:D46"/>
  <sheetViews>
    <sheetView workbookViewId="0">
      <selection activeCell="G37" sqref="G37"/>
    </sheetView>
  </sheetViews>
  <sheetFormatPr baseColWidth="10" defaultRowHeight="15" x14ac:dyDescent="0.2"/>
  <cols>
    <col min="1" max="1" width="27.33203125" bestFit="1" customWidth="1"/>
    <col min="2" max="3" width="18.33203125" bestFit="1" customWidth="1"/>
    <col min="4" max="4" width="16" customWidth="1"/>
  </cols>
  <sheetData>
    <row r="3" spans="1:4" x14ac:dyDescent="0.2">
      <c r="A3" s="2" t="s">
        <v>1788</v>
      </c>
      <c r="B3" t="s">
        <v>1791</v>
      </c>
      <c r="C3" t="s">
        <v>1790</v>
      </c>
      <c r="D3" t="s">
        <v>1792</v>
      </c>
    </row>
    <row r="4" spans="1:4" x14ac:dyDescent="0.2">
      <c r="A4" s="3" t="s">
        <v>99</v>
      </c>
      <c r="D4">
        <f xml:space="preserve"> C4 - B4</f>
        <v>0</v>
      </c>
    </row>
    <row r="5" spans="1:4" x14ac:dyDescent="0.2">
      <c r="A5" s="3" t="s">
        <v>102</v>
      </c>
      <c r="D5">
        <f t="shared" ref="D5:D46" si="0" xml:space="preserve"> C5 - B5</f>
        <v>0</v>
      </c>
    </row>
    <row r="6" spans="1:4" x14ac:dyDescent="0.2">
      <c r="A6" s="3" t="s">
        <v>113</v>
      </c>
      <c r="D6">
        <f t="shared" si="0"/>
        <v>0</v>
      </c>
    </row>
    <row r="7" spans="1:4" x14ac:dyDescent="0.2">
      <c r="A7" s="3" t="s">
        <v>106</v>
      </c>
      <c r="B7">
        <v>27526</v>
      </c>
      <c r="C7">
        <v>32440</v>
      </c>
      <c r="D7">
        <f t="shared" si="0"/>
        <v>4914</v>
      </c>
    </row>
    <row r="8" spans="1:4" x14ac:dyDescent="0.2">
      <c r="A8" s="3" t="s">
        <v>117</v>
      </c>
      <c r="B8">
        <v>455400</v>
      </c>
      <c r="C8">
        <v>586710</v>
      </c>
      <c r="D8">
        <f t="shared" si="0"/>
        <v>131310</v>
      </c>
    </row>
    <row r="9" spans="1:4" x14ac:dyDescent="0.2">
      <c r="A9" s="3" t="s">
        <v>107</v>
      </c>
      <c r="D9">
        <f t="shared" si="0"/>
        <v>0</v>
      </c>
    </row>
    <row r="10" spans="1:4" x14ac:dyDescent="0.2">
      <c r="A10" s="3" t="s">
        <v>97</v>
      </c>
      <c r="B10">
        <v>520294</v>
      </c>
      <c r="C10">
        <v>530294</v>
      </c>
      <c r="D10">
        <f t="shared" si="0"/>
        <v>10000</v>
      </c>
    </row>
    <row r="11" spans="1:4" x14ac:dyDescent="0.2">
      <c r="A11" s="3" t="s">
        <v>110</v>
      </c>
      <c r="D11">
        <f t="shared" si="0"/>
        <v>0</v>
      </c>
    </row>
    <row r="12" spans="1:4" x14ac:dyDescent="0.2">
      <c r="A12" s="3" t="s">
        <v>101</v>
      </c>
      <c r="B12">
        <v>545665</v>
      </c>
      <c r="C12">
        <v>2357665</v>
      </c>
      <c r="D12">
        <f t="shared" si="0"/>
        <v>1812000</v>
      </c>
    </row>
    <row r="13" spans="1:4" x14ac:dyDescent="0.2">
      <c r="A13" s="3" t="s">
        <v>112</v>
      </c>
      <c r="D13">
        <f t="shared" si="0"/>
        <v>0</v>
      </c>
    </row>
    <row r="14" spans="1:4" x14ac:dyDescent="0.2">
      <c r="A14" s="3" t="s">
        <v>100</v>
      </c>
      <c r="B14">
        <v>16175339</v>
      </c>
      <c r="C14">
        <v>34927388</v>
      </c>
      <c r="D14">
        <f t="shared" si="0"/>
        <v>18752049</v>
      </c>
    </row>
    <row r="15" spans="1:4" x14ac:dyDescent="0.2">
      <c r="A15" s="3" t="s">
        <v>130</v>
      </c>
      <c r="D15">
        <f t="shared" si="0"/>
        <v>0</v>
      </c>
    </row>
    <row r="16" spans="1:4" x14ac:dyDescent="0.2">
      <c r="A16" s="3" t="s">
        <v>128</v>
      </c>
      <c r="B16">
        <v>1</v>
      </c>
      <c r="C16">
        <v>1</v>
      </c>
      <c r="D16">
        <f t="shared" si="0"/>
        <v>0</v>
      </c>
    </row>
    <row r="17" spans="1:4" x14ac:dyDescent="0.2">
      <c r="A17" s="3" t="s">
        <v>127</v>
      </c>
      <c r="C17">
        <v>12863</v>
      </c>
      <c r="D17">
        <f t="shared" si="0"/>
        <v>12863</v>
      </c>
    </row>
    <row r="18" spans="1:4" x14ac:dyDescent="0.2">
      <c r="A18" s="3" t="s">
        <v>121</v>
      </c>
      <c r="B18">
        <v>43300</v>
      </c>
      <c r="C18">
        <v>43300</v>
      </c>
      <c r="D18">
        <f t="shared" si="0"/>
        <v>0</v>
      </c>
    </row>
    <row r="19" spans="1:4" x14ac:dyDescent="0.2">
      <c r="A19" s="3" t="s">
        <v>103</v>
      </c>
      <c r="D19">
        <f t="shared" si="0"/>
        <v>0</v>
      </c>
    </row>
    <row r="20" spans="1:4" x14ac:dyDescent="0.2">
      <c r="A20" s="3" t="s">
        <v>108</v>
      </c>
      <c r="D20">
        <f t="shared" si="0"/>
        <v>0</v>
      </c>
    </row>
    <row r="21" spans="1:4" x14ac:dyDescent="0.2">
      <c r="A21" s="3" t="s">
        <v>93</v>
      </c>
      <c r="D21">
        <f t="shared" si="0"/>
        <v>0</v>
      </c>
    </row>
    <row r="22" spans="1:4" x14ac:dyDescent="0.2">
      <c r="A22" s="3" t="s">
        <v>120</v>
      </c>
      <c r="C22">
        <v>64000</v>
      </c>
      <c r="D22">
        <f t="shared" si="0"/>
        <v>64000</v>
      </c>
    </row>
    <row r="23" spans="1:4" x14ac:dyDescent="0.2">
      <c r="A23" s="3" t="s">
        <v>115</v>
      </c>
      <c r="D23">
        <f t="shared" si="0"/>
        <v>0</v>
      </c>
    </row>
    <row r="24" spans="1:4" x14ac:dyDescent="0.2">
      <c r="A24" s="3" t="s">
        <v>118</v>
      </c>
      <c r="B24">
        <v>745000</v>
      </c>
      <c r="C24">
        <v>745000</v>
      </c>
      <c r="D24">
        <f t="shared" si="0"/>
        <v>0</v>
      </c>
    </row>
    <row r="25" spans="1:4" x14ac:dyDescent="0.2">
      <c r="A25" s="3" t="s">
        <v>125</v>
      </c>
      <c r="D25">
        <f t="shared" si="0"/>
        <v>0</v>
      </c>
    </row>
    <row r="26" spans="1:4" x14ac:dyDescent="0.2">
      <c r="A26" s="3" t="s">
        <v>95</v>
      </c>
      <c r="D26">
        <f t="shared" si="0"/>
        <v>0</v>
      </c>
    </row>
    <row r="27" spans="1:4" x14ac:dyDescent="0.2">
      <c r="A27" s="3" t="s">
        <v>96</v>
      </c>
      <c r="D27">
        <f t="shared" si="0"/>
        <v>0</v>
      </c>
    </row>
    <row r="28" spans="1:4" x14ac:dyDescent="0.2">
      <c r="A28" s="3" t="s">
        <v>105</v>
      </c>
      <c r="D28">
        <f t="shared" si="0"/>
        <v>0</v>
      </c>
    </row>
    <row r="29" spans="1:4" x14ac:dyDescent="0.2">
      <c r="A29" s="3" t="s">
        <v>123</v>
      </c>
      <c r="B29">
        <v>0</v>
      </c>
      <c r="C29">
        <v>650000</v>
      </c>
      <c r="D29">
        <f t="shared" si="0"/>
        <v>650000</v>
      </c>
    </row>
    <row r="30" spans="1:4" x14ac:dyDescent="0.2">
      <c r="A30" s="3" t="s">
        <v>133</v>
      </c>
      <c r="B30">
        <v>240000</v>
      </c>
      <c r="C30">
        <v>240000</v>
      </c>
      <c r="D30">
        <f t="shared" si="0"/>
        <v>0</v>
      </c>
    </row>
    <row r="31" spans="1:4" x14ac:dyDescent="0.2">
      <c r="A31" s="3" t="s">
        <v>104</v>
      </c>
      <c r="B31">
        <v>30000</v>
      </c>
      <c r="C31">
        <v>125000</v>
      </c>
      <c r="D31">
        <f t="shared" si="0"/>
        <v>95000</v>
      </c>
    </row>
    <row r="32" spans="1:4" x14ac:dyDescent="0.2">
      <c r="A32" s="3" t="s">
        <v>94</v>
      </c>
      <c r="D32">
        <f t="shared" si="0"/>
        <v>0</v>
      </c>
    </row>
    <row r="33" spans="1:4" x14ac:dyDescent="0.2">
      <c r="A33" s="3" t="s">
        <v>122</v>
      </c>
      <c r="D33">
        <f t="shared" si="0"/>
        <v>0</v>
      </c>
    </row>
    <row r="34" spans="1:4" x14ac:dyDescent="0.2">
      <c r="A34" s="3" t="s">
        <v>126</v>
      </c>
      <c r="B34">
        <v>50000</v>
      </c>
      <c r="C34">
        <v>50000</v>
      </c>
      <c r="D34">
        <f t="shared" si="0"/>
        <v>0</v>
      </c>
    </row>
    <row r="35" spans="1:4" x14ac:dyDescent="0.2">
      <c r="A35" s="3" t="s">
        <v>111</v>
      </c>
      <c r="B35">
        <v>784600</v>
      </c>
      <c r="C35">
        <v>790000</v>
      </c>
      <c r="D35">
        <f t="shared" si="0"/>
        <v>5400</v>
      </c>
    </row>
    <row r="36" spans="1:4" x14ac:dyDescent="0.2">
      <c r="A36" s="3" t="s">
        <v>124</v>
      </c>
      <c r="B36">
        <v>15977162</v>
      </c>
      <c r="C36">
        <v>16027162</v>
      </c>
      <c r="D36">
        <f t="shared" si="0"/>
        <v>50000</v>
      </c>
    </row>
    <row r="37" spans="1:4" x14ac:dyDescent="0.2">
      <c r="A37" s="3" t="s">
        <v>134</v>
      </c>
      <c r="D37">
        <f t="shared" si="0"/>
        <v>0</v>
      </c>
    </row>
    <row r="38" spans="1:4" x14ac:dyDescent="0.2">
      <c r="A38" s="3" t="s">
        <v>114</v>
      </c>
      <c r="C38">
        <v>100000</v>
      </c>
      <c r="D38">
        <f t="shared" si="0"/>
        <v>100000</v>
      </c>
    </row>
    <row r="39" spans="1:4" x14ac:dyDescent="0.2">
      <c r="A39" s="3" t="s">
        <v>109</v>
      </c>
      <c r="B39">
        <v>50000</v>
      </c>
      <c r="C39">
        <v>100000</v>
      </c>
      <c r="D39">
        <f t="shared" si="0"/>
        <v>50000</v>
      </c>
    </row>
    <row r="40" spans="1:4" x14ac:dyDescent="0.2">
      <c r="A40" s="3" t="s">
        <v>119</v>
      </c>
      <c r="D40">
        <f t="shared" si="0"/>
        <v>0</v>
      </c>
    </row>
    <row r="41" spans="1:4" x14ac:dyDescent="0.2">
      <c r="A41" s="3" t="s">
        <v>129</v>
      </c>
      <c r="B41">
        <v>104500</v>
      </c>
      <c r="C41">
        <v>104500</v>
      </c>
      <c r="D41">
        <f t="shared" si="0"/>
        <v>0</v>
      </c>
    </row>
    <row r="42" spans="1:4" x14ac:dyDescent="0.2">
      <c r="A42" s="3" t="s">
        <v>98</v>
      </c>
      <c r="B42">
        <v>340000</v>
      </c>
      <c r="C42">
        <v>340000</v>
      </c>
      <c r="D42">
        <f t="shared" si="0"/>
        <v>0</v>
      </c>
    </row>
    <row r="43" spans="1:4" x14ac:dyDescent="0.2">
      <c r="A43" s="3" t="s">
        <v>131</v>
      </c>
      <c r="D43">
        <f t="shared" si="0"/>
        <v>0</v>
      </c>
    </row>
    <row r="44" spans="1:4" x14ac:dyDescent="0.2">
      <c r="A44" s="3" t="s">
        <v>132</v>
      </c>
      <c r="B44">
        <v>800000</v>
      </c>
      <c r="C44">
        <v>1000000</v>
      </c>
      <c r="D44">
        <f t="shared" si="0"/>
        <v>200000</v>
      </c>
    </row>
    <row r="45" spans="1:4" x14ac:dyDescent="0.2">
      <c r="A45" s="3" t="s">
        <v>116</v>
      </c>
      <c r="D45">
        <f t="shared" si="0"/>
        <v>0</v>
      </c>
    </row>
    <row r="46" spans="1:4" x14ac:dyDescent="0.2">
      <c r="A46" s="3" t="s">
        <v>1789</v>
      </c>
      <c r="B46">
        <v>36888787</v>
      </c>
      <c r="C46">
        <v>58826323</v>
      </c>
      <c r="D46">
        <f t="shared" si="0"/>
        <v>21937536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206"/>
  <sheetViews>
    <sheetView workbookViewId="0">
      <selection activeCell="K1" sqref="K1:K1048576"/>
    </sheetView>
  </sheetViews>
  <sheetFormatPr baseColWidth="10" defaultColWidth="8.83203125" defaultRowHeight="15" x14ac:dyDescent="0.2"/>
  <sheetData>
    <row r="1" spans="1:9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row>
    <row r="2" spans="1:93" x14ac:dyDescent="0.2">
      <c r="A2" t="s">
        <v>93</v>
      </c>
      <c r="B2" t="s">
        <v>135</v>
      </c>
      <c r="C2">
        <v>2</v>
      </c>
      <c r="D2" t="s">
        <v>172</v>
      </c>
      <c r="E2">
        <v>1</v>
      </c>
      <c r="F2" t="s">
        <v>255</v>
      </c>
      <c r="G2" t="s">
        <v>353</v>
      </c>
      <c r="H2" t="s">
        <v>422</v>
      </c>
      <c r="I2" t="s">
        <v>547</v>
      </c>
      <c r="J2" t="s">
        <v>360</v>
      </c>
      <c r="K2" t="s">
        <v>701</v>
      </c>
      <c r="L2">
        <v>148309</v>
      </c>
      <c r="M2" t="s">
        <v>900</v>
      </c>
      <c r="N2" t="s">
        <v>957</v>
      </c>
      <c r="O2" t="s">
        <v>1002</v>
      </c>
      <c r="P2" t="s">
        <v>1035</v>
      </c>
      <c r="Q2" t="s">
        <v>900</v>
      </c>
      <c r="R2" t="s">
        <v>900</v>
      </c>
      <c r="S2" t="s">
        <v>1040</v>
      </c>
      <c r="T2" t="s">
        <v>1100</v>
      </c>
      <c r="U2" t="s">
        <v>1133</v>
      </c>
      <c r="V2" t="s">
        <v>1238</v>
      </c>
      <c r="W2" t="s">
        <v>1356</v>
      </c>
      <c r="X2" t="s">
        <v>1469</v>
      </c>
      <c r="Y2" t="s">
        <v>1529</v>
      </c>
      <c r="Z2" t="s">
        <v>1611</v>
      </c>
      <c r="AA2" t="s">
        <v>900</v>
      </c>
      <c r="AB2" t="s">
        <v>900</v>
      </c>
      <c r="AC2" t="s">
        <v>1662</v>
      </c>
      <c r="AD2" t="s">
        <v>900</v>
      </c>
      <c r="AE2" t="s">
        <v>1670</v>
      </c>
      <c r="AF2" t="s">
        <v>900</v>
      </c>
      <c r="AG2" t="s">
        <v>900</v>
      </c>
      <c r="AH2" t="s">
        <v>1681</v>
      </c>
      <c r="AI2" t="s">
        <v>900</v>
      </c>
      <c r="AJ2" t="s">
        <v>900</v>
      </c>
      <c r="AK2" t="s">
        <v>1699</v>
      </c>
      <c r="AM2">
        <v>14000</v>
      </c>
      <c r="AN2">
        <v>8000</v>
      </c>
      <c r="AO2">
        <v>8000</v>
      </c>
      <c r="AS2" t="s">
        <v>900</v>
      </c>
      <c r="AW2" t="s">
        <v>900</v>
      </c>
      <c r="BA2" t="s">
        <v>900</v>
      </c>
      <c r="BE2" t="s">
        <v>900</v>
      </c>
      <c r="BI2" t="s">
        <v>900</v>
      </c>
      <c r="BM2" t="s">
        <v>900</v>
      </c>
      <c r="BQ2" t="s">
        <v>900</v>
      </c>
      <c r="BR2">
        <v>14000</v>
      </c>
      <c r="BS2">
        <v>8000</v>
      </c>
      <c r="BT2">
        <v>8000</v>
      </c>
      <c r="BU2" t="s">
        <v>900</v>
      </c>
      <c r="BY2" t="s">
        <v>900</v>
      </c>
      <c r="CC2" t="s">
        <v>900</v>
      </c>
      <c r="CG2" t="s">
        <v>900</v>
      </c>
      <c r="CK2" t="s">
        <v>900</v>
      </c>
      <c r="CO2" t="s">
        <v>900</v>
      </c>
    </row>
    <row r="3" spans="1:93" x14ac:dyDescent="0.2">
      <c r="A3" t="s">
        <v>94</v>
      </c>
      <c r="B3" t="s">
        <v>136</v>
      </c>
      <c r="C3">
        <v>1</v>
      </c>
      <c r="D3" t="s">
        <v>173</v>
      </c>
      <c r="E3">
        <v>1</v>
      </c>
      <c r="F3" t="s">
        <v>256</v>
      </c>
      <c r="G3" t="s">
        <v>354</v>
      </c>
      <c r="H3" t="s">
        <v>423</v>
      </c>
      <c r="I3" t="s">
        <v>547</v>
      </c>
      <c r="J3" t="s">
        <v>360</v>
      </c>
      <c r="K3" t="s">
        <v>702</v>
      </c>
      <c r="L3">
        <v>91145</v>
      </c>
      <c r="M3" t="s">
        <v>901</v>
      </c>
      <c r="N3" t="s">
        <v>958</v>
      </c>
      <c r="O3" t="s">
        <v>1003</v>
      </c>
      <c r="P3" t="s">
        <v>1036</v>
      </c>
      <c r="Q3" t="s">
        <v>900</v>
      </c>
      <c r="R3" t="s">
        <v>900</v>
      </c>
      <c r="S3" t="s">
        <v>1041</v>
      </c>
      <c r="T3" t="s">
        <v>1101</v>
      </c>
      <c r="U3" t="s">
        <v>1101</v>
      </c>
      <c r="V3" t="s">
        <v>1239</v>
      </c>
      <c r="W3" t="s">
        <v>1357</v>
      </c>
      <c r="X3" t="s">
        <v>1470</v>
      </c>
      <c r="Y3" t="s">
        <v>94</v>
      </c>
      <c r="Z3" t="s">
        <v>1612</v>
      </c>
      <c r="AA3" t="s">
        <v>1660</v>
      </c>
      <c r="AC3" t="s">
        <v>1663</v>
      </c>
      <c r="AE3" t="s">
        <v>1670</v>
      </c>
      <c r="AF3" t="s">
        <v>900</v>
      </c>
      <c r="AH3" t="s">
        <v>1682</v>
      </c>
      <c r="AJ3" t="s">
        <v>900</v>
      </c>
      <c r="AK3" t="s">
        <v>900</v>
      </c>
      <c r="AM3">
        <v>200000</v>
      </c>
      <c r="AN3">
        <v>222979</v>
      </c>
      <c r="AO3">
        <v>222979</v>
      </c>
      <c r="AS3" t="s">
        <v>900</v>
      </c>
      <c r="AW3" t="s">
        <v>900</v>
      </c>
      <c r="BA3" t="s">
        <v>900</v>
      </c>
      <c r="BE3" t="s">
        <v>900</v>
      </c>
      <c r="BI3" t="s">
        <v>900</v>
      </c>
      <c r="BJ3">
        <v>90000</v>
      </c>
      <c r="BM3" t="s">
        <v>900</v>
      </c>
      <c r="BN3">
        <v>90000</v>
      </c>
      <c r="BO3">
        <v>212979</v>
      </c>
      <c r="BP3">
        <v>212979</v>
      </c>
      <c r="BQ3" t="s">
        <v>900</v>
      </c>
      <c r="BR3">
        <v>20000</v>
      </c>
      <c r="BS3">
        <v>10000</v>
      </c>
      <c r="BT3">
        <v>10000</v>
      </c>
      <c r="BU3" t="s">
        <v>900</v>
      </c>
      <c r="BY3" t="s">
        <v>900</v>
      </c>
      <c r="CC3" t="s">
        <v>900</v>
      </c>
      <c r="CG3" t="s">
        <v>900</v>
      </c>
      <c r="CK3" t="s">
        <v>900</v>
      </c>
      <c r="CO3" t="s">
        <v>900</v>
      </c>
    </row>
    <row r="4" spans="1:93" x14ac:dyDescent="0.2">
      <c r="A4" t="s">
        <v>95</v>
      </c>
      <c r="B4" t="s">
        <v>137</v>
      </c>
      <c r="C4">
        <v>1</v>
      </c>
      <c r="D4" t="s">
        <v>174</v>
      </c>
      <c r="E4">
        <v>1</v>
      </c>
      <c r="F4" t="s">
        <v>257</v>
      </c>
      <c r="G4" t="s">
        <v>355</v>
      </c>
      <c r="H4" t="s">
        <v>424</v>
      </c>
      <c r="I4" t="s">
        <v>547</v>
      </c>
      <c r="J4" t="s">
        <v>360</v>
      </c>
      <c r="K4" t="s">
        <v>703</v>
      </c>
      <c r="L4">
        <v>90226</v>
      </c>
      <c r="M4" t="s">
        <v>900</v>
      </c>
      <c r="N4" t="s">
        <v>959</v>
      </c>
      <c r="O4" t="s">
        <v>1004</v>
      </c>
      <c r="P4" t="s">
        <v>1036</v>
      </c>
      <c r="Q4" t="s">
        <v>900</v>
      </c>
      <c r="R4" t="s">
        <v>900</v>
      </c>
      <c r="S4" t="s">
        <v>1042</v>
      </c>
      <c r="T4" t="s">
        <v>1102</v>
      </c>
      <c r="U4" t="s">
        <v>1159</v>
      </c>
      <c r="V4" t="s">
        <v>1240</v>
      </c>
      <c r="W4" t="s">
        <v>1358</v>
      </c>
      <c r="X4" t="s">
        <v>1471</v>
      </c>
      <c r="Y4" t="s">
        <v>1530</v>
      </c>
      <c r="Z4" t="s">
        <v>1613</v>
      </c>
      <c r="AA4" t="s">
        <v>900</v>
      </c>
      <c r="AB4" t="s">
        <v>900</v>
      </c>
      <c r="AC4" t="s">
        <v>1662</v>
      </c>
      <c r="AD4" t="s">
        <v>900</v>
      </c>
      <c r="AE4" t="s">
        <v>1671</v>
      </c>
      <c r="AF4" t="s">
        <v>900</v>
      </c>
      <c r="AG4" t="s">
        <v>900</v>
      </c>
      <c r="AH4" t="s">
        <v>900</v>
      </c>
      <c r="AI4" t="s">
        <v>900</v>
      </c>
      <c r="AJ4" t="s">
        <v>900</v>
      </c>
      <c r="AK4" t="s">
        <v>900</v>
      </c>
      <c r="AM4">
        <v>100000</v>
      </c>
      <c r="AN4">
        <v>100000</v>
      </c>
      <c r="AO4">
        <v>0</v>
      </c>
      <c r="AS4" t="s">
        <v>900</v>
      </c>
      <c r="AW4" t="s">
        <v>900</v>
      </c>
      <c r="BA4" t="s">
        <v>900</v>
      </c>
      <c r="BE4" t="s">
        <v>900</v>
      </c>
      <c r="BI4" t="s">
        <v>900</v>
      </c>
      <c r="BM4" t="s">
        <v>900</v>
      </c>
      <c r="BN4">
        <v>100000</v>
      </c>
      <c r="BO4">
        <v>100000</v>
      </c>
      <c r="BQ4" t="s">
        <v>900</v>
      </c>
      <c r="BU4" t="s">
        <v>900</v>
      </c>
      <c r="BY4" t="s">
        <v>900</v>
      </c>
      <c r="CC4" t="s">
        <v>900</v>
      </c>
      <c r="CG4" t="s">
        <v>900</v>
      </c>
      <c r="CK4" t="s">
        <v>900</v>
      </c>
      <c r="CO4" t="s">
        <v>900</v>
      </c>
    </row>
    <row r="5" spans="1:93" x14ac:dyDescent="0.2">
      <c r="A5" t="s">
        <v>95</v>
      </c>
      <c r="B5" t="s">
        <v>137</v>
      </c>
      <c r="C5">
        <v>2</v>
      </c>
      <c r="D5" t="s">
        <v>175</v>
      </c>
      <c r="E5">
        <v>1</v>
      </c>
      <c r="F5" t="s">
        <v>258</v>
      </c>
      <c r="G5" t="s">
        <v>356</v>
      </c>
      <c r="H5" t="s">
        <v>425</v>
      </c>
      <c r="I5" t="s">
        <v>547</v>
      </c>
      <c r="J5" t="s">
        <v>353</v>
      </c>
      <c r="K5" t="s">
        <v>704</v>
      </c>
      <c r="L5">
        <v>33991</v>
      </c>
      <c r="M5" t="s">
        <v>900</v>
      </c>
      <c r="N5" t="s">
        <v>960</v>
      </c>
      <c r="O5" t="s">
        <v>1005</v>
      </c>
      <c r="P5" t="s">
        <v>1036</v>
      </c>
      <c r="Q5" t="s">
        <v>900</v>
      </c>
      <c r="R5" t="s">
        <v>900</v>
      </c>
      <c r="S5" t="s">
        <v>1043</v>
      </c>
      <c r="T5" t="s">
        <v>1103</v>
      </c>
      <c r="U5" t="s">
        <v>1109</v>
      </c>
      <c r="V5" t="s">
        <v>900</v>
      </c>
      <c r="W5" t="s">
        <v>1359</v>
      </c>
      <c r="X5" t="s">
        <v>1472</v>
      </c>
      <c r="Y5" t="s">
        <v>1531</v>
      </c>
      <c r="Z5" t="s">
        <v>1612</v>
      </c>
      <c r="AA5" t="s">
        <v>900</v>
      </c>
      <c r="AB5" t="s">
        <v>900</v>
      </c>
      <c r="AC5" t="s">
        <v>1662</v>
      </c>
      <c r="AD5" t="s">
        <v>900</v>
      </c>
      <c r="AE5" t="s">
        <v>1671</v>
      </c>
      <c r="AF5" t="s">
        <v>900</v>
      </c>
      <c r="AG5" t="s">
        <v>900</v>
      </c>
      <c r="AH5" t="s">
        <v>900</v>
      </c>
      <c r="AI5" t="s">
        <v>900</v>
      </c>
      <c r="AJ5" t="s">
        <v>900</v>
      </c>
      <c r="AK5" t="s">
        <v>900</v>
      </c>
      <c r="AM5">
        <v>30000</v>
      </c>
      <c r="AN5">
        <v>30000</v>
      </c>
      <c r="AO5">
        <v>0</v>
      </c>
      <c r="AS5" t="s">
        <v>900</v>
      </c>
      <c r="AW5" t="s">
        <v>900</v>
      </c>
      <c r="BA5" t="s">
        <v>900</v>
      </c>
      <c r="BE5" t="s">
        <v>900</v>
      </c>
      <c r="BI5" t="s">
        <v>900</v>
      </c>
      <c r="BJ5">
        <v>30000</v>
      </c>
      <c r="BK5">
        <v>30000</v>
      </c>
      <c r="BM5" t="s">
        <v>900</v>
      </c>
      <c r="BQ5" t="s">
        <v>900</v>
      </c>
      <c r="BU5" t="s">
        <v>900</v>
      </c>
      <c r="BY5" t="s">
        <v>900</v>
      </c>
      <c r="CC5" t="s">
        <v>900</v>
      </c>
      <c r="CG5" t="s">
        <v>900</v>
      </c>
      <c r="CK5" t="s">
        <v>900</v>
      </c>
      <c r="CO5" t="s">
        <v>900</v>
      </c>
    </row>
    <row r="6" spans="1:93" x14ac:dyDescent="0.2">
      <c r="A6" t="s">
        <v>96</v>
      </c>
      <c r="B6" t="s">
        <v>138</v>
      </c>
      <c r="C6">
        <v>2</v>
      </c>
      <c r="D6" t="s">
        <v>176</v>
      </c>
      <c r="E6">
        <v>3</v>
      </c>
      <c r="F6" t="s">
        <v>259</v>
      </c>
      <c r="G6" t="s">
        <v>357</v>
      </c>
      <c r="H6" t="s">
        <v>426</v>
      </c>
      <c r="I6" t="s">
        <v>547</v>
      </c>
      <c r="J6" t="s">
        <v>353</v>
      </c>
      <c r="K6" t="s">
        <v>705</v>
      </c>
      <c r="L6">
        <v>82143</v>
      </c>
      <c r="M6" t="s">
        <v>902</v>
      </c>
      <c r="N6" t="s">
        <v>961</v>
      </c>
      <c r="O6" t="s">
        <v>1002</v>
      </c>
      <c r="P6" t="s">
        <v>1035</v>
      </c>
      <c r="Q6" t="s">
        <v>900</v>
      </c>
      <c r="R6" t="s">
        <v>900</v>
      </c>
      <c r="S6" t="s">
        <v>1040</v>
      </c>
      <c r="T6" t="s">
        <v>1100</v>
      </c>
      <c r="U6" t="s">
        <v>1160</v>
      </c>
      <c r="V6" t="s">
        <v>1241</v>
      </c>
      <c r="W6" t="s">
        <v>1360</v>
      </c>
      <c r="X6" t="s">
        <v>1473</v>
      </c>
      <c r="Y6" t="s">
        <v>1532</v>
      </c>
      <c r="Z6" t="s">
        <v>1612</v>
      </c>
      <c r="AA6" t="s">
        <v>1660</v>
      </c>
      <c r="AC6" t="s">
        <v>1664</v>
      </c>
      <c r="AE6" t="s">
        <v>1671</v>
      </c>
      <c r="AF6" t="s">
        <v>900</v>
      </c>
      <c r="AH6" t="s">
        <v>1681</v>
      </c>
      <c r="AJ6" t="s">
        <v>900</v>
      </c>
      <c r="AK6" t="s">
        <v>1700</v>
      </c>
      <c r="AM6">
        <v>912911</v>
      </c>
      <c r="AN6">
        <v>612911</v>
      </c>
      <c r="AO6">
        <v>248339</v>
      </c>
      <c r="AS6" t="s">
        <v>900</v>
      </c>
      <c r="AW6" t="s">
        <v>900</v>
      </c>
      <c r="BA6" t="s">
        <v>900</v>
      </c>
      <c r="BE6" t="s">
        <v>900</v>
      </c>
      <c r="BI6" t="s">
        <v>900</v>
      </c>
      <c r="BM6" t="s">
        <v>900</v>
      </c>
      <c r="BN6">
        <v>700000</v>
      </c>
      <c r="BO6">
        <v>400000</v>
      </c>
      <c r="BP6">
        <v>35428</v>
      </c>
      <c r="BQ6" t="s">
        <v>1750</v>
      </c>
      <c r="BR6">
        <v>212911</v>
      </c>
      <c r="BS6">
        <v>212911</v>
      </c>
      <c r="BT6">
        <v>212911</v>
      </c>
      <c r="BU6" t="s">
        <v>1763</v>
      </c>
      <c r="BY6" t="s">
        <v>900</v>
      </c>
      <c r="CC6" t="s">
        <v>900</v>
      </c>
      <c r="CG6" t="s">
        <v>900</v>
      </c>
      <c r="CK6" t="s">
        <v>900</v>
      </c>
      <c r="CO6" t="s">
        <v>900</v>
      </c>
    </row>
    <row r="7" spans="1:93" x14ac:dyDescent="0.2">
      <c r="A7" t="s">
        <v>97</v>
      </c>
      <c r="B7" t="s">
        <v>139</v>
      </c>
      <c r="C7">
        <v>1</v>
      </c>
      <c r="D7" t="s">
        <v>177</v>
      </c>
      <c r="E7">
        <v>1</v>
      </c>
      <c r="F7" t="s">
        <v>260</v>
      </c>
      <c r="G7" t="s">
        <v>358</v>
      </c>
      <c r="H7" t="s">
        <v>427</v>
      </c>
      <c r="I7" t="s">
        <v>547</v>
      </c>
      <c r="J7" t="s">
        <v>548</v>
      </c>
      <c r="K7" t="s">
        <v>706</v>
      </c>
      <c r="L7">
        <v>166552</v>
      </c>
      <c r="M7" t="s">
        <v>706</v>
      </c>
      <c r="N7" t="s">
        <v>962</v>
      </c>
      <c r="O7" t="s">
        <v>1006</v>
      </c>
      <c r="P7" t="s">
        <v>1035</v>
      </c>
      <c r="Q7" t="s">
        <v>900</v>
      </c>
      <c r="R7" t="s">
        <v>900</v>
      </c>
      <c r="S7" t="s">
        <v>1040</v>
      </c>
      <c r="T7" t="s">
        <v>1100</v>
      </c>
      <c r="U7" t="s">
        <v>1161</v>
      </c>
      <c r="V7" t="s">
        <v>1242</v>
      </c>
      <c r="W7" t="s">
        <v>1361</v>
      </c>
      <c r="X7" t="s">
        <v>1474</v>
      </c>
      <c r="Y7" t="s">
        <v>1533</v>
      </c>
      <c r="Z7" t="s">
        <v>1614</v>
      </c>
      <c r="AA7" t="s">
        <v>1661</v>
      </c>
      <c r="AC7" t="s">
        <v>1663</v>
      </c>
      <c r="AE7" t="s">
        <v>1670</v>
      </c>
      <c r="AF7" t="s">
        <v>900</v>
      </c>
      <c r="AH7" t="s">
        <v>1682</v>
      </c>
      <c r="AJ7" t="s">
        <v>1686</v>
      </c>
      <c r="AK7" t="s">
        <v>900</v>
      </c>
      <c r="AM7">
        <v>496294</v>
      </c>
      <c r="AN7">
        <v>496294</v>
      </c>
      <c r="AO7">
        <v>496294</v>
      </c>
      <c r="AS7" t="s">
        <v>900</v>
      </c>
      <c r="AW7" t="s">
        <v>900</v>
      </c>
      <c r="BA7" t="s">
        <v>900</v>
      </c>
      <c r="BE7" t="s">
        <v>900</v>
      </c>
      <c r="BI7" t="s">
        <v>900</v>
      </c>
      <c r="BM7" t="s">
        <v>900</v>
      </c>
      <c r="BQ7" t="s">
        <v>900</v>
      </c>
      <c r="BU7" t="s">
        <v>900</v>
      </c>
      <c r="BV7">
        <v>496294</v>
      </c>
      <c r="BW7">
        <v>496294</v>
      </c>
      <c r="BX7">
        <v>496294</v>
      </c>
      <c r="BY7" t="s">
        <v>1777</v>
      </c>
      <c r="CC7" t="s">
        <v>900</v>
      </c>
      <c r="CG7" t="s">
        <v>900</v>
      </c>
      <c r="CK7" t="s">
        <v>900</v>
      </c>
      <c r="CO7" t="s">
        <v>900</v>
      </c>
    </row>
    <row r="8" spans="1:93" x14ac:dyDescent="0.2">
      <c r="A8" t="s">
        <v>98</v>
      </c>
      <c r="B8" t="s">
        <v>140</v>
      </c>
      <c r="C8">
        <v>2</v>
      </c>
      <c r="D8" t="s">
        <v>178</v>
      </c>
      <c r="E8">
        <v>2</v>
      </c>
      <c r="F8" t="s">
        <v>261</v>
      </c>
      <c r="G8" t="s">
        <v>359</v>
      </c>
      <c r="H8" t="s">
        <v>428</v>
      </c>
      <c r="I8" t="s">
        <v>547</v>
      </c>
      <c r="J8" t="s">
        <v>549</v>
      </c>
      <c r="K8" t="s">
        <v>707</v>
      </c>
      <c r="L8">
        <v>51369</v>
      </c>
      <c r="M8" t="s">
        <v>900</v>
      </c>
      <c r="N8" t="s">
        <v>963</v>
      </c>
      <c r="O8" t="s">
        <v>1007</v>
      </c>
      <c r="P8" t="s">
        <v>1037</v>
      </c>
      <c r="Q8" t="s">
        <v>900</v>
      </c>
      <c r="R8" t="s">
        <v>900</v>
      </c>
      <c r="S8" t="s">
        <v>1044</v>
      </c>
      <c r="T8" t="s">
        <v>1104</v>
      </c>
      <c r="U8" t="s">
        <v>1162</v>
      </c>
      <c r="V8" t="s">
        <v>1243</v>
      </c>
      <c r="W8" t="s">
        <v>1362</v>
      </c>
      <c r="X8" t="s">
        <v>1475</v>
      </c>
      <c r="Y8" t="s">
        <v>98</v>
      </c>
      <c r="Z8" t="s">
        <v>1612</v>
      </c>
      <c r="AA8" t="s">
        <v>900</v>
      </c>
      <c r="AB8" t="s">
        <v>900</v>
      </c>
      <c r="AC8" t="s">
        <v>1662</v>
      </c>
      <c r="AE8" t="s">
        <v>1672</v>
      </c>
      <c r="AF8" t="s">
        <v>900</v>
      </c>
      <c r="AH8" t="s">
        <v>900</v>
      </c>
      <c r="AI8" t="s">
        <v>900</v>
      </c>
      <c r="AJ8" t="s">
        <v>900</v>
      </c>
      <c r="AK8" t="s">
        <v>900</v>
      </c>
      <c r="AM8">
        <v>5300000</v>
      </c>
      <c r="AN8">
        <v>5300000</v>
      </c>
      <c r="AO8">
        <v>0</v>
      </c>
      <c r="AS8" t="s">
        <v>900</v>
      </c>
      <c r="AW8" t="s">
        <v>900</v>
      </c>
      <c r="BA8" t="s">
        <v>900</v>
      </c>
      <c r="BE8" t="s">
        <v>900</v>
      </c>
      <c r="BI8" t="s">
        <v>900</v>
      </c>
      <c r="BJ8">
        <v>3800000</v>
      </c>
      <c r="BK8">
        <v>3800000</v>
      </c>
      <c r="BM8" t="s">
        <v>1737</v>
      </c>
      <c r="BN8">
        <v>1500000</v>
      </c>
      <c r="BO8">
        <v>1500000</v>
      </c>
      <c r="BQ8" t="s">
        <v>900</v>
      </c>
      <c r="BU8" t="s">
        <v>900</v>
      </c>
      <c r="BY8" t="s">
        <v>900</v>
      </c>
      <c r="CC8" t="s">
        <v>900</v>
      </c>
      <c r="CG8" t="s">
        <v>900</v>
      </c>
      <c r="CK8" t="s">
        <v>900</v>
      </c>
      <c r="CO8" t="s">
        <v>900</v>
      </c>
    </row>
    <row r="9" spans="1:93" x14ac:dyDescent="0.2">
      <c r="A9" t="s">
        <v>95</v>
      </c>
      <c r="B9" t="s">
        <v>137</v>
      </c>
      <c r="C9">
        <v>1</v>
      </c>
      <c r="D9" t="s">
        <v>174</v>
      </c>
      <c r="E9">
        <v>1</v>
      </c>
      <c r="F9" t="s">
        <v>257</v>
      </c>
      <c r="G9" t="s">
        <v>360</v>
      </c>
      <c r="H9" t="s">
        <v>429</v>
      </c>
      <c r="I9" t="s">
        <v>547</v>
      </c>
      <c r="J9" t="s">
        <v>550</v>
      </c>
      <c r="K9" t="s">
        <v>708</v>
      </c>
      <c r="L9">
        <v>31324</v>
      </c>
      <c r="M9" t="s">
        <v>900</v>
      </c>
      <c r="N9" t="s">
        <v>964</v>
      </c>
      <c r="O9" t="s">
        <v>1008</v>
      </c>
      <c r="P9" t="s">
        <v>1036</v>
      </c>
      <c r="Q9" t="s">
        <v>900</v>
      </c>
      <c r="R9" t="s">
        <v>900</v>
      </c>
      <c r="S9" t="s">
        <v>1045</v>
      </c>
      <c r="T9" t="s">
        <v>1105</v>
      </c>
      <c r="U9" t="s">
        <v>1163</v>
      </c>
      <c r="V9" t="s">
        <v>1244</v>
      </c>
      <c r="W9" t="s">
        <v>1363</v>
      </c>
      <c r="X9" t="s">
        <v>1476</v>
      </c>
      <c r="Y9" t="s">
        <v>95</v>
      </c>
      <c r="Z9" t="s">
        <v>1615</v>
      </c>
      <c r="AA9" t="s">
        <v>900</v>
      </c>
      <c r="AB9" t="s">
        <v>900</v>
      </c>
      <c r="AC9" t="s">
        <v>1663</v>
      </c>
      <c r="AE9" t="s">
        <v>1671</v>
      </c>
      <c r="AF9" t="s">
        <v>900</v>
      </c>
      <c r="AH9" t="s">
        <v>900</v>
      </c>
      <c r="AI9" t="s">
        <v>900</v>
      </c>
      <c r="AJ9" t="s">
        <v>900</v>
      </c>
      <c r="AK9" t="s">
        <v>900</v>
      </c>
      <c r="AM9">
        <v>15000</v>
      </c>
      <c r="AN9">
        <v>15000</v>
      </c>
      <c r="AO9">
        <v>0</v>
      </c>
      <c r="AS9" t="s">
        <v>900</v>
      </c>
      <c r="AW9" t="s">
        <v>900</v>
      </c>
      <c r="BA9" t="s">
        <v>900</v>
      </c>
      <c r="BE9" t="s">
        <v>900</v>
      </c>
      <c r="BF9">
        <v>15000</v>
      </c>
      <c r="BG9">
        <v>15000</v>
      </c>
      <c r="BI9" t="s">
        <v>900</v>
      </c>
      <c r="BM9" t="s">
        <v>900</v>
      </c>
      <c r="BQ9" t="s">
        <v>900</v>
      </c>
      <c r="BU9" t="s">
        <v>900</v>
      </c>
      <c r="BY9" t="s">
        <v>900</v>
      </c>
      <c r="CC9" t="s">
        <v>900</v>
      </c>
      <c r="CG9" t="s">
        <v>900</v>
      </c>
      <c r="CK9" t="s">
        <v>900</v>
      </c>
      <c r="CO9" t="s">
        <v>900</v>
      </c>
    </row>
    <row r="10" spans="1:93" x14ac:dyDescent="0.2">
      <c r="A10" t="s">
        <v>99</v>
      </c>
      <c r="B10" t="s">
        <v>141</v>
      </c>
      <c r="C10">
        <v>1</v>
      </c>
      <c r="D10" t="s">
        <v>179</v>
      </c>
      <c r="E10">
        <v>1</v>
      </c>
      <c r="F10" t="s">
        <v>262</v>
      </c>
      <c r="G10" t="s">
        <v>360</v>
      </c>
      <c r="H10" t="s">
        <v>430</v>
      </c>
      <c r="I10" t="s">
        <v>547</v>
      </c>
      <c r="J10" t="s">
        <v>551</v>
      </c>
      <c r="K10" t="s">
        <v>709</v>
      </c>
      <c r="L10">
        <v>115152</v>
      </c>
      <c r="M10" t="s">
        <v>900</v>
      </c>
      <c r="N10" t="s">
        <v>957</v>
      </c>
      <c r="O10" t="s">
        <v>1002</v>
      </c>
      <c r="P10" t="s">
        <v>1036</v>
      </c>
      <c r="Q10" t="s">
        <v>900</v>
      </c>
      <c r="R10" t="s">
        <v>900</v>
      </c>
      <c r="S10" t="s">
        <v>1040</v>
      </c>
      <c r="T10" t="s">
        <v>1100</v>
      </c>
      <c r="U10" t="s">
        <v>1164</v>
      </c>
      <c r="V10" t="s">
        <v>1164</v>
      </c>
      <c r="W10" t="s">
        <v>1364</v>
      </c>
      <c r="X10" t="s">
        <v>1477</v>
      </c>
      <c r="Y10" t="s">
        <v>1534</v>
      </c>
      <c r="Z10" t="s">
        <v>1616</v>
      </c>
      <c r="AA10" t="s">
        <v>1660</v>
      </c>
      <c r="AC10" t="s">
        <v>1663</v>
      </c>
      <c r="AE10" t="s">
        <v>1670</v>
      </c>
      <c r="AF10" t="s">
        <v>900</v>
      </c>
      <c r="AH10" t="s">
        <v>1682</v>
      </c>
      <c r="AJ10" t="s">
        <v>900</v>
      </c>
      <c r="AK10" t="s">
        <v>900</v>
      </c>
      <c r="AM10">
        <v>0</v>
      </c>
      <c r="AN10">
        <v>0</v>
      </c>
      <c r="AO10">
        <v>0</v>
      </c>
      <c r="AS10" t="s">
        <v>900</v>
      </c>
      <c r="AW10" t="s">
        <v>900</v>
      </c>
      <c r="BA10" t="s">
        <v>900</v>
      </c>
      <c r="BE10" t="s">
        <v>900</v>
      </c>
      <c r="BI10" t="s">
        <v>900</v>
      </c>
      <c r="BM10" t="s">
        <v>900</v>
      </c>
      <c r="BQ10" t="s">
        <v>900</v>
      </c>
      <c r="BU10" t="s">
        <v>900</v>
      </c>
      <c r="BY10" t="s">
        <v>900</v>
      </c>
      <c r="CC10" t="s">
        <v>900</v>
      </c>
      <c r="CG10" t="s">
        <v>900</v>
      </c>
      <c r="CK10" t="s">
        <v>900</v>
      </c>
      <c r="CO10" t="s">
        <v>900</v>
      </c>
    </row>
    <row r="11" spans="1:93" x14ac:dyDescent="0.2">
      <c r="A11" t="s">
        <v>100</v>
      </c>
      <c r="B11" t="s">
        <v>142</v>
      </c>
      <c r="C11">
        <v>1</v>
      </c>
      <c r="D11" t="s">
        <v>180</v>
      </c>
      <c r="E11">
        <v>1.1000000000000001</v>
      </c>
      <c r="F11" t="s">
        <v>263</v>
      </c>
      <c r="G11" t="s">
        <v>361</v>
      </c>
      <c r="H11" t="s">
        <v>431</v>
      </c>
      <c r="I11" t="s">
        <v>547</v>
      </c>
      <c r="J11" t="s">
        <v>552</v>
      </c>
      <c r="K11" t="s">
        <v>710</v>
      </c>
      <c r="L11">
        <v>156821</v>
      </c>
      <c r="M11" t="s">
        <v>710</v>
      </c>
      <c r="N11" t="s">
        <v>962</v>
      </c>
      <c r="O11" t="s">
        <v>1006</v>
      </c>
      <c r="P11" t="s">
        <v>1037</v>
      </c>
      <c r="Q11" t="s">
        <v>900</v>
      </c>
      <c r="R11" t="s">
        <v>900</v>
      </c>
      <c r="S11" t="s">
        <v>1046</v>
      </c>
      <c r="T11" t="s">
        <v>1106</v>
      </c>
      <c r="U11" t="s">
        <v>1165</v>
      </c>
      <c r="V11" t="s">
        <v>1233</v>
      </c>
      <c r="W11" t="s">
        <v>1365</v>
      </c>
      <c r="X11" t="s">
        <v>1473</v>
      </c>
      <c r="Y11" t="s">
        <v>1535</v>
      </c>
      <c r="Z11" t="s">
        <v>1612</v>
      </c>
      <c r="AA11" t="s">
        <v>900</v>
      </c>
      <c r="AB11" t="s">
        <v>900</v>
      </c>
      <c r="AC11" t="s">
        <v>1663</v>
      </c>
      <c r="AE11" t="s">
        <v>1670</v>
      </c>
      <c r="AF11" t="s">
        <v>900</v>
      </c>
      <c r="AH11" t="s">
        <v>1682</v>
      </c>
      <c r="AJ11" t="s">
        <v>900</v>
      </c>
      <c r="AK11" t="s">
        <v>900</v>
      </c>
      <c r="AM11">
        <v>1034794</v>
      </c>
      <c r="AN11">
        <v>1034794</v>
      </c>
      <c r="AO11">
        <v>1034794</v>
      </c>
      <c r="AS11" t="s">
        <v>900</v>
      </c>
      <c r="AW11" t="s">
        <v>900</v>
      </c>
      <c r="BA11" t="s">
        <v>900</v>
      </c>
      <c r="BE11" t="s">
        <v>900</v>
      </c>
      <c r="BI11" t="s">
        <v>900</v>
      </c>
      <c r="BM11" t="s">
        <v>900</v>
      </c>
      <c r="BQ11" t="s">
        <v>900</v>
      </c>
      <c r="BU11" t="s">
        <v>900</v>
      </c>
      <c r="BV11">
        <v>1034794</v>
      </c>
      <c r="BW11">
        <v>1034794</v>
      </c>
      <c r="BX11">
        <v>1034794</v>
      </c>
      <c r="BY11" t="s">
        <v>900</v>
      </c>
      <c r="CC11" t="s">
        <v>900</v>
      </c>
      <c r="CG11" t="s">
        <v>900</v>
      </c>
      <c r="CK11" t="s">
        <v>900</v>
      </c>
      <c r="CO11" t="s">
        <v>900</v>
      </c>
    </row>
    <row r="12" spans="1:93" x14ac:dyDescent="0.2">
      <c r="A12" t="s">
        <v>101</v>
      </c>
      <c r="B12" t="s">
        <v>143</v>
      </c>
      <c r="C12">
        <v>1</v>
      </c>
      <c r="D12" t="s">
        <v>181</v>
      </c>
      <c r="E12">
        <v>1</v>
      </c>
      <c r="F12" t="s">
        <v>264</v>
      </c>
      <c r="G12" t="s">
        <v>362</v>
      </c>
      <c r="H12" t="s">
        <v>432</v>
      </c>
      <c r="I12" t="s">
        <v>547</v>
      </c>
      <c r="J12" t="s">
        <v>553</v>
      </c>
      <c r="K12" t="s">
        <v>711</v>
      </c>
      <c r="L12">
        <v>138119</v>
      </c>
      <c r="M12" t="s">
        <v>903</v>
      </c>
      <c r="N12" t="s">
        <v>957</v>
      </c>
      <c r="O12" t="s">
        <v>1006</v>
      </c>
      <c r="P12" t="s">
        <v>1036</v>
      </c>
      <c r="Q12" t="s">
        <v>900</v>
      </c>
      <c r="R12" t="s">
        <v>900</v>
      </c>
      <c r="S12" t="s">
        <v>1047</v>
      </c>
      <c r="T12" t="s">
        <v>1107</v>
      </c>
      <c r="U12" t="s">
        <v>1166</v>
      </c>
      <c r="V12" t="s">
        <v>1245</v>
      </c>
      <c r="W12" t="s">
        <v>1366</v>
      </c>
      <c r="X12" t="s">
        <v>1473</v>
      </c>
      <c r="Y12" t="s">
        <v>101</v>
      </c>
      <c r="Z12" t="s">
        <v>1612</v>
      </c>
      <c r="AA12" t="s">
        <v>900</v>
      </c>
      <c r="AB12" t="s">
        <v>900</v>
      </c>
      <c r="AC12" t="s">
        <v>1662</v>
      </c>
      <c r="AE12" t="s">
        <v>1671</v>
      </c>
      <c r="AF12" t="s">
        <v>900</v>
      </c>
      <c r="AH12" t="s">
        <v>900</v>
      </c>
      <c r="AI12" t="s">
        <v>900</v>
      </c>
      <c r="AJ12" t="s">
        <v>900</v>
      </c>
      <c r="AK12" t="s">
        <v>900</v>
      </c>
      <c r="AM12">
        <v>1432000</v>
      </c>
      <c r="AN12">
        <v>30000</v>
      </c>
      <c r="AO12">
        <v>0</v>
      </c>
      <c r="AS12" t="s">
        <v>900</v>
      </c>
      <c r="AW12" t="s">
        <v>900</v>
      </c>
      <c r="BA12" t="s">
        <v>900</v>
      </c>
      <c r="BE12" t="s">
        <v>900</v>
      </c>
      <c r="BI12" t="s">
        <v>900</v>
      </c>
      <c r="BM12" t="s">
        <v>900</v>
      </c>
      <c r="BQ12" t="s">
        <v>900</v>
      </c>
      <c r="BR12">
        <v>716000</v>
      </c>
      <c r="BS12">
        <v>16000</v>
      </c>
      <c r="BU12" t="s">
        <v>900</v>
      </c>
      <c r="BV12">
        <v>716000</v>
      </c>
      <c r="BW12">
        <v>14000</v>
      </c>
      <c r="BY12" t="s">
        <v>900</v>
      </c>
      <c r="CC12" t="s">
        <v>900</v>
      </c>
      <c r="CG12" t="s">
        <v>900</v>
      </c>
      <c r="CK12" t="s">
        <v>900</v>
      </c>
      <c r="CO12" t="s">
        <v>900</v>
      </c>
    </row>
    <row r="13" spans="1:93" x14ac:dyDescent="0.2">
      <c r="A13" t="s">
        <v>102</v>
      </c>
      <c r="B13" t="s">
        <v>144</v>
      </c>
      <c r="C13">
        <v>1</v>
      </c>
      <c r="D13" t="s">
        <v>182</v>
      </c>
      <c r="E13">
        <v>1</v>
      </c>
      <c r="F13" t="s">
        <v>265</v>
      </c>
      <c r="G13" t="s">
        <v>359</v>
      </c>
      <c r="H13" t="s">
        <v>433</v>
      </c>
      <c r="I13" t="s">
        <v>547</v>
      </c>
      <c r="J13" t="s">
        <v>554</v>
      </c>
      <c r="K13" t="s">
        <v>712</v>
      </c>
      <c r="L13">
        <v>11039</v>
      </c>
      <c r="M13" t="s">
        <v>904</v>
      </c>
      <c r="N13" t="s">
        <v>965</v>
      </c>
      <c r="O13" t="s">
        <v>1007</v>
      </c>
      <c r="P13" t="s">
        <v>1037</v>
      </c>
      <c r="Q13" t="s">
        <v>900</v>
      </c>
      <c r="R13" t="s">
        <v>900</v>
      </c>
      <c r="S13" t="s">
        <v>1040</v>
      </c>
      <c r="T13" t="s">
        <v>1100</v>
      </c>
      <c r="U13" t="s">
        <v>1167</v>
      </c>
      <c r="V13" t="s">
        <v>1246</v>
      </c>
      <c r="W13" t="s">
        <v>1367</v>
      </c>
      <c r="X13" t="s">
        <v>1478</v>
      </c>
      <c r="Y13" t="s">
        <v>102</v>
      </c>
      <c r="Z13" t="s">
        <v>1612</v>
      </c>
      <c r="AA13" t="s">
        <v>1660</v>
      </c>
      <c r="AC13" t="s">
        <v>1663</v>
      </c>
      <c r="AE13" t="s">
        <v>1670</v>
      </c>
      <c r="AF13" t="s">
        <v>900</v>
      </c>
      <c r="AH13" t="s">
        <v>1682</v>
      </c>
      <c r="AJ13" t="s">
        <v>900</v>
      </c>
      <c r="AK13" t="s">
        <v>900</v>
      </c>
      <c r="AM13">
        <v>2429510</v>
      </c>
      <c r="AN13">
        <v>1429510</v>
      </c>
      <c r="AO13">
        <v>1191874</v>
      </c>
      <c r="AS13" t="s">
        <v>900</v>
      </c>
      <c r="AW13" t="s">
        <v>900</v>
      </c>
      <c r="BA13" t="s">
        <v>900</v>
      </c>
      <c r="BB13">
        <v>600000</v>
      </c>
      <c r="BC13">
        <v>600000</v>
      </c>
      <c r="BE13" t="s">
        <v>900</v>
      </c>
      <c r="BF13">
        <v>600000</v>
      </c>
      <c r="BG13">
        <v>200000</v>
      </c>
      <c r="BH13">
        <v>845387</v>
      </c>
      <c r="BI13" t="s">
        <v>900</v>
      </c>
      <c r="BJ13">
        <v>600000</v>
      </c>
      <c r="BK13">
        <v>0</v>
      </c>
      <c r="BL13">
        <v>346487</v>
      </c>
      <c r="BM13" t="s">
        <v>1738</v>
      </c>
      <c r="BN13">
        <v>629510</v>
      </c>
      <c r="BO13">
        <v>629510</v>
      </c>
      <c r="BQ13" t="s">
        <v>900</v>
      </c>
      <c r="BS13">
        <v>0</v>
      </c>
      <c r="BU13" t="s">
        <v>900</v>
      </c>
      <c r="BY13" t="s">
        <v>900</v>
      </c>
      <c r="CC13" t="s">
        <v>900</v>
      </c>
      <c r="CG13" t="s">
        <v>900</v>
      </c>
      <c r="CK13" t="s">
        <v>900</v>
      </c>
      <c r="CO13" t="s">
        <v>900</v>
      </c>
    </row>
    <row r="14" spans="1:93" x14ac:dyDescent="0.2">
      <c r="A14" t="s">
        <v>103</v>
      </c>
      <c r="B14" t="s">
        <v>145</v>
      </c>
      <c r="C14">
        <v>1</v>
      </c>
      <c r="D14" t="s">
        <v>183</v>
      </c>
      <c r="E14">
        <v>1</v>
      </c>
      <c r="F14" t="s">
        <v>266</v>
      </c>
      <c r="G14" t="s">
        <v>359</v>
      </c>
      <c r="H14" t="s">
        <v>434</v>
      </c>
      <c r="I14" t="s">
        <v>547</v>
      </c>
      <c r="J14" t="s">
        <v>555</v>
      </c>
      <c r="K14" t="s">
        <v>713</v>
      </c>
      <c r="L14">
        <v>30959</v>
      </c>
      <c r="M14" t="s">
        <v>900</v>
      </c>
      <c r="N14" t="s">
        <v>966</v>
      </c>
      <c r="O14" t="s">
        <v>1009</v>
      </c>
      <c r="P14" t="s">
        <v>1037</v>
      </c>
      <c r="Q14" t="s">
        <v>900</v>
      </c>
      <c r="R14" t="s">
        <v>900</v>
      </c>
      <c r="S14" t="s">
        <v>1048</v>
      </c>
      <c r="T14" t="s">
        <v>1108</v>
      </c>
      <c r="U14" t="s">
        <v>1168</v>
      </c>
      <c r="V14" t="s">
        <v>1247</v>
      </c>
      <c r="W14" t="s">
        <v>1365</v>
      </c>
      <c r="X14" t="s">
        <v>1473</v>
      </c>
      <c r="Y14" t="s">
        <v>1536</v>
      </c>
      <c r="Z14" t="s">
        <v>1617</v>
      </c>
      <c r="AA14" t="s">
        <v>900</v>
      </c>
      <c r="AB14" t="s">
        <v>900</v>
      </c>
      <c r="AC14" t="s">
        <v>1662</v>
      </c>
      <c r="AE14" t="s">
        <v>1672</v>
      </c>
      <c r="AF14" t="s">
        <v>900</v>
      </c>
      <c r="AH14" t="s">
        <v>900</v>
      </c>
      <c r="AI14" t="s">
        <v>900</v>
      </c>
      <c r="AJ14" t="s">
        <v>900</v>
      </c>
      <c r="AK14" t="s">
        <v>900</v>
      </c>
      <c r="AM14">
        <v>20000</v>
      </c>
      <c r="AN14">
        <v>20000</v>
      </c>
      <c r="AO14">
        <v>20000</v>
      </c>
      <c r="AS14" t="s">
        <v>900</v>
      </c>
      <c r="AW14" t="s">
        <v>900</v>
      </c>
      <c r="BA14" t="s">
        <v>900</v>
      </c>
      <c r="BE14" t="s">
        <v>900</v>
      </c>
      <c r="BF14">
        <v>15000</v>
      </c>
      <c r="BG14">
        <v>15000</v>
      </c>
      <c r="BH14">
        <v>20000</v>
      </c>
      <c r="BI14" t="s">
        <v>900</v>
      </c>
      <c r="BJ14">
        <v>5000</v>
      </c>
      <c r="BK14">
        <v>5000</v>
      </c>
      <c r="BM14" t="s">
        <v>900</v>
      </c>
      <c r="BQ14" t="s">
        <v>900</v>
      </c>
      <c r="BU14" t="s">
        <v>900</v>
      </c>
      <c r="BY14" t="s">
        <v>900</v>
      </c>
      <c r="CC14" t="s">
        <v>900</v>
      </c>
      <c r="CG14" t="s">
        <v>900</v>
      </c>
      <c r="CK14" t="s">
        <v>900</v>
      </c>
      <c r="CO14" t="s">
        <v>900</v>
      </c>
    </row>
    <row r="15" spans="1:93" x14ac:dyDescent="0.2">
      <c r="A15" t="s">
        <v>95</v>
      </c>
      <c r="B15" t="s">
        <v>137</v>
      </c>
      <c r="C15">
        <v>1</v>
      </c>
      <c r="D15" t="s">
        <v>174</v>
      </c>
      <c r="E15">
        <v>1</v>
      </c>
      <c r="F15" t="s">
        <v>257</v>
      </c>
      <c r="G15" t="s">
        <v>359</v>
      </c>
      <c r="H15" t="s">
        <v>435</v>
      </c>
      <c r="I15" t="s">
        <v>547</v>
      </c>
      <c r="J15" t="s">
        <v>556</v>
      </c>
      <c r="K15" t="s">
        <v>714</v>
      </c>
      <c r="L15">
        <v>31333</v>
      </c>
      <c r="M15" t="s">
        <v>900</v>
      </c>
      <c r="N15" t="s">
        <v>967</v>
      </c>
      <c r="O15" t="s">
        <v>1010</v>
      </c>
      <c r="P15" t="s">
        <v>1036</v>
      </c>
      <c r="Q15" t="s">
        <v>900</v>
      </c>
      <c r="R15" t="s">
        <v>900</v>
      </c>
      <c r="S15" t="s">
        <v>1049</v>
      </c>
      <c r="T15" t="s">
        <v>1109</v>
      </c>
      <c r="U15" t="s">
        <v>1162</v>
      </c>
      <c r="V15" t="s">
        <v>900</v>
      </c>
      <c r="W15" t="s">
        <v>900</v>
      </c>
      <c r="X15" t="s">
        <v>900</v>
      </c>
      <c r="Y15" t="s">
        <v>95</v>
      </c>
      <c r="Z15" t="s">
        <v>900</v>
      </c>
      <c r="AA15" t="s">
        <v>900</v>
      </c>
      <c r="AB15" t="s">
        <v>900</v>
      </c>
      <c r="AC15" t="s">
        <v>900</v>
      </c>
      <c r="AD15" t="s">
        <v>900</v>
      </c>
      <c r="AE15" t="s">
        <v>900</v>
      </c>
      <c r="AF15" t="s">
        <v>900</v>
      </c>
      <c r="AG15" t="s">
        <v>900</v>
      </c>
      <c r="AH15" t="s">
        <v>900</v>
      </c>
      <c r="AI15" t="s">
        <v>900</v>
      </c>
      <c r="AJ15" t="s">
        <v>900</v>
      </c>
      <c r="AK15" t="s">
        <v>900</v>
      </c>
      <c r="AM15">
        <v>60000</v>
      </c>
      <c r="AN15">
        <v>60000</v>
      </c>
      <c r="AO15">
        <v>0</v>
      </c>
      <c r="AS15" t="s">
        <v>900</v>
      </c>
      <c r="AW15" t="s">
        <v>900</v>
      </c>
      <c r="BA15" t="s">
        <v>900</v>
      </c>
      <c r="BE15" t="s">
        <v>900</v>
      </c>
      <c r="BF15">
        <v>60000</v>
      </c>
      <c r="BG15">
        <v>60000</v>
      </c>
      <c r="BI15" t="s">
        <v>900</v>
      </c>
      <c r="BM15" t="s">
        <v>900</v>
      </c>
      <c r="BQ15" t="s">
        <v>900</v>
      </c>
      <c r="BU15" t="s">
        <v>900</v>
      </c>
      <c r="BY15" t="s">
        <v>900</v>
      </c>
      <c r="CC15" t="s">
        <v>900</v>
      </c>
      <c r="CG15" t="s">
        <v>900</v>
      </c>
      <c r="CK15" t="s">
        <v>900</v>
      </c>
      <c r="CO15" t="s">
        <v>900</v>
      </c>
    </row>
    <row r="16" spans="1:93" x14ac:dyDescent="0.2">
      <c r="A16" t="s">
        <v>95</v>
      </c>
      <c r="B16" t="s">
        <v>137</v>
      </c>
      <c r="C16">
        <v>1</v>
      </c>
      <c r="D16" t="s">
        <v>174</v>
      </c>
      <c r="E16">
        <v>1</v>
      </c>
      <c r="F16" t="s">
        <v>257</v>
      </c>
      <c r="G16" t="s">
        <v>359</v>
      </c>
      <c r="H16" t="s">
        <v>435</v>
      </c>
      <c r="I16" t="s">
        <v>547</v>
      </c>
      <c r="J16" t="s">
        <v>557</v>
      </c>
      <c r="K16" t="s">
        <v>715</v>
      </c>
      <c r="L16">
        <v>31334</v>
      </c>
      <c r="M16" t="s">
        <v>900</v>
      </c>
      <c r="N16" t="s">
        <v>967</v>
      </c>
      <c r="O16" t="s">
        <v>1010</v>
      </c>
      <c r="P16" t="s">
        <v>1036</v>
      </c>
      <c r="Q16" t="s">
        <v>900</v>
      </c>
      <c r="R16" t="s">
        <v>900</v>
      </c>
      <c r="S16" t="s">
        <v>1049</v>
      </c>
      <c r="T16" t="s">
        <v>1109</v>
      </c>
      <c r="U16" t="s">
        <v>1159</v>
      </c>
      <c r="V16" t="s">
        <v>900</v>
      </c>
      <c r="W16" t="s">
        <v>900</v>
      </c>
      <c r="X16" t="s">
        <v>900</v>
      </c>
      <c r="Y16" t="s">
        <v>95</v>
      </c>
      <c r="Z16" t="s">
        <v>900</v>
      </c>
      <c r="AA16" t="s">
        <v>900</v>
      </c>
      <c r="AB16" t="s">
        <v>900</v>
      </c>
      <c r="AC16" t="s">
        <v>900</v>
      </c>
      <c r="AD16" t="s">
        <v>900</v>
      </c>
      <c r="AE16" t="s">
        <v>900</v>
      </c>
      <c r="AF16" t="s">
        <v>900</v>
      </c>
      <c r="AG16" t="s">
        <v>900</v>
      </c>
      <c r="AH16" t="s">
        <v>900</v>
      </c>
      <c r="AI16" t="s">
        <v>900</v>
      </c>
      <c r="AJ16" t="s">
        <v>900</v>
      </c>
      <c r="AK16" t="s">
        <v>900</v>
      </c>
      <c r="AM16">
        <v>60000</v>
      </c>
      <c r="AN16">
        <v>60000</v>
      </c>
      <c r="AO16">
        <v>0</v>
      </c>
      <c r="AS16" t="s">
        <v>900</v>
      </c>
      <c r="AW16" t="s">
        <v>900</v>
      </c>
      <c r="BA16" t="s">
        <v>900</v>
      </c>
      <c r="BE16" t="s">
        <v>900</v>
      </c>
      <c r="BF16">
        <v>60000</v>
      </c>
      <c r="BG16">
        <v>60000</v>
      </c>
      <c r="BI16" t="s">
        <v>900</v>
      </c>
      <c r="BM16" t="s">
        <v>900</v>
      </c>
      <c r="BQ16" t="s">
        <v>900</v>
      </c>
      <c r="BU16" t="s">
        <v>900</v>
      </c>
      <c r="BY16" t="s">
        <v>900</v>
      </c>
      <c r="CC16" t="s">
        <v>900</v>
      </c>
      <c r="CG16" t="s">
        <v>900</v>
      </c>
      <c r="CK16" t="s">
        <v>900</v>
      </c>
      <c r="CO16" t="s">
        <v>900</v>
      </c>
    </row>
    <row r="17" spans="1:93" x14ac:dyDescent="0.2">
      <c r="A17" t="s">
        <v>95</v>
      </c>
      <c r="B17" t="s">
        <v>137</v>
      </c>
      <c r="C17">
        <v>1</v>
      </c>
      <c r="D17" t="s">
        <v>174</v>
      </c>
      <c r="E17">
        <v>1</v>
      </c>
      <c r="F17" t="s">
        <v>257</v>
      </c>
      <c r="G17" t="s">
        <v>359</v>
      </c>
      <c r="H17" t="s">
        <v>435</v>
      </c>
      <c r="I17" t="s">
        <v>547</v>
      </c>
      <c r="J17" t="s">
        <v>558</v>
      </c>
      <c r="K17" t="s">
        <v>716</v>
      </c>
      <c r="L17">
        <v>31335</v>
      </c>
      <c r="M17" t="s">
        <v>900</v>
      </c>
      <c r="N17" t="s">
        <v>967</v>
      </c>
      <c r="O17" t="s">
        <v>1010</v>
      </c>
      <c r="P17" t="s">
        <v>1036</v>
      </c>
      <c r="Q17" t="s">
        <v>900</v>
      </c>
      <c r="R17" t="s">
        <v>900</v>
      </c>
      <c r="S17" t="s">
        <v>1049</v>
      </c>
      <c r="T17" t="s">
        <v>1109</v>
      </c>
      <c r="U17" t="s">
        <v>1162</v>
      </c>
      <c r="V17" t="s">
        <v>900</v>
      </c>
      <c r="W17" t="s">
        <v>900</v>
      </c>
      <c r="X17" t="s">
        <v>900</v>
      </c>
      <c r="Y17" t="s">
        <v>95</v>
      </c>
      <c r="Z17" t="s">
        <v>900</v>
      </c>
      <c r="AA17" t="s">
        <v>900</v>
      </c>
      <c r="AB17" t="s">
        <v>900</v>
      </c>
      <c r="AC17" t="s">
        <v>900</v>
      </c>
      <c r="AD17" t="s">
        <v>900</v>
      </c>
      <c r="AE17" t="s">
        <v>900</v>
      </c>
      <c r="AF17" t="s">
        <v>900</v>
      </c>
      <c r="AG17" t="s">
        <v>900</v>
      </c>
      <c r="AH17" t="s">
        <v>900</v>
      </c>
      <c r="AI17" t="s">
        <v>900</v>
      </c>
      <c r="AJ17" t="s">
        <v>900</v>
      </c>
      <c r="AK17" t="s">
        <v>900</v>
      </c>
      <c r="AM17">
        <v>80000</v>
      </c>
      <c r="AN17">
        <v>80000</v>
      </c>
      <c r="AO17">
        <v>0</v>
      </c>
      <c r="AS17" t="s">
        <v>900</v>
      </c>
      <c r="AW17" t="s">
        <v>900</v>
      </c>
      <c r="BA17" t="s">
        <v>900</v>
      </c>
      <c r="BE17" t="s">
        <v>900</v>
      </c>
      <c r="BF17">
        <v>80000</v>
      </c>
      <c r="BG17">
        <v>80000</v>
      </c>
      <c r="BI17" t="s">
        <v>900</v>
      </c>
      <c r="BM17" t="s">
        <v>900</v>
      </c>
      <c r="BQ17" t="s">
        <v>900</v>
      </c>
      <c r="BU17" t="s">
        <v>900</v>
      </c>
      <c r="BY17" t="s">
        <v>900</v>
      </c>
      <c r="CC17" t="s">
        <v>900</v>
      </c>
      <c r="CG17" t="s">
        <v>900</v>
      </c>
      <c r="CK17" t="s">
        <v>900</v>
      </c>
      <c r="CO17" t="s">
        <v>900</v>
      </c>
    </row>
    <row r="18" spans="1:93" x14ac:dyDescent="0.2">
      <c r="A18" t="s">
        <v>97</v>
      </c>
      <c r="B18" t="s">
        <v>139</v>
      </c>
      <c r="C18">
        <v>3</v>
      </c>
      <c r="D18" t="s">
        <v>184</v>
      </c>
      <c r="E18">
        <v>3</v>
      </c>
      <c r="F18" t="s">
        <v>267</v>
      </c>
      <c r="G18" t="s">
        <v>363</v>
      </c>
      <c r="H18" t="s">
        <v>436</v>
      </c>
      <c r="I18" t="s">
        <v>547</v>
      </c>
      <c r="J18" t="s">
        <v>559</v>
      </c>
      <c r="K18" t="s">
        <v>717</v>
      </c>
      <c r="L18">
        <v>166528</v>
      </c>
      <c r="M18" t="s">
        <v>717</v>
      </c>
      <c r="N18" t="s">
        <v>962</v>
      </c>
      <c r="O18" t="s">
        <v>1006</v>
      </c>
      <c r="P18" t="s">
        <v>1036</v>
      </c>
      <c r="Q18" t="s">
        <v>900</v>
      </c>
      <c r="R18" t="s">
        <v>900</v>
      </c>
      <c r="S18" t="s">
        <v>1044</v>
      </c>
      <c r="T18" t="s">
        <v>1104</v>
      </c>
      <c r="U18" t="s">
        <v>1104</v>
      </c>
      <c r="V18" t="s">
        <v>1248</v>
      </c>
      <c r="W18" t="s">
        <v>1368</v>
      </c>
      <c r="X18" t="s">
        <v>1479</v>
      </c>
      <c r="Y18" t="s">
        <v>97</v>
      </c>
      <c r="Z18" t="s">
        <v>1618</v>
      </c>
      <c r="AA18" t="s">
        <v>1661</v>
      </c>
      <c r="AC18" t="s">
        <v>1664</v>
      </c>
      <c r="AE18" t="s">
        <v>1670</v>
      </c>
      <c r="AF18" t="s">
        <v>900</v>
      </c>
      <c r="AH18" t="s">
        <v>1683</v>
      </c>
      <c r="AJ18" t="s">
        <v>900</v>
      </c>
      <c r="AK18" t="s">
        <v>1701</v>
      </c>
      <c r="AM18">
        <v>10000</v>
      </c>
      <c r="AN18">
        <v>0</v>
      </c>
      <c r="AO18">
        <v>0</v>
      </c>
      <c r="AS18" t="s">
        <v>900</v>
      </c>
      <c r="AW18" t="s">
        <v>900</v>
      </c>
      <c r="BA18" t="s">
        <v>900</v>
      </c>
      <c r="BE18" t="s">
        <v>900</v>
      </c>
      <c r="BI18" t="s">
        <v>900</v>
      </c>
      <c r="BM18" t="s">
        <v>900</v>
      </c>
      <c r="BQ18" t="s">
        <v>900</v>
      </c>
      <c r="BU18" t="s">
        <v>900</v>
      </c>
      <c r="BV18">
        <v>10000</v>
      </c>
      <c r="BY18" t="s">
        <v>900</v>
      </c>
      <c r="CC18" t="s">
        <v>900</v>
      </c>
      <c r="CG18" t="s">
        <v>900</v>
      </c>
      <c r="CK18" t="s">
        <v>900</v>
      </c>
      <c r="CO18" t="s">
        <v>900</v>
      </c>
    </row>
    <row r="19" spans="1:93" x14ac:dyDescent="0.2">
      <c r="A19" t="s">
        <v>104</v>
      </c>
      <c r="B19" t="s">
        <v>146</v>
      </c>
      <c r="C19">
        <v>1</v>
      </c>
      <c r="D19" t="s">
        <v>185</v>
      </c>
      <c r="E19">
        <v>1.1000000000000001</v>
      </c>
      <c r="F19" t="s">
        <v>268</v>
      </c>
      <c r="G19" t="s">
        <v>364</v>
      </c>
      <c r="H19" t="s">
        <v>437</v>
      </c>
      <c r="I19" t="s">
        <v>547</v>
      </c>
      <c r="J19" t="s">
        <v>560</v>
      </c>
      <c r="K19" t="s">
        <v>718</v>
      </c>
      <c r="L19">
        <v>146366</v>
      </c>
      <c r="M19" t="s">
        <v>900</v>
      </c>
      <c r="N19" t="s">
        <v>957</v>
      </c>
      <c r="O19" t="s">
        <v>1011</v>
      </c>
      <c r="P19" t="s">
        <v>1037</v>
      </c>
      <c r="Q19" t="s">
        <v>900</v>
      </c>
      <c r="R19" t="s">
        <v>900</v>
      </c>
      <c r="S19" t="s">
        <v>1050</v>
      </c>
      <c r="T19" t="s">
        <v>1110</v>
      </c>
      <c r="U19" t="s">
        <v>1162</v>
      </c>
      <c r="V19" t="s">
        <v>1249</v>
      </c>
      <c r="W19" t="s">
        <v>1369</v>
      </c>
      <c r="X19" t="s">
        <v>1472</v>
      </c>
      <c r="Y19" t="s">
        <v>1537</v>
      </c>
      <c r="Z19" t="s">
        <v>1619</v>
      </c>
      <c r="AA19" t="s">
        <v>1660</v>
      </c>
      <c r="AC19" t="s">
        <v>1662</v>
      </c>
      <c r="AE19" t="s">
        <v>1670</v>
      </c>
      <c r="AF19" t="s">
        <v>900</v>
      </c>
      <c r="AH19" t="s">
        <v>1682</v>
      </c>
      <c r="AJ19" t="s">
        <v>1687</v>
      </c>
      <c r="AK19" t="s">
        <v>1702</v>
      </c>
      <c r="AM19">
        <v>190000</v>
      </c>
      <c r="AN19">
        <v>95000</v>
      </c>
      <c r="AO19">
        <v>65000</v>
      </c>
      <c r="AS19" t="s">
        <v>900</v>
      </c>
      <c r="AW19" t="s">
        <v>900</v>
      </c>
      <c r="BA19" t="s">
        <v>900</v>
      </c>
      <c r="BE19" t="s">
        <v>900</v>
      </c>
      <c r="BI19" t="s">
        <v>900</v>
      </c>
      <c r="BM19" t="s">
        <v>900</v>
      </c>
      <c r="BQ19" t="s">
        <v>900</v>
      </c>
      <c r="BR19">
        <v>65000</v>
      </c>
      <c r="BS19">
        <v>65000</v>
      </c>
      <c r="BT19">
        <v>65000</v>
      </c>
      <c r="BU19" t="s">
        <v>1764</v>
      </c>
      <c r="BV19">
        <v>125000</v>
      </c>
      <c r="BW19">
        <v>30000</v>
      </c>
      <c r="BX19">
        <v>0</v>
      </c>
      <c r="BY19" t="s">
        <v>900</v>
      </c>
      <c r="CC19" t="s">
        <v>900</v>
      </c>
      <c r="CG19" t="s">
        <v>900</v>
      </c>
      <c r="CK19" t="s">
        <v>900</v>
      </c>
      <c r="CO19" t="s">
        <v>900</v>
      </c>
    </row>
    <row r="20" spans="1:93" x14ac:dyDescent="0.2">
      <c r="A20" t="s">
        <v>97</v>
      </c>
      <c r="B20" t="s">
        <v>135</v>
      </c>
      <c r="C20">
        <v>1</v>
      </c>
      <c r="D20" t="s">
        <v>186</v>
      </c>
      <c r="E20">
        <v>1</v>
      </c>
      <c r="F20" t="s">
        <v>269</v>
      </c>
      <c r="G20" t="s">
        <v>365</v>
      </c>
      <c r="H20" t="s">
        <v>438</v>
      </c>
      <c r="I20" t="s">
        <v>547</v>
      </c>
      <c r="J20" t="s">
        <v>560</v>
      </c>
      <c r="K20" t="s">
        <v>719</v>
      </c>
      <c r="L20">
        <v>23972</v>
      </c>
      <c r="M20" t="s">
        <v>719</v>
      </c>
      <c r="N20" t="s">
        <v>968</v>
      </c>
      <c r="O20" t="s">
        <v>1002</v>
      </c>
      <c r="P20" t="s">
        <v>1037</v>
      </c>
      <c r="Q20" t="s">
        <v>900</v>
      </c>
      <c r="R20" t="s">
        <v>900</v>
      </c>
      <c r="S20" t="s">
        <v>1051</v>
      </c>
      <c r="T20" t="s">
        <v>1111</v>
      </c>
      <c r="U20" t="s">
        <v>1111</v>
      </c>
      <c r="V20" t="s">
        <v>1100</v>
      </c>
      <c r="W20" t="s">
        <v>1370</v>
      </c>
      <c r="X20" t="s">
        <v>1480</v>
      </c>
      <c r="Y20" t="s">
        <v>97</v>
      </c>
      <c r="Z20" t="s">
        <v>1617</v>
      </c>
      <c r="AA20" t="s">
        <v>900</v>
      </c>
      <c r="AB20" t="s">
        <v>900</v>
      </c>
      <c r="AC20" t="s">
        <v>1662</v>
      </c>
      <c r="AE20" t="s">
        <v>1670</v>
      </c>
      <c r="AF20" t="s">
        <v>900</v>
      </c>
      <c r="AH20" t="s">
        <v>900</v>
      </c>
      <c r="AI20" t="s">
        <v>900</v>
      </c>
      <c r="AJ20" t="s">
        <v>900</v>
      </c>
      <c r="AK20" t="s">
        <v>900</v>
      </c>
      <c r="AM20">
        <v>45114912</v>
      </c>
      <c r="AN20">
        <v>31678256</v>
      </c>
      <c r="AO20">
        <v>37596275</v>
      </c>
      <c r="AS20" t="s">
        <v>900</v>
      </c>
      <c r="AU20">
        <v>0</v>
      </c>
      <c r="AW20" t="s">
        <v>900</v>
      </c>
      <c r="BA20" t="s">
        <v>900</v>
      </c>
      <c r="BE20" t="s">
        <v>900</v>
      </c>
      <c r="BF20">
        <v>25433656</v>
      </c>
      <c r="BG20">
        <v>18615019</v>
      </c>
      <c r="BH20">
        <v>18615019</v>
      </c>
      <c r="BI20" t="s">
        <v>900</v>
      </c>
      <c r="BJ20">
        <v>7235997</v>
      </c>
      <c r="BK20">
        <v>7235997</v>
      </c>
      <c r="BL20">
        <v>7235997</v>
      </c>
      <c r="BM20" t="s">
        <v>900</v>
      </c>
      <c r="BN20">
        <v>5827240</v>
      </c>
      <c r="BO20">
        <v>5827240</v>
      </c>
      <c r="BP20">
        <v>5827240</v>
      </c>
      <c r="BQ20" t="s">
        <v>900</v>
      </c>
      <c r="BR20">
        <v>6618019</v>
      </c>
      <c r="BT20">
        <v>5918019</v>
      </c>
      <c r="BU20" t="s">
        <v>900</v>
      </c>
      <c r="BY20" t="s">
        <v>900</v>
      </c>
      <c r="CC20" t="s">
        <v>900</v>
      </c>
      <c r="CG20" t="s">
        <v>900</v>
      </c>
      <c r="CK20" t="s">
        <v>900</v>
      </c>
      <c r="CO20" t="s">
        <v>900</v>
      </c>
    </row>
    <row r="21" spans="1:93" x14ac:dyDescent="0.2">
      <c r="A21" t="s">
        <v>105</v>
      </c>
      <c r="B21" t="s">
        <v>135</v>
      </c>
      <c r="C21">
        <v>1</v>
      </c>
      <c r="D21" t="s">
        <v>187</v>
      </c>
      <c r="E21">
        <v>1</v>
      </c>
      <c r="F21" t="s">
        <v>270</v>
      </c>
      <c r="G21" t="s">
        <v>365</v>
      </c>
      <c r="H21" t="s">
        <v>439</v>
      </c>
      <c r="I21" t="s">
        <v>547</v>
      </c>
      <c r="J21" t="s">
        <v>561</v>
      </c>
      <c r="K21" t="s">
        <v>720</v>
      </c>
      <c r="L21">
        <v>21348</v>
      </c>
      <c r="M21" t="s">
        <v>905</v>
      </c>
      <c r="N21" t="s">
        <v>968</v>
      </c>
      <c r="O21" t="s">
        <v>1009</v>
      </c>
      <c r="P21" t="s">
        <v>1036</v>
      </c>
      <c r="Q21" t="s">
        <v>900</v>
      </c>
      <c r="R21" t="s">
        <v>900</v>
      </c>
      <c r="S21" t="s">
        <v>1044</v>
      </c>
      <c r="T21" t="s">
        <v>1104</v>
      </c>
      <c r="U21" t="s">
        <v>1169</v>
      </c>
      <c r="V21" t="s">
        <v>1250</v>
      </c>
      <c r="W21" t="s">
        <v>1371</v>
      </c>
      <c r="X21" t="s">
        <v>1473</v>
      </c>
      <c r="Y21" t="s">
        <v>105</v>
      </c>
      <c r="Z21" t="s">
        <v>1620</v>
      </c>
      <c r="AA21" t="s">
        <v>900</v>
      </c>
      <c r="AB21" t="s">
        <v>900</v>
      </c>
      <c r="AC21" t="s">
        <v>1664</v>
      </c>
      <c r="AD21" t="s">
        <v>900</v>
      </c>
      <c r="AE21" t="s">
        <v>1671</v>
      </c>
      <c r="AF21" t="s">
        <v>900</v>
      </c>
      <c r="AG21" t="s">
        <v>900</v>
      </c>
      <c r="AH21" t="s">
        <v>1684</v>
      </c>
      <c r="AI21" t="s">
        <v>900</v>
      </c>
      <c r="AJ21" t="s">
        <v>900</v>
      </c>
      <c r="AK21" t="s">
        <v>900</v>
      </c>
      <c r="AM21">
        <v>500000</v>
      </c>
      <c r="AN21">
        <v>0</v>
      </c>
      <c r="AO21">
        <v>2935000</v>
      </c>
      <c r="AS21" t="s">
        <v>900</v>
      </c>
      <c r="AT21">
        <v>250000</v>
      </c>
      <c r="AV21">
        <v>30000</v>
      </c>
      <c r="AW21" t="s">
        <v>900</v>
      </c>
      <c r="AX21">
        <v>250000</v>
      </c>
      <c r="AZ21">
        <v>150000</v>
      </c>
      <c r="BA21" t="s">
        <v>900</v>
      </c>
      <c r="BD21">
        <v>1005000</v>
      </c>
      <c r="BE21" t="s">
        <v>900</v>
      </c>
      <c r="BH21">
        <v>750000</v>
      </c>
      <c r="BI21" t="s">
        <v>900</v>
      </c>
      <c r="BL21">
        <v>1000000</v>
      </c>
      <c r="BM21" t="s">
        <v>900</v>
      </c>
      <c r="BQ21" t="s">
        <v>900</v>
      </c>
      <c r="BU21" t="s">
        <v>900</v>
      </c>
      <c r="BY21" t="s">
        <v>900</v>
      </c>
      <c r="CC21" t="s">
        <v>900</v>
      </c>
      <c r="CG21" t="s">
        <v>900</v>
      </c>
      <c r="CK21" t="s">
        <v>900</v>
      </c>
      <c r="CO21" t="s">
        <v>900</v>
      </c>
    </row>
    <row r="22" spans="1:93" x14ac:dyDescent="0.2">
      <c r="A22" t="s">
        <v>106</v>
      </c>
      <c r="B22" t="s">
        <v>147</v>
      </c>
      <c r="C22">
        <v>1</v>
      </c>
      <c r="D22" t="s">
        <v>188</v>
      </c>
      <c r="E22">
        <v>1.1000000000000001</v>
      </c>
      <c r="F22" t="s">
        <v>271</v>
      </c>
      <c r="G22" t="s">
        <v>366</v>
      </c>
      <c r="H22" t="s">
        <v>440</v>
      </c>
      <c r="I22" t="s">
        <v>547</v>
      </c>
      <c r="J22" t="s">
        <v>562</v>
      </c>
      <c r="K22" t="s">
        <v>721</v>
      </c>
      <c r="L22">
        <v>136005</v>
      </c>
      <c r="M22" t="s">
        <v>900</v>
      </c>
      <c r="N22" t="s">
        <v>969</v>
      </c>
      <c r="O22" t="s">
        <v>1002</v>
      </c>
      <c r="P22" t="s">
        <v>1036</v>
      </c>
      <c r="Q22" t="s">
        <v>900</v>
      </c>
      <c r="R22" t="s">
        <v>900</v>
      </c>
      <c r="S22" t="s">
        <v>1050</v>
      </c>
      <c r="T22" t="s">
        <v>1110</v>
      </c>
      <c r="U22" t="s">
        <v>1110</v>
      </c>
      <c r="V22" t="s">
        <v>1110</v>
      </c>
      <c r="W22" t="s">
        <v>1360</v>
      </c>
      <c r="X22" t="s">
        <v>1473</v>
      </c>
      <c r="Y22" t="s">
        <v>1538</v>
      </c>
      <c r="Z22" t="s">
        <v>1615</v>
      </c>
      <c r="AA22" t="s">
        <v>900</v>
      </c>
      <c r="AB22" t="s">
        <v>900</v>
      </c>
      <c r="AC22" t="s">
        <v>1662</v>
      </c>
      <c r="AE22" t="s">
        <v>1671</v>
      </c>
      <c r="AF22" t="s">
        <v>900</v>
      </c>
      <c r="AH22" t="s">
        <v>900</v>
      </c>
      <c r="AI22" t="s">
        <v>900</v>
      </c>
      <c r="AJ22" t="s">
        <v>900</v>
      </c>
      <c r="AK22" t="s">
        <v>1703</v>
      </c>
      <c r="AM22">
        <v>123894</v>
      </c>
      <c r="AN22">
        <v>123894</v>
      </c>
      <c r="AO22">
        <v>123894</v>
      </c>
      <c r="AS22" t="s">
        <v>900</v>
      </c>
      <c r="AW22" t="s">
        <v>900</v>
      </c>
      <c r="BA22" t="s">
        <v>900</v>
      </c>
      <c r="BE22" t="s">
        <v>900</v>
      </c>
      <c r="BI22" t="s">
        <v>900</v>
      </c>
      <c r="BM22" t="s">
        <v>900</v>
      </c>
      <c r="BQ22" t="s">
        <v>900</v>
      </c>
      <c r="BR22">
        <v>123894</v>
      </c>
      <c r="BS22">
        <v>123894</v>
      </c>
      <c r="BT22">
        <v>123894</v>
      </c>
      <c r="BU22" t="s">
        <v>900</v>
      </c>
      <c r="BY22" t="s">
        <v>900</v>
      </c>
      <c r="CC22" t="s">
        <v>900</v>
      </c>
      <c r="CG22" t="s">
        <v>900</v>
      </c>
      <c r="CK22" t="s">
        <v>900</v>
      </c>
      <c r="CO22" t="s">
        <v>900</v>
      </c>
    </row>
    <row r="23" spans="1:93" x14ac:dyDescent="0.2">
      <c r="A23" t="s">
        <v>106</v>
      </c>
      <c r="B23" t="s">
        <v>147</v>
      </c>
      <c r="C23">
        <v>1</v>
      </c>
      <c r="D23" t="s">
        <v>188</v>
      </c>
      <c r="E23">
        <v>1.1000000000000001</v>
      </c>
      <c r="F23" t="s">
        <v>271</v>
      </c>
      <c r="G23" t="s">
        <v>366</v>
      </c>
      <c r="H23" t="s">
        <v>440</v>
      </c>
      <c r="I23" t="s">
        <v>547</v>
      </c>
      <c r="J23" t="s">
        <v>563</v>
      </c>
      <c r="K23" t="s">
        <v>722</v>
      </c>
      <c r="L23">
        <v>128453</v>
      </c>
      <c r="M23" t="s">
        <v>900</v>
      </c>
      <c r="N23" t="s">
        <v>957</v>
      </c>
      <c r="O23" t="s">
        <v>1002</v>
      </c>
      <c r="P23" t="s">
        <v>1037</v>
      </c>
      <c r="Q23" t="s">
        <v>900</v>
      </c>
      <c r="R23" t="s">
        <v>900</v>
      </c>
      <c r="S23" t="s">
        <v>1040</v>
      </c>
      <c r="T23" t="s">
        <v>1100</v>
      </c>
      <c r="U23" t="s">
        <v>1100</v>
      </c>
      <c r="V23" t="s">
        <v>900</v>
      </c>
      <c r="W23" t="s">
        <v>1360</v>
      </c>
      <c r="X23" t="s">
        <v>1473</v>
      </c>
      <c r="Y23" t="s">
        <v>106</v>
      </c>
      <c r="Z23" t="s">
        <v>1621</v>
      </c>
      <c r="AA23" t="s">
        <v>900</v>
      </c>
      <c r="AB23" t="s">
        <v>900</v>
      </c>
      <c r="AC23" t="s">
        <v>1662</v>
      </c>
      <c r="AE23" t="s">
        <v>1672</v>
      </c>
      <c r="AF23" t="s">
        <v>900</v>
      </c>
      <c r="AH23" t="s">
        <v>900</v>
      </c>
      <c r="AI23" t="s">
        <v>900</v>
      </c>
      <c r="AJ23" t="s">
        <v>900</v>
      </c>
      <c r="AK23" t="s">
        <v>1704</v>
      </c>
      <c r="AM23">
        <v>130000</v>
      </c>
      <c r="AN23">
        <v>161132</v>
      </c>
      <c r="AO23">
        <v>161132</v>
      </c>
      <c r="AS23" t="s">
        <v>900</v>
      </c>
      <c r="AW23" t="s">
        <v>900</v>
      </c>
      <c r="BA23" t="s">
        <v>900</v>
      </c>
      <c r="BE23" t="s">
        <v>900</v>
      </c>
      <c r="BI23" t="s">
        <v>900</v>
      </c>
      <c r="BM23" t="s">
        <v>900</v>
      </c>
      <c r="BQ23" t="s">
        <v>900</v>
      </c>
      <c r="BR23">
        <v>130000</v>
      </c>
      <c r="BS23">
        <v>161132</v>
      </c>
      <c r="BT23">
        <v>161132</v>
      </c>
      <c r="BU23" t="s">
        <v>900</v>
      </c>
      <c r="BY23" t="s">
        <v>900</v>
      </c>
      <c r="CC23" t="s">
        <v>900</v>
      </c>
      <c r="CG23" t="s">
        <v>900</v>
      </c>
      <c r="CK23" t="s">
        <v>900</v>
      </c>
      <c r="CO23" t="s">
        <v>900</v>
      </c>
    </row>
    <row r="24" spans="1:93" x14ac:dyDescent="0.2">
      <c r="A24" t="s">
        <v>94</v>
      </c>
      <c r="B24" t="s">
        <v>136</v>
      </c>
      <c r="C24">
        <v>1</v>
      </c>
      <c r="D24" t="s">
        <v>173</v>
      </c>
      <c r="E24">
        <v>1</v>
      </c>
      <c r="F24" t="s">
        <v>256</v>
      </c>
      <c r="G24" t="s">
        <v>354</v>
      </c>
      <c r="H24" t="s">
        <v>423</v>
      </c>
      <c r="I24" t="s">
        <v>547</v>
      </c>
      <c r="J24" t="s">
        <v>564</v>
      </c>
      <c r="K24" t="s">
        <v>723</v>
      </c>
      <c r="L24">
        <v>16003</v>
      </c>
      <c r="M24" t="s">
        <v>900</v>
      </c>
      <c r="N24" t="s">
        <v>970</v>
      </c>
      <c r="O24" t="s">
        <v>988</v>
      </c>
      <c r="P24" t="s">
        <v>1038</v>
      </c>
      <c r="Q24" t="s">
        <v>900</v>
      </c>
      <c r="R24" t="s">
        <v>900</v>
      </c>
      <c r="S24" t="s">
        <v>1050</v>
      </c>
      <c r="T24" t="s">
        <v>1110</v>
      </c>
      <c r="U24" t="s">
        <v>1110</v>
      </c>
      <c r="V24" t="s">
        <v>1239</v>
      </c>
      <c r="W24" t="s">
        <v>1372</v>
      </c>
      <c r="X24" t="s">
        <v>1481</v>
      </c>
      <c r="Y24" t="s">
        <v>94</v>
      </c>
      <c r="Z24" t="s">
        <v>1612</v>
      </c>
      <c r="AA24" t="s">
        <v>900</v>
      </c>
      <c r="AB24" t="s">
        <v>900</v>
      </c>
      <c r="AC24" t="s">
        <v>1663</v>
      </c>
      <c r="AD24" t="s">
        <v>900</v>
      </c>
      <c r="AE24" t="s">
        <v>1670</v>
      </c>
      <c r="AF24" t="s">
        <v>900</v>
      </c>
      <c r="AG24" t="s">
        <v>900</v>
      </c>
      <c r="AH24" t="s">
        <v>1682</v>
      </c>
      <c r="AI24" t="s">
        <v>900</v>
      </c>
      <c r="AJ24" t="s">
        <v>900</v>
      </c>
      <c r="AK24" t="s">
        <v>900</v>
      </c>
      <c r="AM24">
        <v>836180</v>
      </c>
      <c r="AN24">
        <v>836180</v>
      </c>
      <c r="AO24">
        <v>233406.92</v>
      </c>
      <c r="AS24" t="s">
        <v>900</v>
      </c>
      <c r="AW24" t="s">
        <v>900</v>
      </c>
      <c r="AX24">
        <v>150000</v>
      </c>
      <c r="AY24">
        <v>150000</v>
      </c>
      <c r="AZ24">
        <v>141478.92000000001</v>
      </c>
      <c r="BA24" t="s">
        <v>900</v>
      </c>
      <c r="BB24">
        <v>431180</v>
      </c>
      <c r="BC24">
        <v>431180</v>
      </c>
      <c r="BD24">
        <v>51928</v>
      </c>
      <c r="BE24" t="s">
        <v>900</v>
      </c>
      <c r="BF24">
        <v>130000</v>
      </c>
      <c r="BG24">
        <v>130000</v>
      </c>
      <c r="BI24" t="s">
        <v>900</v>
      </c>
      <c r="BJ24">
        <v>125000</v>
      </c>
      <c r="BK24">
        <v>125000</v>
      </c>
      <c r="BL24">
        <v>40000</v>
      </c>
      <c r="BM24" t="s">
        <v>900</v>
      </c>
      <c r="BQ24" t="s">
        <v>900</v>
      </c>
      <c r="BU24" t="s">
        <v>900</v>
      </c>
      <c r="BY24" t="s">
        <v>900</v>
      </c>
      <c r="CC24" t="s">
        <v>900</v>
      </c>
      <c r="CG24" t="s">
        <v>900</v>
      </c>
      <c r="CK24" t="s">
        <v>900</v>
      </c>
      <c r="CO24" t="s">
        <v>900</v>
      </c>
    </row>
    <row r="25" spans="1:93" x14ac:dyDescent="0.2">
      <c r="A25" t="s">
        <v>94</v>
      </c>
      <c r="B25" t="s">
        <v>136</v>
      </c>
      <c r="C25">
        <v>1</v>
      </c>
      <c r="D25" t="s">
        <v>173</v>
      </c>
      <c r="E25">
        <v>1</v>
      </c>
      <c r="F25" t="s">
        <v>256</v>
      </c>
      <c r="G25" t="s">
        <v>354</v>
      </c>
      <c r="H25" t="s">
        <v>423</v>
      </c>
      <c r="I25" t="s">
        <v>547</v>
      </c>
      <c r="J25" t="s">
        <v>565</v>
      </c>
      <c r="K25" t="s">
        <v>724</v>
      </c>
      <c r="L25">
        <v>16005</v>
      </c>
      <c r="M25" t="s">
        <v>900</v>
      </c>
      <c r="N25" t="s">
        <v>971</v>
      </c>
      <c r="O25" t="s">
        <v>988</v>
      </c>
      <c r="P25" t="s">
        <v>1038</v>
      </c>
      <c r="Q25" t="s">
        <v>900</v>
      </c>
      <c r="R25" t="s">
        <v>900</v>
      </c>
      <c r="S25" t="s">
        <v>1050</v>
      </c>
      <c r="T25" t="s">
        <v>1110</v>
      </c>
      <c r="U25" t="s">
        <v>1170</v>
      </c>
      <c r="V25" t="s">
        <v>1239</v>
      </c>
      <c r="W25" t="s">
        <v>1373</v>
      </c>
      <c r="X25" t="s">
        <v>1482</v>
      </c>
      <c r="Y25" t="s">
        <v>94</v>
      </c>
      <c r="Z25" t="s">
        <v>1612</v>
      </c>
      <c r="AA25" t="s">
        <v>900</v>
      </c>
      <c r="AB25" t="s">
        <v>900</v>
      </c>
      <c r="AC25" t="s">
        <v>1663</v>
      </c>
      <c r="AD25" t="s">
        <v>900</v>
      </c>
      <c r="AE25" t="s">
        <v>1670</v>
      </c>
      <c r="AF25" t="s">
        <v>900</v>
      </c>
      <c r="AG25" t="s">
        <v>900</v>
      </c>
      <c r="AH25" t="s">
        <v>1682</v>
      </c>
      <c r="AI25" t="s">
        <v>900</v>
      </c>
      <c r="AJ25" t="s">
        <v>900</v>
      </c>
      <c r="AK25" t="s">
        <v>900</v>
      </c>
      <c r="AM25">
        <v>814000</v>
      </c>
      <c r="AN25">
        <v>814000</v>
      </c>
      <c r="AO25">
        <v>99312.94</v>
      </c>
      <c r="AS25" t="s">
        <v>900</v>
      </c>
      <c r="AW25" t="s">
        <v>900</v>
      </c>
      <c r="AX25">
        <v>150000</v>
      </c>
      <c r="AY25">
        <v>150000</v>
      </c>
      <c r="AZ25">
        <v>42104.94</v>
      </c>
      <c r="BA25" t="s">
        <v>900</v>
      </c>
      <c r="BB25">
        <v>225000</v>
      </c>
      <c r="BC25">
        <v>225000</v>
      </c>
      <c r="BD25">
        <v>42208</v>
      </c>
      <c r="BE25" t="s">
        <v>900</v>
      </c>
      <c r="BF25">
        <v>261000</v>
      </c>
      <c r="BG25">
        <v>261000</v>
      </c>
      <c r="BI25" t="s">
        <v>900</v>
      </c>
      <c r="BJ25">
        <v>178000</v>
      </c>
      <c r="BK25">
        <v>178000</v>
      </c>
      <c r="BL25">
        <v>15000</v>
      </c>
      <c r="BM25" t="s">
        <v>900</v>
      </c>
      <c r="BQ25" t="s">
        <v>900</v>
      </c>
      <c r="BU25" t="s">
        <v>900</v>
      </c>
      <c r="BY25" t="s">
        <v>900</v>
      </c>
      <c r="CC25" t="s">
        <v>900</v>
      </c>
      <c r="CG25" t="s">
        <v>900</v>
      </c>
      <c r="CK25" t="s">
        <v>900</v>
      </c>
      <c r="CO25" t="s">
        <v>900</v>
      </c>
    </row>
    <row r="26" spans="1:93" x14ac:dyDescent="0.2">
      <c r="A26" t="s">
        <v>107</v>
      </c>
      <c r="B26" t="s">
        <v>135</v>
      </c>
      <c r="C26">
        <v>1</v>
      </c>
      <c r="D26" t="s">
        <v>189</v>
      </c>
      <c r="E26">
        <v>1</v>
      </c>
      <c r="F26" t="s">
        <v>272</v>
      </c>
      <c r="G26" t="s">
        <v>354</v>
      </c>
      <c r="H26" t="s">
        <v>441</v>
      </c>
      <c r="I26" t="s">
        <v>547</v>
      </c>
      <c r="J26" t="s">
        <v>566</v>
      </c>
      <c r="K26" t="s">
        <v>725</v>
      </c>
      <c r="L26">
        <v>18238</v>
      </c>
      <c r="M26" t="s">
        <v>906</v>
      </c>
      <c r="N26" t="s">
        <v>965</v>
      </c>
      <c r="O26" t="s">
        <v>1012</v>
      </c>
      <c r="P26" t="s">
        <v>1035</v>
      </c>
      <c r="Q26" t="s">
        <v>900</v>
      </c>
      <c r="R26" t="s">
        <v>900</v>
      </c>
      <c r="S26" t="s">
        <v>1052</v>
      </c>
      <c r="T26" t="s">
        <v>1112</v>
      </c>
      <c r="U26" t="s">
        <v>900</v>
      </c>
      <c r="V26" t="s">
        <v>900</v>
      </c>
      <c r="W26" t="s">
        <v>900</v>
      </c>
      <c r="X26" t="s">
        <v>900</v>
      </c>
      <c r="Y26" t="s">
        <v>107</v>
      </c>
      <c r="Z26" t="s">
        <v>900</v>
      </c>
      <c r="AA26" t="s">
        <v>900</v>
      </c>
      <c r="AB26" t="s">
        <v>900</v>
      </c>
      <c r="AC26" t="s">
        <v>900</v>
      </c>
      <c r="AD26" t="s">
        <v>900</v>
      </c>
      <c r="AE26" t="s">
        <v>900</v>
      </c>
      <c r="AF26" t="s">
        <v>900</v>
      </c>
      <c r="AG26" t="s">
        <v>900</v>
      </c>
      <c r="AH26" t="s">
        <v>900</v>
      </c>
      <c r="AI26" t="s">
        <v>900</v>
      </c>
      <c r="AJ26" t="s">
        <v>900</v>
      </c>
      <c r="AK26" t="s">
        <v>900</v>
      </c>
      <c r="AM26">
        <v>0</v>
      </c>
      <c r="AN26">
        <v>0</v>
      </c>
      <c r="AO26">
        <v>0</v>
      </c>
      <c r="AS26" t="s">
        <v>900</v>
      </c>
      <c r="AW26" t="s">
        <v>900</v>
      </c>
      <c r="BA26" t="s">
        <v>900</v>
      </c>
      <c r="BE26" t="s">
        <v>900</v>
      </c>
      <c r="BI26" t="s">
        <v>900</v>
      </c>
      <c r="BM26" t="s">
        <v>900</v>
      </c>
      <c r="BQ26" t="s">
        <v>900</v>
      </c>
      <c r="BU26" t="s">
        <v>900</v>
      </c>
      <c r="BY26" t="s">
        <v>900</v>
      </c>
      <c r="CC26" t="s">
        <v>900</v>
      </c>
      <c r="CG26" t="s">
        <v>900</v>
      </c>
      <c r="CK26" t="s">
        <v>900</v>
      </c>
      <c r="CO26" t="s">
        <v>900</v>
      </c>
    </row>
    <row r="27" spans="1:93" x14ac:dyDescent="0.2">
      <c r="A27" t="s">
        <v>106</v>
      </c>
      <c r="B27" t="s">
        <v>147</v>
      </c>
      <c r="C27">
        <v>1</v>
      </c>
      <c r="D27" t="s">
        <v>188</v>
      </c>
      <c r="E27">
        <v>1.1000000000000001</v>
      </c>
      <c r="F27" t="s">
        <v>271</v>
      </c>
      <c r="G27" t="s">
        <v>367</v>
      </c>
      <c r="H27" t="s">
        <v>442</v>
      </c>
      <c r="I27" t="s">
        <v>547</v>
      </c>
      <c r="J27" t="s">
        <v>567</v>
      </c>
      <c r="K27" t="s">
        <v>726</v>
      </c>
      <c r="L27">
        <v>167276</v>
      </c>
      <c r="M27" t="s">
        <v>907</v>
      </c>
      <c r="N27" t="s">
        <v>972</v>
      </c>
      <c r="O27" t="s">
        <v>1002</v>
      </c>
      <c r="P27" t="s">
        <v>1037</v>
      </c>
      <c r="Q27" t="s">
        <v>900</v>
      </c>
      <c r="R27" t="s">
        <v>900</v>
      </c>
      <c r="S27" t="s">
        <v>1052</v>
      </c>
      <c r="T27" t="s">
        <v>1112</v>
      </c>
      <c r="U27" t="s">
        <v>1161</v>
      </c>
      <c r="V27" t="s">
        <v>1251</v>
      </c>
      <c r="W27" t="s">
        <v>1366</v>
      </c>
      <c r="X27" t="s">
        <v>1473</v>
      </c>
      <c r="Y27" t="s">
        <v>1539</v>
      </c>
      <c r="Z27" t="s">
        <v>1615</v>
      </c>
      <c r="AA27" t="s">
        <v>900</v>
      </c>
      <c r="AB27" t="s">
        <v>900</v>
      </c>
      <c r="AC27" t="s">
        <v>1663</v>
      </c>
      <c r="AE27" t="s">
        <v>1670</v>
      </c>
      <c r="AF27" t="s">
        <v>900</v>
      </c>
      <c r="AH27" t="s">
        <v>1682</v>
      </c>
      <c r="AJ27" t="s">
        <v>900</v>
      </c>
      <c r="AK27" t="s">
        <v>1705</v>
      </c>
      <c r="AM27">
        <v>25000</v>
      </c>
      <c r="AN27">
        <v>17993</v>
      </c>
      <c r="AO27">
        <v>17993</v>
      </c>
      <c r="AS27" t="s">
        <v>900</v>
      </c>
      <c r="AW27" t="s">
        <v>900</v>
      </c>
      <c r="BA27" t="s">
        <v>900</v>
      </c>
      <c r="BE27" t="s">
        <v>900</v>
      </c>
      <c r="BI27" t="s">
        <v>900</v>
      </c>
      <c r="BM27" t="s">
        <v>900</v>
      </c>
      <c r="BQ27" t="s">
        <v>900</v>
      </c>
      <c r="BR27">
        <v>25000</v>
      </c>
      <c r="BS27">
        <v>17993</v>
      </c>
      <c r="BT27">
        <v>17993</v>
      </c>
      <c r="BU27" t="s">
        <v>900</v>
      </c>
      <c r="BY27" t="s">
        <v>900</v>
      </c>
      <c r="CC27" t="s">
        <v>900</v>
      </c>
      <c r="CG27" t="s">
        <v>900</v>
      </c>
      <c r="CK27" t="s">
        <v>900</v>
      </c>
      <c r="CO27" t="s">
        <v>900</v>
      </c>
    </row>
    <row r="28" spans="1:93" x14ac:dyDescent="0.2">
      <c r="A28" t="s">
        <v>106</v>
      </c>
      <c r="B28" t="s">
        <v>147</v>
      </c>
      <c r="C28">
        <v>1</v>
      </c>
      <c r="D28" t="s">
        <v>188</v>
      </c>
      <c r="E28">
        <v>1.1000000000000001</v>
      </c>
      <c r="F28" t="s">
        <v>271</v>
      </c>
      <c r="G28" t="s">
        <v>367</v>
      </c>
      <c r="H28" t="s">
        <v>442</v>
      </c>
      <c r="I28" t="s">
        <v>547</v>
      </c>
      <c r="J28" t="s">
        <v>568</v>
      </c>
      <c r="K28" t="s">
        <v>727</v>
      </c>
      <c r="L28">
        <v>136622</v>
      </c>
      <c r="M28" t="s">
        <v>900</v>
      </c>
      <c r="N28" t="s">
        <v>973</v>
      </c>
      <c r="O28" t="s">
        <v>1002</v>
      </c>
      <c r="P28" t="s">
        <v>1037</v>
      </c>
      <c r="Q28" t="s">
        <v>900</v>
      </c>
      <c r="R28" t="s">
        <v>900</v>
      </c>
      <c r="S28" t="s">
        <v>1052</v>
      </c>
      <c r="T28" t="s">
        <v>1112</v>
      </c>
      <c r="U28" t="s">
        <v>1161</v>
      </c>
      <c r="V28" t="s">
        <v>1251</v>
      </c>
      <c r="W28" t="s">
        <v>1360</v>
      </c>
      <c r="X28" t="s">
        <v>1473</v>
      </c>
      <c r="Y28" t="s">
        <v>1540</v>
      </c>
      <c r="Z28" t="s">
        <v>1612</v>
      </c>
      <c r="AA28" t="s">
        <v>900</v>
      </c>
      <c r="AB28" t="s">
        <v>900</v>
      </c>
      <c r="AC28" t="s">
        <v>1662</v>
      </c>
      <c r="AE28" t="s">
        <v>1670</v>
      </c>
      <c r="AF28" t="s">
        <v>900</v>
      </c>
      <c r="AH28" t="s">
        <v>900</v>
      </c>
      <c r="AI28" t="s">
        <v>900</v>
      </c>
      <c r="AJ28" t="s">
        <v>1688</v>
      </c>
      <c r="AK28" t="s">
        <v>1706</v>
      </c>
      <c r="AM28">
        <v>25000</v>
      </c>
      <c r="AN28">
        <v>17993</v>
      </c>
      <c r="AO28">
        <v>17993</v>
      </c>
      <c r="AS28" t="s">
        <v>900</v>
      </c>
      <c r="AW28" t="s">
        <v>900</v>
      </c>
      <c r="BA28" t="s">
        <v>900</v>
      </c>
      <c r="BE28" t="s">
        <v>900</v>
      </c>
      <c r="BI28" t="s">
        <v>900</v>
      </c>
      <c r="BM28" t="s">
        <v>900</v>
      </c>
      <c r="BQ28" t="s">
        <v>900</v>
      </c>
      <c r="BR28">
        <v>25000</v>
      </c>
      <c r="BS28">
        <v>17993</v>
      </c>
      <c r="BT28">
        <v>17993</v>
      </c>
      <c r="BU28" t="s">
        <v>900</v>
      </c>
      <c r="BY28" t="s">
        <v>900</v>
      </c>
      <c r="CC28" t="s">
        <v>900</v>
      </c>
      <c r="CG28" t="s">
        <v>900</v>
      </c>
      <c r="CK28" t="s">
        <v>900</v>
      </c>
      <c r="CO28" t="s">
        <v>900</v>
      </c>
    </row>
    <row r="29" spans="1:93" x14ac:dyDescent="0.2">
      <c r="A29" t="s">
        <v>108</v>
      </c>
      <c r="B29" t="s">
        <v>148</v>
      </c>
      <c r="C29">
        <v>2</v>
      </c>
      <c r="D29" t="s">
        <v>190</v>
      </c>
      <c r="E29">
        <v>8</v>
      </c>
      <c r="F29" t="s">
        <v>273</v>
      </c>
      <c r="G29" t="s">
        <v>368</v>
      </c>
      <c r="H29" t="s">
        <v>443</v>
      </c>
      <c r="I29" t="s">
        <v>547</v>
      </c>
      <c r="J29" t="s">
        <v>373</v>
      </c>
      <c r="K29" t="s">
        <v>728</v>
      </c>
      <c r="L29">
        <v>65997</v>
      </c>
      <c r="M29" t="s">
        <v>900</v>
      </c>
      <c r="N29" t="s">
        <v>963</v>
      </c>
      <c r="O29" t="s">
        <v>992</v>
      </c>
      <c r="P29" t="s">
        <v>1039</v>
      </c>
      <c r="Q29" t="s">
        <v>900</v>
      </c>
      <c r="R29" t="s">
        <v>900</v>
      </c>
      <c r="S29" t="s">
        <v>1053</v>
      </c>
      <c r="T29" t="s">
        <v>1113</v>
      </c>
      <c r="U29" t="s">
        <v>1113</v>
      </c>
      <c r="V29" t="s">
        <v>900</v>
      </c>
      <c r="W29" t="s">
        <v>1374</v>
      </c>
      <c r="X29" t="s">
        <v>1483</v>
      </c>
      <c r="Y29" t="s">
        <v>108</v>
      </c>
      <c r="Z29" t="s">
        <v>1612</v>
      </c>
      <c r="AA29" t="s">
        <v>900</v>
      </c>
      <c r="AB29" t="s">
        <v>900</v>
      </c>
      <c r="AC29" t="s">
        <v>1664</v>
      </c>
      <c r="AD29" t="s">
        <v>900</v>
      </c>
      <c r="AE29" t="s">
        <v>1671</v>
      </c>
      <c r="AF29" t="s">
        <v>900</v>
      </c>
      <c r="AG29" t="s">
        <v>900</v>
      </c>
      <c r="AH29" t="s">
        <v>900</v>
      </c>
      <c r="AI29" t="s">
        <v>900</v>
      </c>
      <c r="AJ29" t="s">
        <v>900</v>
      </c>
      <c r="AK29" t="s">
        <v>900</v>
      </c>
      <c r="AM29">
        <v>33000</v>
      </c>
      <c r="AN29">
        <v>0</v>
      </c>
      <c r="AO29">
        <v>0</v>
      </c>
      <c r="AS29" t="s">
        <v>900</v>
      </c>
      <c r="AW29" t="s">
        <v>900</v>
      </c>
      <c r="BA29" t="s">
        <v>900</v>
      </c>
      <c r="BE29" t="s">
        <v>900</v>
      </c>
      <c r="BI29" t="s">
        <v>900</v>
      </c>
      <c r="BJ29">
        <v>33000</v>
      </c>
      <c r="BK29">
        <v>0</v>
      </c>
      <c r="BM29" t="s">
        <v>900</v>
      </c>
      <c r="BQ29" t="s">
        <v>900</v>
      </c>
      <c r="BU29" t="s">
        <v>900</v>
      </c>
      <c r="BY29" t="s">
        <v>900</v>
      </c>
      <c r="CC29" t="s">
        <v>900</v>
      </c>
      <c r="CG29" t="s">
        <v>900</v>
      </c>
      <c r="CK29" t="s">
        <v>900</v>
      </c>
      <c r="CO29" t="s">
        <v>900</v>
      </c>
    </row>
    <row r="30" spans="1:93" x14ac:dyDescent="0.2">
      <c r="A30" t="s">
        <v>100</v>
      </c>
      <c r="B30" t="s">
        <v>142</v>
      </c>
      <c r="C30">
        <v>1</v>
      </c>
      <c r="D30" t="s">
        <v>180</v>
      </c>
      <c r="E30">
        <v>1.2</v>
      </c>
      <c r="F30" t="s">
        <v>274</v>
      </c>
      <c r="G30" t="s">
        <v>369</v>
      </c>
      <c r="H30" t="s">
        <v>444</v>
      </c>
      <c r="I30" t="s">
        <v>547</v>
      </c>
      <c r="J30" t="s">
        <v>569</v>
      </c>
      <c r="K30" t="s">
        <v>729</v>
      </c>
      <c r="L30">
        <v>157060</v>
      </c>
      <c r="M30" t="s">
        <v>908</v>
      </c>
      <c r="N30" t="s">
        <v>962</v>
      </c>
      <c r="O30" t="s">
        <v>1006</v>
      </c>
      <c r="P30" t="s">
        <v>1036</v>
      </c>
      <c r="Q30" t="s">
        <v>900</v>
      </c>
      <c r="R30" t="s">
        <v>900</v>
      </c>
      <c r="S30" t="s">
        <v>1052</v>
      </c>
      <c r="T30" t="s">
        <v>1112</v>
      </c>
      <c r="U30" t="s">
        <v>900</v>
      </c>
      <c r="V30" t="s">
        <v>1252</v>
      </c>
      <c r="W30" t="s">
        <v>1365</v>
      </c>
      <c r="X30" t="s">
        <v>1473</v>
      </c>
      <c r="Y30" t="s">
        <v>1541</v>
      </c>
      <c r="Z30" t="s">
        <v>1622</v>
      </c>
      <c r="AA30" t="s">
        <v>900</v>
      </c>
      <c r="AB30" t="s">
        <v>900</v>
      </c>
      <c r="AC30" t="s">
        <v>1662</v>
      </c>
      <c r="AE30" t="s">
        <v>1672</v>
      </c>
      <c r="AF30" t="s">
        <v>900</v>
      </c>
      <c r="AH30" t="s">
        <v>900</v>
      </c>
      <c r="AI30" t="s">
        <v>900</v>
      </c>
      <c r="AJ30" t="s">
        <v>900</v>
      </c>
      <c r="AK30" t="s">
        <v>900</v>
      </c>
      <c r="AM30">
        <v>181451</v>
      </c>
      <c r="AN30">
        <v>0</v>
      </c>
      <c r="AO30">
        <v>0</v>
      </c>
      <c r="AS30" t="s">
        <v>900</v>
      </c>
      <c r="AW30" t="s">
        <v>900</v>
      </c>
      <c r="BA30" t="s">
        <v>900</v>
      </c>
      <c r="BE30" t="s">
        <v>900</v>
      </c>
      <c r="BI30" t="s">
        <v>900</v>
      </c>
      <c r="BM30" t="s">
        <v>900</v>
      </c>
      <c r="BQ30" t="s">
        <v>900</v>
      </c>
      <c r="BU30" t="s">
        <v>900</v>
      </c>
      <c r="BV30">
        <v>181451</v>
      </c>
      <c r="BY30" t="s">
        <v>900</v>
      </c>
      <c r="CC30" t="s">
        <v>900</v>
      </c>
      <c r="CG30" t="s">
        <v>900</v>
      </c>
      <c r="CK30" t="s">
        <v>900</v>
      </c>
      <c r="CO30" t="s">
        <v>900</v>
      </c>
    </row>
    <row r="31" spans="1:93" x14ac:dyDescent="0.2">
      <c r="A31" t="s">
        <v>100</v>
      </c>
      <c r="B31" t="s">
        <v>142</v>
      </c>
      <c r="C31">
        <v>1</v>
      </c>
      <c r="D31" t="s">
        <v>180</v>
      </c>
      <c r="E31">
        <v>1.2</v>
      </c>
      <c r="F31" t="s">
        <v>274</v>
      </c>
      <c r="G31" t="s">
        <v>369</v>
      </c>
      <c r="H31" t="s">
        <v>444</v>
      </c>
      <c r="I31" t="s">
        <v>547</v>
      </c>
      <c r="J31" t="s">
        <v>570</v>
      </c>
      <c r="K31" t="s">
        <v>730</v>
      </c>
      <c r="L31">
        <v>157063</v>
      </c>
      <c r="M31" t="s">
        <v>909</v>
      </c>
      <c r="N31" t="s">
        <v>962</v>
      </c>
      <c r="O31" t="s">
        <v>1006</v>
      </c>
      <c r="P31" t="s">
        <v>1036</v>
      </c>
      <c r="Q31" t="s">
        <v>900</v>
      </c>
      <c r="R31" t="s">
        <v>900</v>
      </c>
      <c r="S31" t="s">
        <v>1052</v>
      </c>
      <c r="T31" t="s">
        <v>1112</v>
      </c>
      <c r="U31" t="s">
        <v>900</v>
      </c>
      <c r="V31" t="s">
        <v>1252</v>
      </c>
      <c r="W31" t="s">
        <v>1365</v>
      </c>
      <c r="X31" t="s">
        <v>1473</v>
      </c>
      <c r="Y31" t="s">
        <v>1542</v>
      </c>
      <c r="Z31" t="s">
        <v>1623</v>
      </c>
      <c r="AA31" t="s">
        <v>900</v>
      </c>
      <c r="AB31" t="s">
        <v>900</v>
      </c>
      <c r="AC31" t="s">
        <v>1662</v>
      </c>
      <c r="AD31" t="s">
        <v>900</v>
      </c>
      <c r="AE31" t="s">
        <v>1672</v>
      </c>
      <c r="AF31" t="s">
        <v>900</v>
      </c>
      <c r="AG31" t="s">
        <v>900</v>
      </c>
      <c r="AH31" t="s">
        <v>900</v>
      </c>
      <c r="AI31" t="s">
        <v>900</v>
      </c>
      <c r="AJ31" t="s">
        <v>900</v>
      </c>
      <c r="AK31" t="s">
        <v>900</v>
      </c>
      <c r="AM31">
        <v>147299</v>
      </c>
      <c r="AN31">
        <v>0</v>
      </c>
      <c r="AO31">
        <v>0</v>
      </c>
      <c r="AS31" t="s">
        <v>900</v>
      </c>
      <c r="AW31" t="s">
        <v>900</v>
      </c>
      <c r="BA31" t="s">
        <v>900</v>
      </c>
      <c r="BE31" t="s">
        <v>900</v>
      </c>
      <c r="BI31" t="s">
        <v>900</v>
      </c>
      <c r="BM31" t="s">
        <v>900</v>
      </c>
      <c r="BQ31" t="s">
        <v>900</v>
      </c>
      <c r="BU31" t="s">
        <v>900</v>
      </c>
      <c r="BV31">
        <v>147299</v>
      </c>
      <c r="BY31" t="s">
        <v>900</v>
      </c>
      <c r="CC31" t="s">
        <v>900</v>
      </c>
      <c r="CG31" t="s">
        <v>900</v>
      </c>
      <c r="CK31" t="s">
        <v>900</v>
      </c>
      <c r="CO31" t="s">
        <v>900</v>
      </c>
    </row>
    <row r="32" spans="1:93" x14ac:dyDescent="0.2">
      <c r="A32" t="s">
        <v>109</v>
      </c>
      <c r="B32" t="s">
        <v>149</v>
      </c>
      <c r="C32">
        <v>1</v>
      </c>
      <c r="D32" t="s">
        <v>191</v>
      </c>
      <c r="E32">
        <v>1.2</v>
      </c>
      <c r="F32" t="s">
        <v>275</v>
      </c>
      <c r="G32" t="s">
        <v>369</v>
      </c>
      <c r="H32" t="s">
        <v>445</v>
      </c>
      <c r="I32" t="s">
        <v>547</v>
      </c>
      <c r="J32" t="s">
        <v>571</v>
      </c>
      <c r="K32" t="s">
        <v>731</v>
      </c>
      <c r="L32">
        <v>176628</v>
      </c>
      <c r="M32" t="s">
        <v>900</v>
      </c>
      <c r="N32" t="s">
        <v>962</v>
      </c>
      <c r="O32" t="s">
        <v>1013</v>
      </c>
      <c r="P32" t="s">
        <v>1036</v>
      </c>
      <c r="Q32" t="s">
        <v>900</v>
      </c>
      <c r="R32" t="s">
        <v>900</v>
      </c>
      <c r="S32" t="s">
        <v>1054</v>
      </c>
      <c r="T32" t="s">
        <v>1114</v>
      </c>
      <c r="U32" t="s">
        <v>1114</v>
      </c>
      <c r="V32" t="s">
        <v>1114</v>
      </c>
      <c r="W32" t="s">
        <v>1375</v>
      </c>
      <c r="X32" t="s">
        <v>1470</v>
      </c>
      <c r="Y32" t="s">
        <v>1543</v>
      </c>
      <c r="Z32" t="s">
        <v>1624</v>
      </c>
      <c r="AA32" t="s">
        <v>900</v>
      </c>
      <c r="AB32" t="s">
        <v>900</v>
      </c>
      <c r="AC32" t="s">
        <v>1664</v>
      </c>
      <c r="AD32" t="s">
        <v>900</v>
      </c>
      <c r="AE32" t="s">
        <v>1671</v>
      </c>
      <c r="AF32" t="s">
        <v>900</v>
      </c>
      <c r="AG32" t="s">
        <v>900</v>
      </c>
      <c r="AH32" t="s">
        <v>900</v>
      </c>
      <c r="AI32" t="s">
        <v>900</v>
      </c>
      <c r="AJ32" t="s">
        <v>900</v>
      </c>
      <c r="AK32" t="s">
        <v>900</v>
      </c>
      <c r="AM32">
        <v>200000</v>
      </c>
      <c r="AN32">
        <v>100000</v>
      </c>
      <c r="AO32">
        <v>0</v>
      </c>
      <c r="AS32" t="s">
        <v>900</v>
      </c>
      <c r="AW32" t="s">
        <v>900</v>
      </c>
      <c r="BA32" t="s">
        <v>900</v>
      </c>
      <c r="BE32" t="s">
        <v>900</v>
      </c>
      <c r="BI32" t="s">
        <v>900</v>
      </c>
      <c r="BM32" t="s">
        <v>900</v>
      </c>
      <c r="BQ32" t="s">
        <v>900</v>
      </c>
      <c r="BU32" t="s">
        <v>900</v>
      </c>
      <c r="BV32">
        <v>100000</v>
      </c>
      <c r="BW32">
        <v>50000</v>
      </c>
      <c r="BY32" t="s">
        <v>900</v>
      </c>
      <c r="BZ32">
        <v>100000</v>
      </c>
      <c r="CA32">
        <v>50000</v>
      </c>
      <c r="CC32" t="s">
        <v>900</v>
      </c>
      <c r="CG32" t="s">
        <v>900</v>
      </c>
      <c r="CK32" t="s">
        <v>900</v>
      </c>
      <c r="CO32" t="s">
        <v>900</v>
      </c>
    </row>
    <row r="33" spans="1:93" x14ac:dyDescent="0.2">
      <c r="A33" t="s">
        <v>107</v>
      </c>
      <c r="B33" t="s">
        <v>135</v>
      </c>
      <c r="C33">
        <v>1</v>
      </c>
      <c r="D33" t="s">
        <v>189</v>
      </c>
      <c r="E33">
        <v>2</v>
      </c>
      <c r="F33" t="s">
        <v>276</v>
      </c>
      <c r="G33" t="s">
        <v>370</v>
      </c>
      <c r="H33" t="s">
        <v>446</v>
      </c>
      <c r="I33" t="s">
        <v>547</v>
      </c>
      <c r="J33" t="s">
        <v>572</v>
      </c>
      <c r="K33" t="s">
        <v>732</v>
      </c>
      <c r="L33">
        <v>18251</v>
      </c>
      <c r="M33" t="s">
        <v>910</v>
      </c>
      <c r="N33" t="s">
        <v>974</v>
      </c>
      <c r="O33" t="s">
        <v>1009</v>
      </c>
      <c r="P33" t="s">
        <v>1036</v>
      </c>
      <c r="Q33" t="s">
        <v>900</v>
      </c>
      <c r="R33" t="s">
        <v>900</v>
      </c>
      <c r="S33" t="s">
        <v>1055</v>
      </c>
      <c r="T33" t="s">
        <v>1115</v>
      </c>
      <c r="U33" t="s">
        <v>1171</v>
      </c>
      <c r="V33" t="s">
        <v>1253</v>
      </c>
      <c r="W33" t="s">
        <v>1365</v>
      </c>
      <c r="X33" t="s">
        <v>1473</v>
      </c>
      <c r="Y33" t="s">
        <v>107</v>
      </c>
      <c r="Z33" t="s">
        <v>900</v>
      </c>
      <c r="AA33" t="s">
        <v>900</v>
      </c>
      <c r="AB33" t="s">
        <v>900</v>
      </c>
      <c r="AC33" t="s">
        <v>1662</v>
      </c>
      <c r="AD33" t="s">
        <v>900</v>
      </c>
      <c r="AE33" t="s">
        <v>1672</v>
      </c>
      <c r="AF33" t="s">
        <v>900</v>
      </c>
      <c r="AG33" t="s">
        <v>900</v>
      </c>
      <c r="AH33" t="s">
        <v>1683</v>
      </c>
      <c r="AI33" t="s">
        <v>900</v>
      </c>
      <c r="AJ33" t="s">
        <v>900</v>
      </c>
      <c r="AK33" t="s">
        <v>900</v>
      </c>
      <c r="AM33">
        <v>0</v>
      </c>
      <c r="AN33">
        <v>0</v>
      </c>
      <c r="AO33">
        <v>0</v>
      </c>
      <c r="AS33" t="s">
        <v>900</v>
      </c>
      <c r="AW33" t="s">
        <v>900</v>
      </c>
      <c r="BA33" t="s">
        <v>900</v>
      </c>
      <c r="BE33" t="s">
        <v>900</v>
      </c>
      <c r="BI33" t="s">
        <v>900</v>
      </c>
      <c r="BM33" t="s">
        <v>900</v>
      </c>
      <c r="BQ33" t="s">
        <v>900</v>
      </c>
      <c r="BU33" t="s">
        <v>900</v>
      </c>
      <c r="BY33" t="s">
        <v>900</v>
      </c>
      <c r="CC33" t="s">
        <v>900</v>
      </c>
      <c r="CG33" t="s">
        <v>900</v>
      </c>
      <c r="CK33" t="s">
        <v>900</v>
      </c>
      <c r="CO33" t="s">
        <v>900</v>
      </c>
    </row>
    <row r="34" spans="1:93" x14ac:dyDescent="0.2">
      <c r="A34" t="s">
        <v>100</v>
      </c>
      <c r="B34" t="s">
        <v>142</v>
      </c>
      <c r="C34">
        <v>1</v>
      </c>
      <c r="D34" t="s">
        <v>180</v>
      </c>
      <c r="E34">
        <v>1.2</v>
      </c>
      <c r="F34" t="s">
        <v>274</v>
      </c>
      <c r="G34" t="s">
        <v>369</v>
      </c>
      <c r="H34" t="s">
        <v>444</v>
      </c>
      <c r="I34" t="s">
        <v>547</v>
      </c>
      <c r="J34" t="s">
        <v>573</v>
      </c>
      <c r="K34" t="s">
        <v>733</v>
      </c>
      <c r="L34">
        <v>35513</v>
      </c>
      <c r="M34" t="s">
        <v>900</v>
      </c>
      <c r="N34" t="s">
        <v>963</v>
      </c>
      <c r="O34" t="s">
        <v>1009</v>
      </c>
      <c r="P34" t="s">
        <v>1037</v>
      </c>
      <c r="Q34" t="s">
        <v>900</v>
      </c>
      <c r="R34" t="s">
        <v>900</v>
      </c>
      <c r="S34" t="s">
        <v>1056</v>
      </c>
      <c r="T34" t="s">
        <v>1116</v>
      </c>
      <c r="U34" t="s">
        <v>1109</v>
      </c>
      <c r="V34" t="s">
        <v>1109</v>
      </c>
      <c r="W34" t="s">
        <v>1376</v>
      </c>
      <c r="X34" t="s">
        <v>1472</v>
      </c>
      <c r="Y34" t="s">
        <v>1544</v>
      </c>
      <c r="Z34" t="s">
        <v>1612</v>
      </c>
      <c r="AA34" t="s">
        <v>900</v>
      </c>
      <c r="AB34" t="s">
        <v>900</v>
      </c>
      <c r="AC34" t="s">
        <v>1662</v>
      </c>
      <c r="AE34" t="s">
        <v>1672</v>
      </c>
      <c r="AF34" t="s">
        <v>1674</v>
      </c>
      <c r="AH34" t="s">
        <v>900</v>
      </c>
      <c r="AI34" t="s">
        <v>900</v>
      </c>
      <c r="AJ34" t="s">
        <v>900</v>
      </c>
      <c r="AK34" t="s">
        <v>900</v>
      </c>
      <c r="AM34">
        <v>0</v>
      </c>
      <c r="AN34">
        <v>0</v>
      </c>
      <c r="AO34">
        <v>0</v>
      </c>
      <c r="AS34" t="s">
        <v>900</v>
      </c>
      <c r="AW34" t="s">
        <v>900</v>
      </c>
      <c r="BA34" t="s">
        <v>900</v>
      </c>
      <c r="BE34" t="s">
        <v>900</v>
      </c>
      <c r="BI34" t="s">
        <v>900</v>
      </c>
      <c r="BM34" t="s">
        <v>1739</v>
      </c>
      <c r="BQ34" t="s">
        <v>900</v>
      </c>
      <c r="BU34" t="s">
        <v>900</v>
      </c>
      <c r="BY34" t="s">
        <v>900</v>
      </c>
      <c r="CC34" t="s">
        <v>900</v>
      </c>
      <c r="CG34" t="s">
        <v>900</v>
      </c>
      <c r="CK34" t="s">
        <v>900</v>
      </c>
      <c r="CO34" t="s">
        <v>900</v>
      </c>
    </row>
    <row r="35" spans="1:93" x14ac:dyDescent="0.2">
      <c r="A35" t="s">
        <v>95</v>
      </c>
      <c r="B35" t="s">
        <v>137</v>
      </c>
      <c r="C35">
        <v>1</v>
      </c>
      <c r="D35" t="s">
        <v>174</v>
      </c>
      <c r="E35">
        <v>2</v>
      </c>
      <c r="F35" t="s">
        <v>277</v>
      </c>
      <c r="G35" t="s">
        <v>370</v>
      </c>
      <c r="H35" t="s">
        <v>447</v>
      </c>
      <c r="I35" t="s">
        <v>547</v>
      </c>
      <c r="J35" t="s">
        <v>574</v>
      </c>
      <c r="K35" t="s">
        <v>734</v>
      </c>
      <c r="L35">
        <v>31386</v>
      </c>
      <c r="M35" t="s">
        <v>911</v>
      </c>
      <c r="N35" t="s">
        <v>966</v>
      </c>
      <c r="O35" t="s">
        <v>1014</v>
      </c>
      <c r="P35" t="s">
        <v>1036</v>
      </c>
      <c r="Q35" t="s">
        <v>900</v>
      </c>
      <c r="R35" t="s">
        <v>900</v>
      </c>
      <c r="S35" t="s">
        <v>1052</v>
      </c>
      <c r="T35" t="s">
        <v>1112</v>
      </c>
      <c r="U35" t="s">
        <v>1157</v>
      </c>
      <c r="V35" t="s">
        <v>900</v>
      </c>
      <c r="W35" t="s">
        <v>900</v>
      </c>
      <c r="X35" t="s">
        <v>900</v>
      </c>
      <c r="Y35" t="s">
        <v>95</v>
      </c>
      <c r="Z35" t="s">
        <v>900</v>
      </c>
      <c r="AA35" t="s">
        <v>900</v>
      </c>
      <c r="AB35" t="s">
        <v>900</v>
      </c>
      <c r="AC35" t="s">
        <v>900</v>
      </c>
      <c r="AD35" t="s">
        <v>900</v>
      </c>
      <c r="AE35" t="s">
        <v>900</v>
      </c>
      <c r="AF35" t="s">
        <v>900</v>
      </c>
      <c r="AG35" t="s">
        <v>900</v>
      </c>
      <c r="AH35" t="s">
        <v>900</v>
      </c>
      <c r="AI35" t="s">
        <v>900</v>
      </c>
      <c r="AJ35" t="s">
        <v>900</v>
      </c>
      <c r="AK35" t="s">
        <v>900</v>
      </c>
      <c r="AM35">
        <v>109451</v>
      </c>
      <c r="AN35">
        <v>109451</v>
      </c>
      <c r="AO35">
        <v>0</v>
      </c>
      <c r="AS35" t="s">
        <v>900</v>
      </c>
      <c r="AW35" t="s">
        <v>900</v>
      </c>
      <c r="BA35" t="s">
        <v>900</v>
      </c>
      <c r="BE35" t="s">
        <v>900</v>
      </c>
      <c r="BF35">
        <v>109451</v>
      </c>
      <c r="BG35">
        <v>109451</v>
      </c>
      <c r="BI35" t="s">
        <v>900</v>
      </c>
      <c r="BM35" t="s">
        <v>900</v>
      </c>
      <c r="BQ35" t="s">
        <v>900</v>
      </c>
      <c r="BU35" t="s">
        <v>900</v>
      </c>
      <c r="BY35" t="s">
        <v>900</v>
      </c>
      <c r="CC35" t="s">
        <v>900</v>
      </c>
      <c r="CG35" t="s">
        <v>900</v>
      </c>
      <c r="CK35" t="s">
        <v>900</v>
      </c>
      <c r="CO35" t="s">
        <v>900</v>
      </c>
    </row>
    <row r="36" spans="1:93" x14ac:dyDescent="0.2">
      <c r="A36" t="s">
        <v>97</v>
      </c>
      <c r="B36" t="s">
        <v>135</v>
      </c>
      <c r="C36">
        <v>1</v>
      </c>
      <c r="D36" t="s">
        <v>186</v>
      </c>
      <c r="E36">
        <v>2</v>
      </c>
      <c r="F36" t="s">
        <v>278</v>
      </c>
      <c r="G36" t="s">
        <v>354</v>
      </c>
      <c r="H36" t="s">
        <v>448</v>
      </c>
      <c r="I36" t="s">
        <v>547</v>
      </c>
      <c r="J36" t="s">
        <v>575</v>
      </c>
      <c r="K36" t="s">
        <v>735</v>
      </c>
      <c r="L36">
        <v>23991</v>
      </c>
      <c r="M36" t="s">
        <v>912</v>
      </c>
      <c r="N36" t="s">
        <v>966</v>
      </c>
      <c r="O36" t="s">
        <v>1002</v>
      </c>
      <c r="P36" t="s">
        <v>1037</v>
      </c>
      <c r="Q36" t="s">
        <v>900</v>
      </c>
      <c r="R36" t="s">
        <v>900</v>
      </c>
      <c r="S36" t="s">
        <v>1057</v>
      </c>
      <c r="T36" t="s">
        <v>1117</v>
      </c>
      <c r="U36" t="s">
        <v>1117</v>
      </c>
      <c r="V36" t="s">
        <v>1254</v>
      </c>
      <c r="W36" t="s">
        <v>1377</v>
      </c>
      <c r="X36" t="s">
        <v>1477</v>
      </c>
      <c r="Y36" t="s">
        <v>97</v>
      </c>
      <c r="Z36" t="s">
        <v>1612</v>
      </c>
      <c r="AA36" t="s">
        <v>900</v>
      </c>
      <c r="AB36" t="s">
        <v>900</v>
      </c>
      <c r="AC36" t="s">
        <v>1663</v>
      </c>
      <c r="AE36" t="s">
        <v>1673</v>
      </c>
      <c r="AF36" t="s">
        <v>900</v>
      </c>
      <c r="AH36" t="s">
        <v>900</v>
      </c>
      <c r="AI36" t="s">
        <v>900</v>
      </c>
      <c r="AJ36" t="s">
        <v>900</v>
      </c>
      <c r="AK36" t="s">
        <v>900</v>
      </c>
      <c r="AM36">
        <v>5721500</v>
      </c>
      <c r="AN36">
        <v>3675000</v>
      </c>
      <c r="AO36">
        <v>3675000</v>
      </c>
      <c r="AS36" t="s">
        <v>900</v>
      </c>
      <c r="AW36" t="s">
        <v>900</v>
      </c>
      <c r="BA36" t="s">
        <v>900</v>
      </c>
      <c r="BE36" t="s">
        <v>900</v>
      </c>
      <c r="BF36">
        <v>1951500</v>
      </c>
      <c r="BG36">
        <v>1823000</v>
      </c>
      <c r="BH36">
        <v>1823000</v>
      </c>
      <c r="BI36" t="s">
        <v>1736</v>
      </c>
      <c r="BJ36">
        <v>300000</v>
      </c>
      <c r="BK36">
        <v>190000</v>
      </c>
      <c r="BL36">
        <v>190000</v>
      </c>
      <c r="BM36" t="s">
        <v>1736</v>
      </c>
      <c r="BN36">
        <v>210000</v>
      </c>
      <c r="BO36">
        <v>65000</v>
      </c>
      <c r="BP36">
        <v>65000</v>
      </c>
      <c r="BQ36" t="s">
        <v>1736</v>
      </c>
      <c r="BR36">
        <v>3260000</v>
      </c>
      <c r="BS36">
        <v>1597000</v>
      </c>
      <c r="BT36">
        <v>1597000</v>
      </c>
      <c r="BU36" t="s">
        <v>1736</v>
      </c>
      <c r="BY36" t="s">
        <v>900</v>
      </c>
      <c r="CC36" t="s">
        <v>900</v>
      </c>
      <c r="CG36" t="s">
        <v>900</v>
      </c>
      <c r="CK36" t="s">
        <v>900</v>
      </c>
      <c r="CO36" t="s">
        <v>900</v>
      </c>
    </row>
    <row r="37" spans="1:93" x14ac:dyDescent="0.2">
      <c r="A37" t="s">
        <v>107</v>
      </c>
      <c r="B37" t="s">
        <v>135</v>
      </c>
      <c r="C37">
        <v>1</v>
      </c>
      <c r="D37" t="s">
        <v>189</v>
      </c>
      <c r="E37">
        <v>2</v>
      </c>
      <c r="F37" t="s">
        <v>276</v>
      </c>
      <c r="G37" t="s">
        <v>371</v>
      </c>
      <c r="H37" t="s">
        <v>449</v>
      </c>
      <c r="I37" t="s">
        <v>547</v>
      </c>
      <c r="J37" t="s">
        <v>576</v>
      </c>
      <c r="K37" t="s">
        <v>736</v>
      </c>
      <c r="L37">
        <v>18257</v>
      </c>
      <c r="M37" t="s">
        <v>913</v>
      </c>
      <c r="N37" t="s">
        <v>974</v>
      </c>
      <c r="O37" t="s">
        <v>1009</v>
      </c>
      <c r="P37" t="s">
        <v>1036</v>
      </c>
      <c r="Q37" t="s">
        <v>900</v>
      </c>
      <c r="R37" t="s">
        <v>900</v>
      </c>
      <c r="S37" t="s">
        <v>1055</v>
      </c>
      <c r="T37" t="s">
        <v>1115</v>
      </c>
      <c r="U37" t="s">
        <v>1172</v>
      </c>
      <c r="V37" t="s">
        <v>1255</v>
      </c>
      <c r="W37" t="s">
        <v>1366</v>
      </c>
      <c r="X37" t="s">
        <v>1473</v>
      </c>
      <c r="Y37" t="s">
        <v>107</v>
      </c>
      <c r="Z37" t="s">
        <v>900</v>
      </c>
      <c r="AA37" t="s">
        <v>900</v>
      </c>
      <c r="AB37" t="s">
        <v>900</v>
      </c>
      <c r="AC37" t="s">
        <v>900</v>
      </c>
      <c r="AD37" t="s">
        <v>900</v>
      </c>
      <c r="AE37" t="s">
        <v>900</v>
      </c>
      <c r="AF37" t="s">
        <v>900</v>
      </c>
      <c r="AG37" t="s">
        <v>900</v>
      </c>
      <c r="AH37" t="s">
        <v>900</v>
      </c>
      <c r="AI37" t="s">
        <v>900</v>
      </c>
      <c r="AJ37" t="s">
        <v>900</v>
      </c>
      <c r="AK37" t="s">
        <v>900</v>
      </c>
      <c r="AM37">
        <v>0</v>
      </c>
      <c r="AN37">
        <v>0</v>
      </c>
      <c r="AO37">
        <v>0</v>
      </c>
      <c r="AS37" t="s">
        <v>900</v>
      </c>
      <c r="AW37" t="s">
        <v>900</v>
      </c>
      <c r="BA37" t="s">
        <v>900</v>
      </c>
      <c r="BE37" t="s">
        <v>900</v>
      </c>
      <c r="BI37" t="s">
        <v>900</v>
      </c>
      <c r="BM37" t="s">
        <v>900</v>
      </c>
      <c r="BQ37" t="s">
        <v>900</v>
      </c>
      <c r="BU37" t="s">
        <v>900</v>
      </c>
      <c r="BY37" t="s">
        <v>900</v>
      </c>
      <c r="CC37" t="s">
        <v>900</v>
      </c>
      <c r="CG37" t="s">
        <v>900</v>
      </c>
      <c r="CK37" t="s">
        <v>900</v>
      </c>
      <c r="CO37" t="s">
        <v>900</v>
      </c>
    </row>
    <row r="38" spans="1:93" x14ac:dyDescent="0.2">
      <c r="A38" t="s">
        <v>110</v>
      </c>
      <c r="B38" t="s">
        <v>150</v>
      </c>
      <c r="C38">
        <v>1</v>
      </c>
      <c r="D38" t="s">
        <v>192</v>
      </c>
      <c r="E38">
        <v>2</v>
      </c>
      <c r="F38" t="s">
        <v>279</v>
      </c>
      <c r="G38" t="s">
        <v>354</v>
      </c>
      <c r="H38" t="s">
        <v>450</v>
      </c>
      <c r="I38" t="s">
        <v>547</v>
      </c>
      <c r="J38" t="s">
        <v>577</v>
      </c>
      <c r="K38" t="s">
        <v>737</v>
      </c>
      <c r="L38">
        <v>18501</v>
      </c>
      <c r="M38" t="s">
        <v>900</v>
      </c>
      <c r="N38" t="s">
        <v>965</v>
      </c>
      <c r="O38" t="s">
        <v>1012</v>
      </c>
      <c r="P38" t="s">
        <v>1036</v>
      </c>
      <c r="Q38" t="s">
        <v>900</v>
      </c>
      <c r="R38" t="s">
        <v>900</v>
      </c>
      <c r="S38" t="s">
        <v>1050</v>
      </c>
      <c r="T38" t="s">
        <v>1110</v>
      </c>
      <c r="U38" t="s">
        <v>900</v>
      </c>
      <c r="V38" t="s">
        <v>1256</v>
      </c>
      <c r="W38" t="s">
        <v>1378</v>
      </c>
      <c r="X38" t="s">
        <v>1484</v>
      </c>
      <c r="Y38" t="s">
        <v>1545</v>
      </c>
      <c r="Z38" t="s">
        <v>1615</v>
      </c>
      <c r="AA38" t="s">
        <v>900</v>
      </c>
      <c r="AB38" t="s">
        <v>900</v>
      </c>
      <c r="AC38" t="s">
        <v>1662</v>
      </c>
      <c r="AD38" t="s">
        <v>900</v>
      </c>
      <c r="AE38" t="s">
        <v>1671</v>
      </c>
      <c r="AF38" t="s">
        <v>900</v>
      </c>
      <c r="AG38" t="s">
        <v>900</v>
      </c>
      <c r="AH38" t="s">
        <v>900</v>
      </c>
      <c r="AI38" t="s">
        <v>900</v>
      </c>
      <c r="AJ38" t="s">
        <v>900</v>
      </c>
      <c r="AK38" t="s">
        <v>900</v>
      </c>
      <c r="AM38">
        <v>24245</v>
      </c>
      <c r="AN38">
        <v>24245</v>
      </c>
      <c r="AO38">
        <v>0</v>
      </c>
      <c r="AS38" t="s">
        <v>900</v>
      </c>
      <c r="AW38" t="s">
        <v>900</v>
      </c>
      <c r="BA38" t="s">
        <v>900</v>
      </c>
      <c r="BB38">
        <v>24245</v>
      </c>
      <c r="BC38">
        <v>24245</v>
      </c>
      <c r="BE38" t="s">
        <v>900</v>
      </c>
      <c r="BI38" t="s">
        <v>900</v>
      </c>
      <c r="BM38" t="s">
        <v>900</v>
      </c>
      <c r="BQ38" t="s">
        <v>900</v>
      </c>
      <c r="BU38" t="s">
        <v>900</v>
      </c>
      <c r="BY38" t="s">
        <v>900</v>
      </c>
      <c r="CC38" t="s">
        <v>900</v>
      </c>
      <c r="CG38" t="s">
        <v>900</v>
      </c>
      <c r="CK38" t="s">
        <v>900</v>
      </c>
      <c r="CO38" t="s">
        <v>900</v>
      </c>
    </row>
    <row r="39" spans="1:93" x14ac:dyDescent="0.2">
      <c r="A39" t="s">
        <v>106</v>
      </c>
      <c r="B39" t="s">
        <v>147</v>
      </c>
      <c r="C39">
        <v>1</v>
      </c>
      <c r="D39" t="s">
        <v>188</v>
      </c>
      <c r="E39">
        <v>1.2</v>
      </c>
      <c r="F39" t="s">
        <v>280</v>
      </c>
      <c r="G39" t="s">
        <v>372</v>
      </c>
      <c r="H39" t="s">
        <v>451</v>
      </c>
      <c r="I39" t="s">
        <v>547</v>
      </c>
      <c r="J39" t="s">
        <v>578</v>
      </c>
      <c r="K39" t="s">
        <v>738</v>
      </c>
      <c r="L39">
        <v>128520</v>
      </c>
      <c r="M39" t="s">
        <v>900</v>
      </c>
      <c r="N39" t="s">
        <v>957</v>
      </c>
      <c r="O39" t="s">
        <v>1002</v>
      </c>
      <c r="P39" t="s">
        <v>1037</v>
      </c>
      <c r="Q39" t="s">
        <v>900</v>
      </c>
      <c r="R39" t="s">
        <v>900</v>
      </c>
      <c r="S39" t="s">
        <v>1040</v>
      </c>
      <c r="T39" t="s">
        <v>1100</v>
      </c>
      <c r="U39" t="s">
        <v>1100</v>
      </c>
      <c r="V39" t="s">
        <v>900</v>
      </c>
      <c r="W39" t="s">
        <v>1379</v>
      </c>
      <c r="X39" t="s">
        <v>1473</v>
      </c>
      <c r="Y39" t="s">
        <v>106</v>
      </c>
      <c r="Z39" t="s">
        <v>1621</v>
      </c>
      <c r="AA39" t="s">
        <v>900</v>
      </c>
      <c r="AB39" t="s">
        <v>900</v>
      </c>
      <c r="AC39" t="s">
        <v>1664</v>
      </c>
      <c r="AE39" t="s">
        <v>1672</v>
      </c>
      <c r="AF39" t="s">
        <v>900</v>
      </c>
      <c r="AH39" t="s">
        <v>900</v>
      </c>
      <c r="AI39" t="s">
        <v>900</v>
      </c>
      <c r="AJ39" t="s">
        <v>900</v>
      </c>
      <c r="AK39" t="s">
        <v>1704</v>
      </c>
      <c r="AM39">
        <v>145000</v>
      </c>
      <c r="AN39">
        <v>98599</v>
      </c>
      <c r="AO39">
        <v>98599</v>
      </c>
      <c r="AS39" t="s">
        <v>900</v>
      </c>
      <c r="AW39" t="s">
        <v>900</v>
      </c>
      <c r="BA39" t="s">
        <v>900</v>
      </c>
      <c r="BE39" t="s">
        <v>900</v>
      </c>
      <c r="BI39" t="s">
        <v>900</v>
      </c>
      <c r="BM39" t="s">
        <v>900</v>
      </c>
      <c r="BQ39" t="s">
        <v>900</v>
      </c>
      <c r="BR39">
        <v>145000</v>
      </c>
      <c r="BS39">
        <v>98599</v>
      </c>
      <c r="BT39">
        <v>98599</v>
      </c>
      <c r="BU39" t="s">
        <v>900</v>
      </c>
      <c r="BY39" t="s">
        <v>900</v>
      </c>
      <c r="CC39" t="s">
        <v>900</v>
      </c>
      <c r="CG39" t="s">
        <v>900</v>
      </c>
      <c r="CK39" t="s">
        <v>900</v>
      </c>
      <c r="CO39" t="s">
        <v>900</v>
      </c>
    </row>
    <row r="40" spans="1:93" x14ac:dyDescent="0.2">
      <c r="A40" t="s">
        <v>111</v>
      </c>
      <c r="B40" t="s">
        <v>151</v>
      </c>
      <c r="C40">
        <v>1</v>
      </c>
      <c r="D40" t="s">
        <v>193</v>
      </c>
      <c r="E40">
        <v>1</v>
      </c>
      <c r="F40" t="s">
        <v>281</v>
      </c>
      <c r="G40" t="s">
        <v>358</v>
      </c>
      <c r="H40" t="s">
        <v>452</v>
      </c>
      <c r="I40" t="s">
        <v>547</v>
      </c>
      <c r="J40" t="s">
        <v>579</v>
      </c>
      <c r="K40" t="s">
        <v>739</v>
      </c>
      <c r="L40">
        <v>180740</v>
      </c>
      <c r="M40" t="s">
        <v>900</v>
      </c>
      <c r="N40" t="s">
        <v>975</v>
      </c>
      <c r="O40" t="s">
        <v>1013</v>
      </c>
      <c r="P40" t="s">
        <v>1036</v>
      </c>
      <c r="Q40" t="s">
        <v>900</v>
      </c>
      <c r="R40" t="s">
        <v>900</v>
      </c>
      <c r="S40" t="s">
        <v>1050</v>
      </c>
      <c r="T40" t="s">
        <v>1110</v>
      </c>
      <c r="U40" t="s">
        <v>1110</v>
      </c>
      <c r="V40" t="s">
        <v>1257</v>
      </c>
      <c r="W40" t="s">
        <v>1380</v>
      </c>
      <c r="X40" t="s">
        <v>1485</v>
      </c>
      <c r="Y40" t="s">
        <v>111</v>
      </c>
      <c r="Z40" t="s">
        <v>1625</v>
      </c>
      <c r="AA40" t="s">
        <v>900</v>
      </c>
      <c r="AB40" t="s">
        <v>900</v>
      </c>
      <c r="AC40" t="s">
        <v>1663</v>
      </c>
      <c r="AD40" t="s">
        <v>900</v>
      </c>
      <c r="AE40" t="s">
        <v>1670</v>
      </c>
      <c r="AF40" t="s">
        <v>900</v>
      </c>
      <c r="AG40" t="s">
        <v>900</v>
      </c>
      <c r="AH40" t="s">
        <v>900</v>
      </c>
      <c r="AI40" t="s">
        <v>900</v>
      </c>
      <c r="AJ40" t="s">
        <v>900</v>
      </c>
      <c r="AK40" t="s">
        <v>1707</v>
      </c>
      <c r="AM40">
        <v>150000</v>
      </c>
      <c r="AN40">
        <v>150000</v>
      </c>
      <c r="AO40">
        <v>0</v>
      </c>
      <c r="AS40" t="s">
        <v>900</v>
      </c>
      <c r="AW40" t="s">
        <v>900</v>
      </c>
      <c r="BA40" t="s">
        <v>900</v>
      </c>
      <c r="BE40" t="s">
        <v>900</v>
      </c>
      <c r="BI40" t="s">
        <v>900</v>
      </c>
      <c r="BM40" t="s">
        <v>900</v>
      </c>
      <c r="BQ40" t="s">
        <v>900</v>
      </c>
      <c r="BU40" t="s">
        <v>900</v>
      </c>
      <c r="BY40" t="s">
        <v>900</v>
      </c>
      <c r="BZ40">
        <v>150000</v>
      </c>
      <c r="CA40">
        <v>150000</v>
      </c>
      <c r="CC40" t="s">
        <v>900</v>
      </c>
      <c r="CG40" t="s">
        <v>900</v>
      </c>
      <c r="CK40" t="s">
        <v>900</v>
      </c>
      <c r="CO40" t="s">
        <v>900</v>
      </c>
    </row>
    <row r="41" spans="1:93" x14ac:dyDescent="0.2">
      <c r="A41" t="s">
        <v>103</v>
      </c>
      <c r="B41" t="s">
        <v>145</v>
      </c>
      <c r="C41">
        <v>3</v>
      </c>
      <c r="D41" t="s">
        <v>194</v>
      </c>
      <c r="E41">
        <v>3</v>
      </c>
      <c r="F41" t="s">
        <v>282</v>
      </c>
      <c r="G41" t="s">
        <v>355</v>
      </c>
      <c r="H41" t="s">
        <v>453</v>
      </c>
      <c r="I41" t="s">
        <v>547</v>
      </c>
      <c r="J41" t="s">
        <v>580</v>
      </c>
      <c r="K41" t="s">
        <v>740</v>
      </c>
      <c r="L41">
        <v>83319</v>
      </c>
      <c r="M41" t="s">
        <v>900</v>
      </c>
      <c r="N41" t="s">
        <v>961</v>
      </c>
      <c r="O41" t="s">
        <v>1007</v>
      </c>
      <c r="P41" t="s">
        <v>1037</v>
      </c>
      <c r="Q41" t="s">
        <v>900</v>
      </c>
      <c r="R41" t="s">
        <v>900</v>
      </c>
      <c r="S41" t="s">
        <v>1040</v>
      </c>
      <c r="T41" t="s">
        <v>1100</v>
      </c>
      <c r="U41" t="s">
        <v>1173</v>
      </c>
      <c r="V41" t="s">
        <v>1258</v>
      </c>
      <c r="W41" t="s">
        <v>1381</v>
      </c>
      <c r="X41" t="s">
        <v>1477</v>
      </c>
      <c r="Y41" t="s">
        <v>1546</v>
      </c>
      <c r="Z41" t="s">
        <v>1626</v>
      </c>
      <c r="AA41" t="s">
        <v>900</v>
      </c>
      <c r="AB41" t="s">
        <v>900</v>
      </c>
      <c r="AC41" t="s">
        <v>1662</v>
      </c>
      <c r="AE41" t="s">
        <v>1672</v>
      </c>
      <c r="AF41" t="s">
        <v>900</v>
      </c>
      <c r="AH41" t="s">
        <v>900</v>
      </c>
      <c r="AI41" t="s">
        <v>900</v>
      </c>
      <c r="AJ41" t="s">
        <v>900</v>
      </c>
      <c r="AK41" t="s">
        <v>1708</v>
      </c>
      <c r="AM41">
        <v>1800000</v>
      </c>
      <c r="AN41">
        <v>1800000</v>
      </c>
      <c r="AO41">
        <v>1800000</v>
      </c>
      <c r="AS41" t="s">
        <v>900</v>
      </c>
      <c r="AW41" t="s">
        <v>900</v>
      </c>
      <c r="BA41" t="s">
        <v>900</v>
      </c>
      <c r="BE41" t="s">
        <v>900</v>
      </c>
      <c r="BI41" t="s">
        <v>900</v>
      </c>
      <c r="BM41" t="s">
        <v>900</v>
      </c>
      <c r="BN41">
        <v>1800000</v>
      </c>
      <c r="BO41">
        <v>1800000</v>
      </c>
      <c r="BP41">
        <v>1800000</v>
      </c>
      <c r="BQ41" t="s">
        <v>900</v>
      </c>
      <c r="BU41" t="s">
        <v>900</v>
      </c>
      <c r="BY41" t="s">
        <v>900</v>
      </c>
      <c r="CC41" t="s">
        <v>900</v>
      </c>
      <c r="CG41" t="s">
        <v>900</v>
      </c>
      <c r="CK41" t="s">
        <v>900</v>
      </c>
      <c r="CO41" t="s">
        <v>900</v>
      </c>
    </row>
    <row r="42" spans="1:93" x14ac:dyDescent="0.2">
      <c r="A42" t="s">
        <v>97</v>
      </c>
      <c r="B42" t="s">
        <v>135</v>
      </c>
      <c r="C42">
        <v>1</v>
      </c>
      <c r="D42" t="s">
        <v>186</v>
      </c>
      <c r="E42">
        <v>2</v>
      </c>
      <c r="F42" t="s">
        <v>278</v>
      </c>
      <c r="G42" t="s">
        <v>371</v>
      </c>
      <c r="H42" t="s">
        <v>454</v>
      </c>
      <c r="I42" t="s">
        <v>547</v>
      </c>
      <c r="J42" t="s">
        <v>581</v>
      </c>
      <c r="K42" t="s">
        <v>741</v>
      </c>
      <c r="L42">
        <v>24003</v>
      </c>
      <c r="M42" t="s">
        <v>914</v>
      </c>
      <c r="N42" t="s">
        <v>966</v>
      </c>
      <c r="O42" t="s">
        <v>1002</v>
      </c>
      <c r="P42" t="s">
        <v>1037</v>
      </c>
      <c r="Q42" t="s">
        <v>900</v>
      </c>
      <c r="R42" t="s">
        <v>900</v>
      </c>
      <c r="S42" t="s">
        <v>1058</v>
      </c>
      <c r="T42" t="s">
        <v>1118</v>
      </c>
      <c r="U42" t="s">
        <v>1118</v>
      </c>
      <c r="V42" t="s">
        <v>1254</v>
      </c>
      <c r="W42" t="s">
        <v>1382</v>
      </c>
      <c r="X42" t="s">
        <v>1486</v>
      </c>
      <c r="Y42" t="s">
        <v>97</v>
      </c>
      <c r="Z42" t="s">
        <v>1612</v>
      </c>
      <c r="AA42" t="s">
        <v>900</v>
      </c>
      <c r="AB42" t="s">
        <v>900</v>
      </c>
      <c r="AC42" t="s">
        <v>1663</v>
      </c>
      <c r="AE42" t="s">
        <v>1670</v>
      </c>
      <c r="AF42" t="s">
        <v>900</v>
      </c>
      <c r="AH42" t="s">
        <v>900</v>
      </c>
      <c r="AI42" t="s">
        <v>900</v>
      </c>
      <c r="AJ42" t="s">
        <v>900</v>
      </c>
      <c r="AK42" t="s">
        <v>900</v>
      </c>
      <c r="AM42">
        <v>5676833</v>
      </c>
      <c r="AN42">
        <v>4668079</v>
      </c>
      <c r="AO42">
        <v>4668079</v>
      </c>
      <c r="AS42" t="s">
        <v>900</v>
      </c>
      <c r="AW42" t="s">
        <v>900</v>
      </c>
      <c r="BA42" t="s">
        <v>900</v>
      </c>
      <c r="BE42" t="s">
        <v>900</v>
      </c>
      <c r="BF42">
        <v>2906956</v>
      </c>
      <c r="BG42">
        <v>2572579</v>
      </c>
      <c r="BH42">
        <v>2572579</v>
      </c>
      <c r="BI42" t="s">
        <v>900</v>
      </c>
      <c r="BJ42">
        <v>659877</v>
      </c>
      <c r="BK42">
        <v>335500</v>
      </c>
      <c r="BL42">
        <v>335500</v>
      </c>
      <c r="BM42" t="s">
        <v>900</v>
      </c>
      <c r="BN42">
        <v>150000</v>
      </c>
      <c r="BQ42" t="s">
        <v>900</v>
      </c>
      <c r="BR42">
        <v>1960000</v>
      </c>
      <c r="BS42">
        <v>1760000</v>
      </c>
      <c r="BT42">
        <v>1760000</v>
      </c>
      <c r="BU42" t="s">
        <v>900</v>
      </c>
      <c r="BY42" t="s">
        <v>900</v>
      </c>
      <c r="CC42" t="s">
        <v>900</v>
      </c>
      <c r="CG42" t="s">
        <v>900</v>
      </c>
      <c r="CK42" t="s">
        <v>900</v>
      </c>
      <c r="CO42" t="s">
        <v>900</v>
      </c>
    </row>
    <row r="43" spans="1:93" x14ac:dyDescent="0.2">
      <c r="A43" t="s">
        <v>97</v>
      </c>
      <c r="B43" t="s">
        <v>135</v>
      </c>
      <c r="C43">
        <v>1</v>
      </c>
      <c r="D43" t="s">
        <v>186</v>
      </c>
      <c r="E43">
        <v>2</v>
      </c>
      <c r="F43" t="s">
        <v>278</v>
      </c>
      <c r="G43" t="s">
        <v>371</v>
      </c>
      <c r="H43" t="s">
        <v>454</v>
      </c>
      <c r="I43" t="s">
        <v>547</v>
      </c>
      <c r="J43" t="s">
        <v>582</v>
      </c>
      <c r="K43" t="s">
        <v>742</v>
      </c>
      <c r="L43">
        <v>24006</v>
      </c>
      <c r="M43" t="s">
        <v>915</v>
      </c>
      <c r="N43" t="s">
        <v>966</v>
      </c>
      <c r="O43" t="s">
        <v>1002</v>
      </c>
      <c r="P43" t="s">
        <v>1037</v>
      </c>
      <c r="Q43" t="s">
        <v>900</v>
      </c>
      <c r="R43" t="s">
        <v>900</v>
      </c>
      <c r="S43" t="s">
        <v>1059</v>
      </c>
      <c r="T43" t="s">
        <v>1119</v>
      </c>
      <c r="U43" t="s">
        <v>1174</v>
      </c>
      <c r="V43" t="s">
        <v>1259</v>
      </c>
      <c r="W43" t="s">
        <v>1382</v>
      </c>
      <c r="X43" t="s">
        <v>1486</v>
      </c>
      <c r="Y43" t="s">
        <v>97</v>
      </c>
      <c r="Z43" t="s">
        <v>1612</v>
      </c>
      <c r="AA43" t="s">
        <v>900</v>
      </c>
      <c r="AB43" t="s">
        <v>900</v>
      </c>
      <c r="AC43" t="s">
        <v>1663</v>
      </c>
      <c r="AE43" t="s">
        <v>1670</v>
      </c>
      <c r="AF43" t="s">
        <v>900</v>
      </c>
      <c r="AH43" t="s">
        <v>900</v>
      </c>
      <c r="AI43" t="s">
        <v>900</v>
      </c>
      <c r="AJ43" t="s">
        <v>900</v>
      </c>
      <c r="AK43" t="s">
        <v>900</v>
      </c>
      <c r="AM43">
        <v>6195000</v>
      </c>
      <c r="AN43">
        <v>593578</v>
      </c>
      <c r="AO43">
        <v>593578</v>
      </c>
      <c r="AS43" t="s">
        <v>900</v>
      </c>
      <c r="AW43" t="s">
        <v>900</v>
      </c>
      <c r="BA43" t="s">
        <v>900</v>
      </c>
      <c r="BE43" t="s">
        <v>900</v>
      </c>
      <c r="BF43">
        <v>875000</v>
      </c>
      <c r="BG43">
        <v>265000</v>
      </c>
      <c r="BH43">
        <v>265000</v>
      </c>
      <c r="BI43" t="s">
        <v>900</v>
      </c>
      <c r="BJ43">
        <v>860000</v>
      </c>
      <c r="BK43">
        <v>280000</v>
      </c>
      <c r="BL43">
        <v>280000</v>
      </c>
      <c r="BM43" t="s">
        <v>900</v>
      </c>
      <c r="BN43">
        <v>1300000</v>
      </c>
      <c r="BO43">
        <v>48578</v>
      </c>
      <c r="BP43">
        <v>48578</v>
      </c>
      <c r="BQ43" t="s">
        <v>900</v>
      </c>
      <c r="BR43">
        <v>3160000</v>
      </c>
      <c r="BU43" t="s">
        <v>900</v>
      </c>
      <c r="BY43" t="s">
        <v>900</v>
      </c>
      <c r="CC43" t="s">
        <v>900</v>
      </c>
      <c r="CG43" t="s">
        <v>900</v>
      </c>
      <c r="CK43" t="s">
        <v>900</v>
      </c>
      <c r="CO43" t="s">
        <v>900</v>
      </c>
    </row>
    <row r="44" spans="1:93" x14ac:dyDescent="0.2">
      <c r="A44" t="s">
        <v>108</v>
      </c>
      <c r="B44" t="s">
        <v>148</v>
      </c>
      <c r="C44">
        <v>1</v>
      </c>
      <c r="D44" t="s">
        <v>195</v>
      </c>
      <c r="E44">
        <v>3</v>
      </c>
      <c r="F44" t="s">
        <v>283</v>
      </c>
      <c r="G44" t="s">
        <v>373</v>
      </c>
      <c r="H44" t="s">
        <v>455</v>
      </c>
      <c r="I44" t="s">
        <v>547</v>
      </c>
      <c r="J44" t="s">
        <v>583</v>
      </c>
      <c r="K44" t="s">
        <v>743</v>
      </c>
      <c r="L44">
        <v>20325</v>
      </c>
      <c r="M44" t="s">
        <v>900</v>
      </c>
      <c r="N44" t="s">
        <v>971</v>
      </c>
      <c r="O44" t="s">
        <v>1015</v>
      </c>
      <c r="P44" t="s">
        <v>1036</v>
      </c>
      <c r="Q44" t="s">
        <v>900</v>
      </c>
      <c r="R44" t="s">
        <v>900</v>
      </c>
      <c r="S44" t="s">
        <v>1060</v>
      </c>
      <c r="T44" t="s">
        <v>1060</v>
      </c>
      <c r="U44" t="s">
        <v>1175</v>
      </c>
      <c r="V44" t="s">
        <v>1260</v>
      </c>
      <c r="W44" t="s">
        <v>1383</v>
      </c>
      <c r="X44" t="s">
        <v>1469</v>
      </c>
      <c r="Y44" t="s">
        <v>1547</v>
      </c>
      <c r="Z44" t="s">
        <v>900</v>
      </c>
      <c r="AA44" t="s">
        <v>900</v>
      </c>
      <c r="AB44" t="s">
        <v>900</v>
      </c>
      <c r="AC44" t="s">
        <v>900</v>
      </c>
      <c r="AD44" t="s">
        <v>900</v>
      </c>
      <c r="AE44" t="s">
        <v>900</v>
      </c>
      <c r="AF44" t="s">
        <v>900</v>
      </c>
      <c r="AG44" t="s">
        <v>900</v>
      </c>
      <c r="AH44" t="s">
        <v>900</v>
      </c>
      <c r="AI44" t="s">
        <v>900</v>
      </c>
      <c r="AJ44" t="s">
        <v>900</v>
      </c>
      <c r="AK44" t="s">
        <v>900</v>
      </c>
      <c r="AM44">
        <v>20000</v>
      </c>
      <c r="AN44">
        <v>20000</v>
      </c>
      <c r="AO44">
        <v>16000</v>
      </c>
      <c r="AS44" t="s">
        <v>900</v>
      </c>
      <c r="AW44" t="s">
        <v>900</v>
      </c>
      <c r="AX44">
        <v>20000</v>
      </c>
      <c r="AY44">
        <v>20000</v>
      </c>
      <c r="AZ44">
        <v>16000</v>
      </c>
      <c r="BA44" t="s">
        <v>900</v>
      </c>
      <c r="BE44" t="s">
        <v>900</v>
      </c>
      <c r="BI44" t="s">
        <v>900</v>
      </c>
      <c r="BM44" t="s">
        <v>900</v>
      </c>
      <c r="BQ44" t="s">
        <v>900</v>
      </c>
      <c r="BU44" t="s">
        <v>900</v>
      </c>
      <c r="BY44" t="s">
        <v>900</v>
      </c>
      <c r="CC44" t="s">
        <v>900</v>
      </c>
      <c r="CG44" t="s">
        <v>900</v>
      </c>
      <c r="CK44" t="s">
        <v>900</v>
      </c>
      <c r="CO44" t="s">
        <v>900</v>
      </c>
    </row>
    <row r="45" spans="1:93" x14ac:dyDescent="0.2">
      <c r="A45" t="s">
        <v>112</v>
      </c>
      <c r="B45" t="s">
        <v>152</v>
      </c>
      <c r="C45">
        <v>1</v>
      </c>
      <c r="D45" t="s">
        <v>196</v>
      </c>
      <c r="E45">
        <v>1</v>
      </c>
      <c r="F45" t="s">
        <v>284</v>
      </c>
      <c r="G45" t="s">
        <v>374</v>
      </c>
      <c r="H45" t="s">
        <v>456</v>
      </c>
      <c r="I45" t="s">
        <v>547</v>
      </c>
      <c r="J45" t="s">
        <v>584</v>
      </c>
      <c r="K45" t="s">
        <v>744</v>
      </c>
      <c r="L45">
        <v>35280</v>
      </c>
      <c r="M45" t="s">
        <v>916</v>
      </c>
      <c r="N45" t="s">
        <v>963</v>
      </c>
      <c r="O45" t="s">
        <v>1016</v>
      </c>
      <c r="P45" t="s">
        <v>1037</v>
      </c>
      <c r="Q45" t="s">
        <v>900</v>
      </c>
      <c r="R45" t="s">
        <v>900</v>
      </c>
      <c r="S45" t="s">
        <v>1061</v>
      </c>
      <c r="T45" t="s">
        <v>1120</v>
      </c>
      <c r="U45" t="s">
        <v>1176</v>
      </c>
      <c r="V45" t="s">
        <v>1261</v>
      </c>
      <c r="W45" t="s">
        <v>1384</v>
      </c>
      <c r="X45" t="s">
        <v>1485</v>
      </c>
      <c r="Y45" t="s">
        <v>1548</v>
      </c>
      <c r="Z45" t="s">
        <v>1627</v>
      </c>
      <c r="AA45" t="s">
        <v>900</v>
      </c>
      <c r="AB45" t="s">
        <v>900</v>
      </c>
      <c r="AC45" t="s">
        <v>1662</v>
      </c>
      <c r="AE45" t="s">
        <v>1671</v>
      </c>
      <c r="AF45" t="s">
        <v>900</v>
      </c>
      <c r="AH45" t="s">
        <v>900</v>
      </c>
      <c r="AI45" t="s">
        <v>900</v>
      </c>
      <c r="AJ45" t="s">
        <v>900</v>
      </c>
      <c r="AK45" t="s">
        <v>900</v>
      </c>
      <c r="AM45">
        <v>67482</v>
      </c>
      <c r="AN45">
        <v>67482</v>
      </c>
      <c r="AO45">
        <v>0</v>
      </c>
      <c r="AS45" t="s">
        <v>900</v>
      </c>
      <c r="AW45" t="s">
        <v>900</v>
      </c>
      <c r="BA45" t="s">
        <v>900</v>
      </c>
      <c r="BE45" t="s">
        <v>900</v>
      </c>
      <c r="BI45" t="s">
        <v>900</v>
      </c>
      <c r="BJ45">
        <v>67482</v>
      </c>
      <c r="BK45">
        <v>67482</v>
      </c>
      <c r="BM45" t="s">
        <v>1740</v>
      </c>
      <c r="BQ45" t="s">
        <v>900</v>
      </c>
      <c r="BU45" t="s">
        <v>900</v>
      </c>
      <c r="BY45" t="s">
        <v>900</v>
      </c>
      <c r="CC45" t="s">
        <v>900</v>
      </c>
      <c r="CG45" t="s">
        <v>900</v>
      </c>
      <c r="CK45" t="s">
        <v>900</v>
      </c>
      <c r="CO45" t="s">
        <v>900</v>
      </c>
    </row>
    <row r="46" spans="1:93" x14ac:dyDescent="0.2">
      <c r="A46" t="s">
        <v>98</v>
      </c>
      <c r="B46" t="s">
        <v>140</v>
      </c>
      <c r="C46">
        <v>2</v>
      </c>
      <c r="D46" t="s">
        <v>178</v>
      </c>
      <c r="E46">
        <v>2</v>
      </c>
      <c r="F46" t="s">
        <v>261</v>
      </c>
      <c r="G46" t="s">
        <v>359</v>
      </c>
      <c r="H46" t="s">
        <v>428</v>
      </c>
      <c r="I46" t="s">
        <v>547</v>
      </c>
      <c r="J46" t="s">
        <v>585</v>
      </c>
      <c r="K46" t="s">
        <v>745</v>
      </c>
      <c r="L46">
        <v>89639</v>
      </c>
      <c r="M46" t="s">
        <v>900</v>
      </c>
      <c r="N46" t="s">
        <v>961</v>
      </c>
      <c r="O46" t="s">
        <v>1007</v>
      </c>
      <c r="P46" t="s">
        <v>1035</v>
      </c>
      <c r="Q46" t="s">
        <v>900</v>
      </c>
      <c r="R46" t="s">
        <v>900</v>
      </c>
      <c r="S46" t="s">
        <v>1044</v>
      </c>
      <c r="T46" t="s">
        <v>1104</v>
      </c>
      <c r="U46" t="s">
        <v>1162</v>
      </c>
      <c r="V46" t="s">
        <v>1262</v>
      </c>
      <c r="W46" t="s">
        <v>1385</v>
      </c>
      <c r="X46" t="s">
        <v>1487</v>
      </c>
      <c r="Y46" t="s">
        <v>98</v>
      </c>
      <c r="Z46" t="s">
        <v>1612</v>
      </c>
      <c r="AA46" t="s">
        <v>900</v>
      </c>
      <c r="AB46" t="s">
        <v>900</v>
      </c>
      <c r="AC46" t="s">
        <v>1662</v>
      </c>
      <c r="AE46" t="s">
        <v>1672</v>
      </c>
      <c r="AF46" t="s">
        <v>900</v>
      </c>
      <c r="AH46" t="s">
        <v>1683</v>
      </c>
      <c r="AJ46" t="s">
        <v>900</v>
      </c>
      <c r="AK46" t="s">
        <v>1709</v>
      </c>
      <c r="AM46">
        <v>3165100</v>
      </c>
      <c r="AN46">
        <v>604049</v>
      </c>
      <c r="AO46">
        <v>0</v>
      </c>
      <c r="AS46" t="s">
        <v>900</v>
      </c>
      <c r="AW46" t="s">
        <v>900</v>
      </c>
      <c r="BA46" t="s">
        <v>900</v>
      </c>
      <c r="BE46" t="s">
        <v>900</v>
      </c>
      <c r="BI46" t="s">
        <v>900</v>
      </c>
      <c r="BM46" t="s">
        <v>900</v>
      </c>
      <c r="BN46">
        <v>3165100</v>
      </c>
      <c r="BO46">
        <v>604049</v>
      </c>
      <c r="BQ46" t="s">
        <v>900</v>
      </c>
      <c r="BU46" t="s">
        <v>900</v>
      </c>
      <c r="BY46" t="s">
        <v>900</v>
      </c>
      <c r="CC46" t="s">
        <v>900</v>
      </c>
      <c r="CG46" t="s">
        <v>900</v>
      </c>
      <c r="CK46" t="s">
        <v>900</v>
      </c>
      <c r="CO46" t="s">
        <v>900</v>
      </c>
    </row>
    <row r="47" spans="1:93" x14ac:dyDescent="0.2">
      <c r="A47" t="s">
        <v>113</v>
      </c>
      <c r="B47" t="s">
        <v>153</v>
      </c>
      <c r="C47">
        <v>1</v>
      </c>
      <c r="D47" t="s">
        <v>197</v>
      </c>
      <c r="E47">
        <v>1</v>
      </c>
      <c r="F47" t="s">
        <v>285</v>
      </c>
      <c r="G47" t="s">
        <v>374</v>
      </c>
      <c r="H47" t="s">
        <v>457</v>
      </c>
      <c r="I47" t="s">
        <v>547</v>
      </c>
      <c r="J47" t="s">
        <v>586</v>
      </c>
      <c r="K47" t="s">
        <v>746</v>
      </c>
      <c r="L47">
        <v>34061</v>
      </c>
      <c r="M47" t="s">
        <v>900</v>
      </c>
      <c r="N47" t="s">
        <v>963</v>
      </c>
      <c r="O47" t="s">
        <v>1017</v>
      </c>
      <c r="P47" t="s">
        <v>1036</v>
      </c>
      <c r="Q47" t="s">
        <v>900</v>
      </c>
      <c r="R47" t="s">
        <v>900</v>
      </c>
      <c r="S47" t="s">
        <v>1050</v>
      </c>
      <c r="T47" t="s">
        <v>1110</v>
      </c>
      <c r="U47" t="s">
        <v>900</v>
      </c>
      <c r="V47" t="s">
        <v>900</v>
      </c>
      <c r="W47" t="s">
        <v>1386</v>
      </c>
      <c r="X47" t="s">
        <v>1488</v>
      </c>
      <c r="Y47" t="s">
        <v>113</v>
      </c>
      <c r="Z47" t="s">
        <v>1628</v>
      </c>
      <c r="AA47" t="s">
        <v>900</v>
      </c>
      <c r="AB47" t="s">
        <v>900</v>
      </c>
      <c r="AC47" t="s">
        <v>1663</v>
      </c>
      <c r="AD47" t="s">
        <v>900</v>
      </c>
      <c r="AE47" t="s">
        <v>1672</v>
      </c>
      <c r="AF47" t="s">
        <v>900</v>
      </c>
      <c r="AG47" t="s">
        <v>900</v>
      </c>
      <c r="AH47" t="s">
        <v>900</v>
      </c>
      <c r="AI47" t="s">
        <v>900</v>
      </c>
      <c r="AJ47" t="s">
        <v>900</v>
      </c>
      <c r="AK47" t="s">
        <v>900</v>
      </c>
      <c r="AM47">
        <v>133000</v>
      </c>
      <c r="AN47">
        <v>0</v>
      </c>
      <c r="AO47">
        <v>0</v>
      </c>
      <c r="AS47" t="s">
        <v>900</v>
      </c>
      <c r="AW47" t="s">
        <v>900</v>
      </c>
      <c r="BA47" t="s">
        <v>900</v>
      </c>
      <c r="BE47" t="s">
        <v>900</v>
      </c>
      <c r="BI47" t="s">
        <v>900</v>
      </c>
      <c r="BJ47">
        <v>133000</v>
      </c>
      <c r="BM47" t="s">
        <v>900</v>
      </c>
      <c r="BQ47" t="s">
        <v>900</v>
      </c>
      <c r="BU47" t="s">
        <v>900</v>
      </c>
      <c r="BY47" t="s">
        <v>900</v>
      </c>
      <c r="CC47" t="s">
        <v>900</v>
      </c>
      <c r="CG47" t="s">
        <v>900</v>
      </c>
      <c r="CK47" t="s">
        <v>900</v>
      </c>
      <c r="CO47" t="s">
        <v>900</v>
      </c>
    </row>
    <row r="48" spans="1:93" x14ac:dyDescent="0.2">
      <c r="A48" t="s">
        <v>95</v>
      </c>
      <c r="B48" t="s">
        <v>137</v>
      </c>
      <c r="C48">
        <v>1</v>
      </c>
      <c r="D48" t="s">
        <v>174</v>
      </c>
      <c r="E48">
        <v>2</v>
      </c>
      <c r="F48" t="s">
        <v>277</v>
      </c>
      <c r="G48" t="s">
        <v>370</v>
      </c>
      <c r="H48" t="s">
        <v>447</v>
      </c>
      <c r="I48" t="s">
        <v>547</v>
      </c>
      <c r="J48" t="s">
        <v>382</v>
      </c>
      <c r="K48" t="s">
        <v>747</v>
      </c>
      <c r="L48">
        <v>33565</v>
      </c>
      <c r="M48" t="s">
        <v>917</v>
      </c>
      <c r="N48" t="s">
        <v>963</v>
      </c>
      <c r="O48" t="s">
        <v>1009</v>
      </c>
      <c r="P48" t="s">
        <v>1036</v>
      </c>
      <c r="Q48" t="s">
        <v>900</v>
      </c>
      <c r="R48" t="s">
        <v>900</v>
      </c>
      <c r="S48" t="s">
        <v>1040</v>
      </c>
      <c r="T48" t="s">
        <v>1100</v>
      </c>
      <c r="U48" t="s">
        <v>1177</v>
      </c>
      <c r="V48" t="s">
        <v>900</v>
      </c>
      <c r="W48" t="s">
        <v>1387</v>
      </c>
      <c r="X48" t="s">
        <v>1469</v>
      </c>
      <c r="Y48" t="s">
        <v>1549</v>
      </c>
      <c r="Z48" t="s">
        <v>1629</v>
      </c>
      <c r="AA48" t="s">
        <v>900</v>
      </c>
      <c r="AB48" t="s">
        <v>900</v>
      </c>
      <c r="AC48" t="s">
        <v>1664</v>
      </c>
      <c r="AD48" t="s">
        <v>900</v>
      </c>
      <c r="AE48" t="s">
        <v>1671</v>
      </c>
      <c r="AF48" t="s">
        <v>900</v>
      </c>
      <c r="AG48" t="s">
        <v>900</v>
      </c>
      <c r="AH48" t="s">
        <v>900</v>
      </c>
      <c r="AI48" t="s">
        <v>900</v>
      </c>
      <c r="AJ48" t="s">
        <v>900</v>
      </c>
      <c r="AK48" t="s">
        <v>900</v>
      </c>
      <c r="AM48">
        <v>172674</v>
      </c>
      <c r="AN48">
        <v>172674</v>
      </c>
      <c r="AO48">
        <v>0</v>
      </c>
      <c r="AS48" t="s">
        <v>900</v>
      </c>
      <c r="AW48" t="s">
        <v>900</v>
      </c>
      <c r="BA48" t="s">
        <v>900</v>
      </c>
      <c r="BE48" t="s">
        <v>900</v>
      </c>
      <c r="BI48" t="s">
        <v>900</v>
      </c>
      <c r="BJ48">
        <v>172674</v>
      </c>
      <c r="BK48">
        <v>172674</v>
      </c>
      <c r="BM48" t="s">
        <v>900</v>
      </c>
      <c r="BQ48" t="s">
        <v>900</v>
      </c>
      <c r="BU48" t="s">
        <v>900</v>
      </c>
      <c r="BY48" t="s">
        <v>900</v>
      </c>
      <c r="CC48" t="s">
        <v>900</v>
      </c>
      <c r="CG48" t="s">
        <v>900</v>
      </c>
      <c r="CK48" t="s">
        <v>900</v>
      </c>
      <c r="CO48" t="s">
        <v>900</v>
      </c>
    </row>
    <row r="49" spans="1:93" x14ac:dyDescent="0.2">
      <c r="A49" t="s">
        <v>103</v>
      </c>
      <c r="B49" t="s">
        <v>145</v>
      </c>
      <c r="C49">
        <v>3</v>
      </c>
      <c r="D49" t="s">
        <v>194</v>
      </c>
      <c r="E49">
        <v>3</v>
      </c>
      <c r="F49" t="s">
        <v>282</v>
      </c>
      <c r="G49" t="s">
        <v>355</v>
      </c>
      <c r="H49" t="s">
        <v>453</v>
      </c>
      <c r="I49" t="s">
        <v>547</v>
      </c>
      <c r="J49" t="s">
        <v>587</v>
      </c>
      <c r="K49" t="s">
        <v>748</v>
      </c>
      <c r="L49">
        <v>84680</v>
      </c>
      <c r="M49" t="s">
        <v>900</v>
      </c>
      <c r="N49" t="s">
        <v>961</v>
      </c>
      <c r="O49" t="s">
        <v>1007</v>
      </c>
      <c r="P49" t="s">
        <v>1037</v>
      </c>
      <c r="Q49" t="s">
        <v>900</v>
      </c>
      <c r="R49" t="s">
        <v>900</v>
      </c>
      <c r="S49" t="s">
        <v>1062</v>
      </c>
      <c r="T49" t="s">
        <v>1121</v>
      </c>
      <c r="U49" t="s">
        <v>1178</v>
      </c>
      <c r="V49" t="s">
        <v>1258</v>
      </c>
      <c r="W49" t="s">
        <v>1388</v>
      </c>
      <c r="X49" t="s">
        <v>1477</v>
      </c>
      <c r="Y49" t="s">
        <v>1550</v>
      </c>
      <c r="Z49" t="s">
        <v>1615</v>
      </c>
      <c r="AA49" t="s">
        <v>900</v>
      </c>
      <c r="AB49" t="s">
        <v>900</v>
      </c>
      <c r="AC49" t="s">
        <v>1663</v>
      </c>
      <c r="AE49" t="s">
        <v>1670</v>
      </c>
      <c r="AF49" t="s">
        <v>900</v>
      </c>
      <c r="AH49" t="s">
        <v>900</v>
      </c>
      <c r="AI49" t="s">
        <v>900</v>
      </c>
      <c r="AJ49" t="s">
        <v>900</v>
      </c>
      <c r="AK49" t="s">
        <v>1710</v>
      </c>
      <c r="AM49">
        <v>10000</v>
      </c>
      <c r="AN49">
        <v>10000</v>
      </c>
      <c r="AO49">
        <v>10000</v>
      </c>
      <c r="AS49" t="s">
        <v>900</v>
      </c>
      <c r="AW49" t="s">
        <v>900</v>
      </c>
      <c r="BA49" t="s">
        <v>900</v>
      </c>
      <c r="BE49" t="s">
        <v>900</v>
      </c>
      <c r="BI49" t="s">
        <v>900</v>
      </c>
      <c r="BM49" t="s">
        <v>900</v>
      </c>
      <c r="BN49">
        <v>10000</v>
      </c>
      <c r="BO49">
        <v>10000</v>
      </c>
      <c r="BP49">
        <v>10000</v>
      </c>
      <c r="BQ49" t="s">
        <v>900</v>
      </c>
      <c r="BU49" t="s">
        <v>900</v>
      </c>
      <c r="BY49" t="s">
        <v>900</v>
      </c>
      <c r="CC49" t="s">
        <v>900</v>
      </c>
      <c r="CG49" t="s">
        <v>900</v>
      </c>
      <c r="CK49" t="s">
        <v>900</v>
      </c>
      <c r="CO49" t="s">
        <v>900</v>
      </c>
    </row>
    <row r="50" spans="1:93" x14ac:dyDescent="0.2">
      <c r="A50" t="s">
        <v>103</v>
      </c>
      <c r="B50" t="s">
        <v>145</v>
      </c>
      <c r="C50">
        <v>3</v>
      </c>
      <c r="D50" t="s">
        <v>194</v>
      </c>
      <c r="E50">
        <v>3</v>
      </c>
      <c r="F50" t="s">
        <v>282</v>
      </c>
      <c r="G50" t="s">
        <v>355</v>
      </c>
      <c r="H50" t="s">
        <v>453</v>
      </c>
      <c r="I50" t="s">
        <v>547</v>
      </c>
      <c r="J50" t="s">
        <v>588</v>
      </c>
      <c r="K50" t="s">
        <v>749</v>
      </c>
      <c r="L50">
        <v>84681</v>
      </c>
      <c r="M50" t="s">
        <v>900</v>
      </c>
      <c r="N50" t="s">
        <v>961</v>
      </c>
      <c r="O50" t="s">
        <v>1007</v>
      </c>
      <c r="P50" t="s">
        <v>1037</v>
      </c>
      <c r="Q50" t="s">
        <v>900</v>
      </c>
      <c r="R50" t="s">
        <v>900</v>
      </c>
      <c r="S50" t="s">
        <v>1062</v>
      </c>
      <c r="T50" t="s">
        <v>1121</v>
      </c>
      <c r="U50" t="s">
        <v>1178</v>
      </c>
      <c r="V50" t="s">
        <v>1258</v>
      </c>
      <c r="W50" t="s">
        <v>1388</v>
      </c>
      <c r="X50" t="s">
        <v>1477</v>
      </c>
      <c r="Y50" t="s">
        <v>1551</v>
      </c>
      <c r="Z50" t="s">
        <v>1615</v>
      </c>
      <c r="AA50" t="s">
        <v>900</v>
      </c>
      <c r="AB50" t="s">
        <v>900</v>
      </c>
      <c r="AC50" t="s">
        <v>1663</v>
      </c>
      <c r="AE50" t="s">
        <v>1670</v>
      </c>
      <c r="AF50" t="s">
        <v>900</v>
      </c>
      <c r="AH50" t="s">
        <v>900</v>
      </c>
      <c r="AI50" t="s">
        <v>900</v>
      </c>
      <c r="AJ50" t="s">
        <v>900</v>
      </c>
      <c r="AK50" t="s">
        <v>1710</v>
      </c>
      <c r="AM50">
        <v>10000</v>
      </c>
      <c r="AN50">
        <v>10000</v>
      </c>
      <c r="AO50">
        <v>10000</v>
      </c>
      <c r="AS50" t="s">
        <v>900</v>
      </c>
      <c r="AW50" t="s">
        <v>900</v>
      </c>
      <c r="BA50" t="s">
        <v>900</v>
      </c>
      <c r="BE50" t="s">
        <v>900</v>
      </c>
      <c r="BI50" t="s">
        <v>900</v>
      </c>
      <c r="BM50" t="s">
        <v>900</v>
      </c>
      <c r="BN50">
        <v>10000</v>
      </c>
      <c r="BO50">
        <v>10000</v>
      </c>
      <c r="BP50">
        <v>10000</v>
      </c>
      <c r="BQ50" t="s">
        <v>900</v>
      </c>
      <c r="BU50" t="s">
        <v>900</v>
      </c>
      <c r="BY50" t="s">
        <v>900</v>
      </c>
      <c r="CC50" t="s">
        <v>900</v>
      </c>
      <c r="CG50" t="s">
        <v>900</v>
      </c>
      <c r="CK50" t="s">
        <v>900</v>
      </c>
      <c r="CO50" t="s">
        <v>900</v>
      </c>
    </row>
    <row r="51" spans="1:93" x14ac:dyDescent="0.2">
      <c r="A51" t="s">
        <v>103</v>
      </c>
      <c r="B51" t="s">
        <v>145</v>
      </c>
      <c r="C51">
        <v>3</v>
      </c>
      <c r="D51" t="s">
        <v>194</v>
      </c>
      <c r="E51">
        <v>3</v>
      </c>
      <c r="F51" t="s">
        <v>282</v>
      </c>
      <c r="G51" t="s">
        <v>355</v>
      </c>
      <c r="H51" t="s">
        <v>453</v>
      </c>
      <c r="I51" t="s">
        <v>547</v>
      </c>
      <c r="J51" t="s">
        <v>589</v>
      </c>
      <c r="K51" t="s">
        <v>750</v>
      </c>
      <c r="L51">
        <v>84686</v>
      </c>
      <c r="M51" t="s">
        <v>900</v>
      </c>
      <c r="N51" t="s">
        <v>961</v>
      </c>
      <c r="O51" t="s">
        <v>1007</v>
      </c>
      <c r="P51" t="s">
        <v>1037</v>
      </c>
      <c r="Q51" t="s">
        <v>900</v>
      </c>
      <c r="R51" t="s">
        <v>900</v>
      </c>
      <c r="S51" t="s">
        <v>1063</v>
      </c>
      <c r="T51" t="s">
        <v>1122</v>
      </c>
      <c r="U51" t="s">
        <v>1178</v>
      </c>
      <c r="V51" t="s">
        <v>1258</v>
      </c>
      <c r="W51" t="s">
        <v>1389</v>
      </c>
      <c r="X51" t="s">
        <v>1477</v>
      </c>
      <c r="Y51" t="s">
        <v>1552</v>
      </c>
      <c r="Z51" t="s">
        <v>1615</v>
      </c>
      <c r="AA51" t="s">
        <v>900</v>
      </c>
      <c r="AB51" t="s">
        <v>900</v>
      </c>
      <c r="AC51" t="s">
        <v>1663</v>
      </c>
      <c r="AE51" t="s">
        <v>1672</v>
      </c>
      <c r="AF51" t="s">
        <v>900</v>
      </c>
      <c r="AH51" t="s">
        <v>900</v>
      </c>
      <c r="AI51" t="s">
        <v>900</v>
      </c>
      <c r="AJ51" t="s">
        <v>900</v>
      </c>
      <c r="AK51" t="s">
        <v>1711</v>
      </c>
      <c r="AM51">
        <v>60000</v>
      </c>
      <c r="AN51">
        <v>60000</v>
      </c>
      <c r="AO51">
        <v>25104</v>
      </c>
      <c r="AS51" t="s">
        <v>900</v>
      </c>
      <c r="AW51" t="s">
        <v>900</v>
      </c>
      <c r="BA51" t="s">
        <v>900</v>
      </c>
      <c r="BE51" t="s">
        <v>900</v>
      </c>
      <c r="BI51" t="s">
        <v>900</v>
      </c>
      <c r="BM51" t="s">
        <v>900</v>
      </c>
      <c r="BN51">
        <v>60000</v>
      </c>
      <c r="BO51">
        <v>60000</v>
      </c>
      <c r="BP51">
        <v>25104</v>
      </c>
      <c r="BQ51" t="s">
        <v>900</v>
      </c>
      <c r="BU51" t="s">
        <v>900</v>
      </c>
      <c r="BY51" t="s">
        <v>900</v>
      </c>
      <c r="CC51" t="s">
        <v>900</v>
      </c>
      <c r="CG51" t="s">
        <v>900</v>
      </c>
      <c r="CK51" t="s">
        <v>900</v>
      </c>
      <c r="CO51" t="s">
        <v>900</v>
      </c>
    </row>
    <row r="52" spans="1:93" x14ac:dyDescent="0.2">
      <c r="A52" t="s">
        <v>114</v>
      </c>
      <c r="B52" t="s">
        <v>154</v>
      </c>
      <c r="C52">
        <v>1</v>
      </c>
      <c r="D52" t="s">
        <v>198</v>
      </c>
      <c r="E52">
        <v>1</v>
      </c>
      <c r="F52" t="s">
        <v>286</v>
      </c>
      <c r="G52" t="s">
        <v>375</v>
      </c>
      <c r="H52" t="s">
        <v>458</v>
      </c>
      <c r="I52" t="s">
        <v>547</v>
      </c>
      <c r="J52" t="s">
        <v>590</v>
      </c>
      <c r="K52" t="s">
        <v>751</v>
      </c>
      <c r="L52">
        <v>23809</v>
      </c>
      <c r="M52" t="s">
        <v>918</v>
      </c>
      <c r="N52" t="s">
        <v>965</v>
      </c>
      <c r="O52" t="s">
        <v>1009</v>
      </c>
      <c r="P52" t="s">
        <v>1036</v>
      </c>
      <c r="Q52" t="s">
        <v>900</v>
      </c>
      <c r="R52" t="s">
        <v>900</v>
      </c>
      <c r="S52" t="s">
        <v>1064</v>
      </c>
      <c r="T52" t="s">
        <v>1123</v>
      </c>
      <c r="U52" t="s">
        <v>900</v>
      </c>
      <c r="V52" t="s">
        <v>1263</v>
      </c>
      <c r="W52" t="s">
        <v>1390</v>
      </c>
      <c r="X52" t="s">
        <v>1469</v>
      </c>
      <c r="Y52" t="s">
        <v>1553</v>
      </c>
      <c r="Z52" t="s">
        <v>1630</v>
      </c>
      <c r="AA52" t="s">
        <v>900</v>
      </c>
      <c r="AB52" t="s">
        <v>900</v>
      </c>
      <c r="AC52" t="s">
        <v>1663</v>
      </c>
      <c r="AD52" t="s">
        <v>900</v>
      </c>
      <c r="AE52" t="s">
        <v>1670</v>
      </c>
      <c r="AF52" t="s">
        <v>900</v>
      </c>
      <c r="AG52" t="s">
        <v>900</v>
      </c>
      <c r="AH52" t="s">
        <v>1684</v>
      </c>
      <c r="AI52" t="s">
        <v>900</v>
      </c>
      <c r="AJ52" t="s">
        <v>900</v>
      </c>
      <c r="AK52" t="s">
        <v>900</v>
      </c>
      <c r="AM52">
        <v>165000</v>
      </c>
      <c r="AN52">
        <v>0</v>
      </c>
      <c r="AO52">
        <v>8000</v>
      </c>
      <c r="AS52" t="s">
        <v>900</v>
      </c>
      <c r="AW52" t="s">
        <v>900</v>
      </c>
      <c r="BA52" t="s">
        <v>900</v>
      </c>
      <c r="BB52">
        <v>65000</v>
      </c>
      <c r="BD52">
        <v>8000</v>
      </c>
      <c r="BE52" t="s">
        <v>900</v>
      </c>
      <c r="BF52">
        <v>50000</v>
      </c>
      <c r="BI52" t="s">
        <v>900</v>
      </c>
      <c r="BJ52">
        <v>50000</v>
      </c>
      <c r="BM52" t="s">
        <v>900</v>
      </c>
      <c r="BQ52" t="s">
        <v>900</v>
      </c>
      <c r="BU52" t="s">
        <v>900</v>
      </c>
      <c r="BY52" t="s">
        <v>900</v>
      </c>
      <c r="CC52" t="s">
        <v>900</v>
      </c>
      <c r="CG52" t="s">
        <v>900</v>
      </c>
      <c r="CK52" t="s">
        <v>900</v>
      </c>
      <c r="CO52" t="s">
        <v>900</v>
      </c>
    </row>
    <row r="53" spans="1:93" x14ac:dyDescent="0.2">
      <c r="A53" t="s">
        <v>99</v>
      </c>
      <c r="B53" t="s">
        <v>141</v>
      </c>
      <c r="C53">
        <v>3</v>
      </c>
      <c r="D53" t="s">
        <v>199</v>
      </c>
      <c r="E53">
        <v>1</v>
      </c>
      <c r="F53" t="s">
        <v>287</v>
      </c>
      <c r="G53" t="s">
        <v>376</v>
      </c>
      <c r="H53" t="s">
        <v>459</v>
      </c>
      <c r="I53" t="s">
        <v>547</v>
      </c>
      <c r="J53" t="s">
        <v>591</v>
      </c>
      <c r="K53" t="s">
        <v>752</v>
      </c>
      <c r="L53">
        <v>115394</v>
      </c>
      <c r="M53" t="s">
        <v>900</v>
      </c>
      <c r="N53" t="s">
        <v>957</v>
      </c>
      <c r="O53" t="s">
        <v>1002</v>
      </c>
      <c r="P53" t="s">
        <v>1036</v>
      </c>
      <c r="Q53" t="s">
        <v>900</v>
      </c>
      <c r="R53" t="s">
        <v>900</v>
      </c>
      <c r="S53" t="s">
        <v>1050</v>
      </c>
      <c r="T53" t="s">
        <v>1110</v>
      </c>
      <c r="U53" t="s">
        <v>1179</v>
      </c>
      <c r="V53" t="s">
        <v>1264</v>
      </c>
      <c r="W53" t="s">
        <v>1391</v>
      </c>
      <c r="X53" t="s">
        <v>1485</v>
      </c>
      <c r="Y53" t="s">
        <v>99</v>
      </c>
      <c r="Z53" t="s">
        <v>900</v>
      </c>
      <c r="AA53" t="s">
        <v>900</v>
      </c>
      <c r="AB53" t="s">
        <v>900</v>
      </c>
      <c r="AC53" t="s">
        <v>900</v>
      </c>
      <c r="AD53" t="s">
        <v>900</v>
      </c>
      <c r="AE53" t="s">
        <v>900</v>
      </c>
      <c r="AF53" t="s">
        <v>900</v>
      </c>
      <c r="AG53" t="s">
        <v>900</v>
      </c>
      <c r="AH53" t="s">
        <v>900</v>
      </c>
      <c r="AI53" t="s">
        <v>900</v>
      </c>
      <c r="AJ53" t="s">
        <v>900</v>
      </c>
      <c r="AK53" t="s">
        <v>900</v>
      </c>
      <c r="AM53">
        <v>120000</v>
      </c>
      <c r="AN53">
        <v>120000</v>
      </c>
      <c r="AO53">
        <v>0</v>
      </c>
      <c r="AS53" t="s">
        <v>900</v>
      </c>
      <c r="AW53" t="s">
        <v>900</v>
      </c>
      <c r="BA53" t="s">
        <v>900</v>
      </c>
      <c r="BE53" t="s">
        <v>900</v>
      </c>
      <c r="BI53" t="s">
        <v>900</v>
      </c>
      <c r="BM53" t="s">
        <v>900</v>
      </c>
      <c r="BQ53" t="s">
        <v>900</v>
      </c>
      <c r="BR53">
        <v>120000</v>
      </c>
      <c r="BS53">
        <v>120000</v>
      </c>
      <c r="BU53" t="s">
        <v>900</v>
      </c>
      <c r="BY53" t="s">
        <v>900</v>
      </c>
      <c r="CC53" t="s">
        <v>900</v>
      </c>
      <c r="CG53" t="s">
        <v>900</v>
      </c>
      <c r="CK53" t="s">
        <v>900</v>
      </c>
      <c r="CO53" t="s">
        <v>900</v>
      </c>
    </row>
    <row r="54" spans="1:93" x14ac:dyDescent="0.2">
      <c r="A54" t="s">
        <v>101</v>
      </c>
      <c r="B54" t="s">
        <v>143</v>
      </c>
      <c r="C54">
        <v>2</v>
      </c>
      <c r="D54" t="s">
        <v>200</v>
      </c>
      <c r="E54">
        <v>3</v>
      </c>
      <c r="F54" t="s">
        <v>288</v>
      </c>
      <c r="G54" t="s">
        <v>377</v>
      </c>
      <c r="H54" t="s">
        <v>460</v>
      </c>
      <c r="I54" t="s">
        <v>547</v>
      </c>
      <c r="J54" t="s">
        <v>591</v>
      </c>
      <c r="K54" t="s">
        <v>753</v>
      </c>
      <c r="L54">
        <v>54241</v>
      </c>
      <c r="M54" t="s">
        <v>900</v>
      </c>
      <c r="N54" t="s">
        <v>976</v>
      </c>
      <c r="O54" t="s">
        <v>1009</v>
      </c>
      <c r="P54" t="s">
        <v>1036</v>
      </c>
      <c r="Q54" t="s">
        <v>900</v>
      </c>
      <c r="R54" t="s">
        <v>900</v>
      </c>
      <c r="S54" t="s">
        <v>1065</v>
      </c>
      <c r="T54" t="s">
        <v>1124</v>
      </c>
      <c r="U54" t="s">
        <v>1121</v>
      </c>
      <c r="V54" t="s">
        <v>1265</v>
      </c>
      <c r="W54" t="s">
        <v>1377</v>
      </c>
      <c r="X54" t="s">
        <v>1477</v>
      </c>
      <c r="Y54" t="s">
        <v>101</v>
      </c>
      <c r="Z54" t="s">
        <v>1621</v>
      </c>
      <c r="AA54" t="s">
        <v>900</v>
      </c>
      <c r="AB54" t="s">
        <v>900</v>
      </c>
      <c r="AC54" t="s">
        <v>1662</v>
      </c>
      <c r="AE54" t="s">
        <v>1672</v>
      </c>
      <c r="AF54" t="s">
        <v>900</v>
      </c>
      <c r="AH54" t="s">
        <v>900</v>
      </c>
      <c r="AI54" t="s">
        <v>900</v>
      </c>
      <c r="AJ54" t="s">
        <v>900</v>
      </c>
      <c r="AK54" t="s">
        <v>900</v>
      </c>
      <c r="AM54">
        <v>300000</v>
      </c>
      <c r="AN54">
        <v>0</v>
      </c>
      <c r="AO54">
        <v>0</v>
      </c>
      <c r="AS54" t="s">
        <v>900</v>
      </c>
      <c r="AW54" t="s">
        <v>900</v>
      </c>
      <c r="BA54" t="s">
        <v>900</v>
      </c>
      <c r="BE54" t="s">
        <v>900</v>
      </c>
      <c r="BI54" t="s">
        <v>900</v>
      </c>
      <c r="BJ54">
        <v>300000</v>
      </c>
      <c r="BM54" t="s">
        <v>900</v>
      </c>
      <c r="BQ54" t="s">
        <v>900</v>
      </c>
      <c r="BU54" t="s">
        <v>900</v>
      </c>
      <c r="BY54" t="s">
        <v>900</v>
      </c>
      <c r="CC54" t="s">
        <v>900</v>
      </c>
      <c r="CG54" t="s">
        <v>900</v>
      </c>
      <c r="CK54" t="s">
        <v>900</v>
      </c>
      <c r="CO54" t="s">
        <v>900</v>
      </c>
    </row>
    <row r="55" spans="1:93" x14ac:dyDescent="0.2">
      <c r="A55" t="s">
        <v>96</v>
      </c>
      <c r="B55" t="s">
        <v>138</v>
      </c>
      <c r="C55">
        <v>3</v>
      </c>
      <c r="D55" t="s">
        <v>201</v>
      </c>
      <c r="E55">
        <v>1</v>
      </c>
      <c r="F55" t="s">
        <v>289</v>
      </c>
      <c r="G55" t="s">
        <v>378</v>
      </c>
      <c r="H55" t="s">
        <v>461</v>
      </c>
      <c r="I55" t="s">
        <v>547</v>
      </c>
      <c r="J55" t="s">
        <v>591</v>
      </c>
      <c r="K55" t="s">
        <v>754</v>
      </c>
      <c r="L55">
        <v>83706</v>
      </c>
      <c r="M55" t="s">
        <v>919</v>
      </c>
      <c r="N55" t="s">
        <v>961</v>
      </c>
      <c r="O55" t="s">
        <v>1007</v>
      </c>
      <c r="P55" t="s">
        <v>1037</v>
      </c>
      <c r="Q55" t="s">
        <v>900</v>
      </c>
      <c r="R55" t="s">
        <v>900</v>
      </c>
      <c r="S55" t="s">
        <v>1044</v>
      </c>
      <c r="T55" t="s">
        <v>1104</v>
      </c>
      <c r="U55" t="s">
        <v>1168</v>
      </c>
      <c r="V55" t="s">
        <v>1266</v>
      </c>
      <c r="W55" t="s">
        <v>1392</v>
      </c>
      <c r="X55" t="s">
        <v>1489</v>
      </c>
      <c r="Y55" t="s">
        <v>1554</v>
      </c>
      <c r="Z55" t="s">
        <v>1631</v>
      </c>
      <c r="AA55" t="s">
        <v>1660</v>
      </c>
      <c r="AC55" t="s">
        <v>1664</v>
      </c>
      <c r="AE55" t="s">
        <v>1671</v>
      </c>
      <c r="AF55" t="s">
        <v>900</v>
      </c>
      <c r="AH55" t="s">
        <v>1684</v>
      </c>
      <c r="AJ55" t="s">
        <v>900</v>
      </c>
      <c r="AK55" t="s">
        <v>900</v>
      </c>
      <c r="AM55">
        <v>24000</v>
      </c>
      <c r="AN55">
        <v>20000</v>
      </c>
      <c r="AO55">
        <v>0</v>
      </c>
      <c r="AS55" t="s">
        <v>900</v>
      </c>
      <c r="AW55" t="s">
        <v>900</v>
      </c>
      <c r="BA55" t="s">
        <v>900</v>
      </c>
      <c r="BE55" t="s">
        <v>900</v>
      </c>
      <c r="BI55" t="s">
        <v>900</v>
      </c>
      <c r="BM55" t="s">
        <v>900</v>
      </c>
      <c r="BN55">
        <v>24000</v>
      </c>
      <c r="BO55">
        <v>20000</v>
      </c>
      <c r="BP55">
        <v>0</v>
      </c>
      <c r="BQ55" t="s">
        <v>1751</v>
      </c>
      <c r="BU55" t="s">
        <v>900</v>
      </c>
      <c r="BY55" t="s">
        <v>900</v>
      </c>
      <c r="CC55" t="s">
        <v>900</v>
      </c>
      <c r="CG55" t="s">
        <v>900</v>
      </c>
      <c r="CK55" t="s">
        <v>900</v>
      </c>
      <c r="CO55" t="s">
        <v>900</v>
      </c>
    </row>
    <row r="56" spans="1:93" x14ac:dyDescent="0.2">
      <c r="A56" t="s">
        <v>96</v>
      </c>
      <c r="B56" t="s">
        <v>138</v>
      </c>
      <c r="C56">
        <v>3</v>
      </c>
      <c r="D56" t="s">
        <v>201</v>
      </c>
      <c r="E56">
        <v>1</v>
      </c>
      <c r="F56" t="s">
        <v>289</v>
      </c>
      <c r="G56" t="s">
        <v>378</v>
      </c>
      <c r="H56" t="s">
        <v>461</v>
      </c>
      <c r="I56" t="s">
        <v>547</v>
      </c>
      <c r="J56" t="s">
        <v>389</v>
      </c>
      <c r="K56" t="s">
        <v>755</v>
      </c>
      <c r="L56">
        <v>83707</v>
      </c>
      <c r="M56" t="s">
        <v>920</v>
      </c>
      <c r="N56" t="s">
        <v>961</v>
      </c>
      <c r="O56" t="s">
        <v>1018</v>
      </c>
      <c r="P56" t="s">
        <v>1037</v>
      </c>
      <c r="Q56" t="s">
        <v>900</v>
      </c>
      <c r="R56" t="s">
        <v>900</v>
      </c>
      <c r="S56" t="s">
        <v>1044</v>
      </c>
      <c r="T56" t="s">
        <v>1104</v>
      </c>
      <c r="U56" t="s">
        <v>1168</v>
      </c>
      <c r="V56" t="s">
        <v>1267</v>
      </c>
      <c r="W56" t="s">
        <v>1393</v>
      </c>
      <c r="X56" t="s">
        <v>1470</v>
      </c>
      <c r="Y56" t="s">
        <v>1555</v>
      </c>
      <c r="Z56" t="s">
        <v>1632</v>
      </c>
      <c r="AA56" t="s">
        <v>1660</v>
      </c>
      <c r="AC56" t="s">
        <v>1664</v>
      </c>
      <c r="AE56" t="s">
        <v>1671</v>
      </c>
      <c r="AF56" t="s">
        <v>900</v>
      </c>
      <c r="AH56" t="s">
        <v>1684</v>
      </c>
      <c r="AJ56" t="s">
        <v>900</v>
      </c>
      <c r="AK56" t="s">
        <v>900</v>
      </c>
      <c r="AM56">
        <v>21000</v>
      </c>
      <c r="AN56">
        <v>21000</v>
      </c>
      <c r="AO56">
        <v>21000</v>
      </c>
      <c r="AS56" t="s">
        <v>900</v>
      </c>
      <c r="AW56" t="s">
        <v>900</v>
      </c>
      <c r="BA56" t="s">
        <v>900</v>
      </c>
      <c r="BE56" t="s">
        <v>900</v>
      </c>
      <c r="BI56" t="s">
        <v>900</v>
      </c>
      <c r="BM56" t="s">
        <v>900</v>
      </c>
      <c r="BN56">
        <v>21000</v>
      </c>
      <c r="BO56">
        <v>21000</v>
      </c>
      <c r="BP56">
        <v>21000</v>
      </c>
      <c r="BQ56" t="s">
        <v>1752</v>
      </c>
      <c r="BU56" t="s">
        <v>900</v>
      </c>
      <c r="BY56" t="s">
        <v>900</v>
      </c>
      <c r="CC56" t="s">
        <v>900</v>
      </c>
      <c r="CG56" t="s">
        <v>900</v>
      </c>
      <c r="CK56" t="s">
        <v>900</v>
      </c>
      <c r="CO56" t="s">
        <v>900</v>
      </c>
    </row>
    <row r="57" spans="1:93" x14ac:dyDescent="0.2">
      <c r="A57" t="s">
        <v>103</v>
      </c>
      <c r="B57" t="s">
        <v>145</v>
      </c>
      <c r="C57">
        <v>1</v>
      </c>
      <c r="D57" t="s">
        <v>183</v>
      </c>
      <c r="E57">
        <v>1</v>
      </c>
      <c r="F57" t="s">
        <v>266</v>
      </c>
      <c r="G57" t="s">
        <v>359</v>
      </c>
      <c r="H57" t="s">
        <v>434</v>
      </c>
      <c r="I57" t="s">
        <v>547</v>
      </c>
      <c r="J57" t="s">
        <v>389</v>
      </c>
      <c r="K57" t="s">
        <v>756</v>
      </c>
      <c r="L57">
        <v>58164</v>
      </c>
      <c r="M57" t="s">
        <v>900</v>
      </c>
      <c r="N57" t="s">
        <v>963</v>
      </c>
      <c r="O57" t="s">
        <v>1009</v>
      </c>
      <c r="P57" t="s">
        <v>1037</v>
      </c>
      <c r="Q57" t="s">
        <v>900</v>
      </c>
      <c r="R57" t="s">
        <v>900</v>
      </c>
      <c r="S57" t="s">
        <v>1040</v>
      </c>
      <c r="T57" t="s">
        <v>1100</v>
      </c>
      <c r="U57" t="s">
        <v>1180</v>
      </c>
      <c r="V57" t="s">
        <v>1268</v>
      </c>
      <c r="W57" t="s">
        <v>1394</v>
      </c>
      <c r="X57" t="s">
        <v>1473</v>
      </c>
      <c r="Y57" t="s">
        <v>1556</v>
      </c>
      <c r="Z57" t="s">
        <v>1633</v>
      </c>
      <c r="AA57" t="s">
        <v>900</v>
      </c>
      <c r="AB57" t="s">
        <v>900</v>
      </c>
      <c r="AC57" t="s">
        <v>1662</v>
      </c>
      <c r="AE57" t="s">
        <v>1672</v>
      </c>
      <c r="AF57" t="s">
        <v>900</v>
      </c>
      <c r="AH57" t="s">
        <v>1682</v>
      </c>
      <c r="AJ57" t="s">
        <v>900</v>
      </c>
      <c r="AK57" t="s">
        <v>900</v>
      </c>
      <c r="AM57">
        <v>15000</v>
      </c>
      <c r="AN57">
        <v>15000</v>
      </c>
      <c r="AO57">
        <v>0</v>
      </c>
      <c r="AS57" t="s">
        <v>900</v>
      </c>
      <c r="AW57" t="s">
        <v>900</v>
      </c>
      <c r="BA57" t="s">
        <v>900</v>
      </c>
      <c r="BE57" t="s">
        <v>900</v>
      </c>
      <c r="BI57" t="s">
        <v>900</v>
      </c>
      <c r="BJ57">
        <v>15000</v>
      </c>
      <c r="BK57">
        <v>15000</v>
      </c>
      <c r="BM57" t="s">
        <v>900</v>
      </c>
      <c r="BQ57" t="s">
        <v>900</v>
      </c>
      <c r="BU57" t="s">
        <v>900</v>
      </c>
      <c r="BY57" t="s">
        <v>900</v>
      </c>
      <c r="CC57" t="s">
        <v>900</v>
      </c>
      <c r="CG57" t="s">
        <v>900</v>
      </c>
      <c r="CK57" t="s">
        <v>900</v>
      </c>
      <c r="CO57" t="s">
        <v>900</v>
      </c>
    </row>
    <row r="58" spans="1:93" x14ac:dyDescent="0.2">
      <c r="A58" t="s">
        <v>96</v>
      </c>
      <c r="B58" t="s">
        <v>138</v>
      </c>
      <c r="C58">
        <v>3</v>
      </c>
      <c r="D58" t="s">
        <v>201</v>
      </c>
      <c r="E58">
        <v>1</v>
      </c>
      <c r="F58" t="s">
        <v>289</v>
      </c>
      <c r="G58" t="s">
        <v>379</v>
      </c>
      <c r="H58" t="s">
        <v>462</v>
      </c>
      <c r="I58" t="s">
        <v>547</v>
      </c>
      <c r="J58" t="s">
        <v>389</v>
      </c>
      <c r="K58" t="s">
        <v>757</v>
      </c>
      <c r="L58">
        <v>85835</v>
      </c>
      <c r="M58" t="s">
        <v>921</v>
      </c>
      <c r="N58" t="s">
        <v>961</v>
      </c>
      <c r="O58" t="s">
        <v>1007</v>
      </c>
      <c r="P58" t="s">
        <v>1036</v>
      </c>
      <c r="Q58" t="s">
        <v>900</v>
      </c>
      <c r="R58" t="s">
        <v>900</v>
      </c>
      <c r="S58" t="s">
        <v>1050</v>
      </c>
      <c r="T58" t="s">
        <v>1110</v>
      </c>
      <c r="U58" t="s">
        <v>1181</v>
      </c>
      <c r="V58" t="s">
        <v>1181</v>
      </c>
      <c r="W58" t="s">
        <v>1360</v>
      </c>
      <c r="X58" t="s">
        <v>1473</v>
      </c>
      <c r="Y58" t="s">
        <v>96</v>
      </c>
      <c r="Z58" t="s">
        <v>900</v>
      </c>
      <c r="AA58" t="s">
        <v>900</v>
      </c>
      <c r="AB58" t="s">
        <v>900</v>
      </c>
      <c r="AC58" t="s">
        <v>1663</v>
      </c>
      <c r="AD58" t="s">
        <v>900</v>
      </c>
      <c r="AE58" t="s">
        <v>900</v>
      </c>
      <c r="AF58" t="s">
        <v>900</v>
      </c>
      <c r="AG58" t="s">
        <v>900</v>
      </c>
      <c r="AH58" t="s">
        <v>900</v>
      </c>
      <c r="AI58" t="s">
        <v>900</v>
      </c>
      <c r="AJ58" t="s">
        <v>900</v>
      </c>
      <c r="AK58" t="s">
        <v>900</v>
      </c>
      <c r="AM58">
        <v>60000</v>
      </c>
      <c r="AN58">
        <v>60000</v>
      </c>
      <c r="AO58">
        <v>43136</v>
      </c>
      <c r="AS58" t="s">
        <v>900</v>
      </c>
      <c r="AW58" t="s">
        <v>900</v>
      </c>
      <c r="BA58" t="s">
        <v>900</v>
      </c>
      <c r="BE58" t="s">
        <v>900</v>
      </c>
      <c r="BI58" t="s">
        <v>900</v>
      </c>
      <c r="BM58" t="s">
        <v>900</v>
      </c>
      <c r="BN58">
        <v>60000</v>
      </c>
      <c r="BO58">
        <v>60000</v>
      </c>
      <c r="BP58">
        <v>43136</v>
      </c>
      <c r="BQ58" t="s">
        <v>1753</v>
      </c>
      <c r="BU58" t="s">
        <v>900</v>
      </c>
      <c r="BY58" t="s">
        <v>900</v>
      </c>
      <c r="CC58" t="s">
        <v>900</v>
      </c>
      <c r="CG58" t="s">
        <v>900</v>
      </c>
      <c r="CK58" t="s">
        <v>900</v>
      </c>
      <c r="CO58" t="s">
        <v>900</v>
      </c>
    </row>
    <row r="59" spans="1:93" x14ac:dyDescent="0.2">
      <c r="A59" t="s">
        <v>95</v>
      </c>
      <c r="B59" t="s">
        <v>137</v>
      </c>
      <c r="C59">
        <v>3</v>
      </c>
      <c r="D59" t="s">
        <v>202</v>
      </c>
      <c r="E59">
        <v>1</v>
      </c>
      <c r="F59" t="s">
        <v>290</v>
      </c>
      <c r="G59" t="s">
        <v>380</v>
      </c>
      <c r="H59" t="s">
        <v>463</v>
      </c>
      <c r="I59" t="s">
        <v>547</v>
      </c>
      <c r="J59" t="s">
        <v>356</v>
      </c>
      <c r="K59" t="s">
        <v>758</v>
      </c>
      <c r="L59">
        <v>34890</v>
      </c>
      <c r="M59" t="s">
        <v>900</v>
      </c>
      <c r="N59" t="s">
        <v>960</v>
      </c>
      <c r="O59" t="s">
        <v>1005</v>
      </c>
      <c r="P59" t="s">
        <v>1036</v>
      </c>
      <c r="Q59" t="s">
        <v>900</v>
      </c>
      <c r="R59" t="s">
        <v>900</v>
      </c>
      <c r="S59" t="s">
        <v>1040</v>
      </c>
      <c r="T59" t="s">
        <v>1100</v>
      </c>
      <c r="U59" t="s">
        <v>1182</v>
      </c>
      <c r="V59" t="s">
        <v>900</v>
      </c>
      <c r="W59" t="s">
        <v>1382</v>
      </c>
      <c r="X59" t="s">
        <v>1486</v>
      </c>
      <c r="Y59" t="s">
        <v>95</v>
      </c>
      <c r="Z59" t="s">
        <v>1617</v>
      </c>
      <c r="AA59" t="s">
        <v>900</v>
      </c>
      <c r="AB59" t="s">
        <v>900</v>
      </c>
      <c r="AC59" t="s">
        <v>1663</v>
      </c>
      <c r="AD59" t="s">
        <v>900</v>
      </c>
      <c r="AE59" t="s">
        <v>1671</v>
      </c>
      <c r="AF59" t="s">
        <v>900</v>
      </c>
      <c r="AG59" t="s">
        <v>900</v>
      </c>
      <c r="AH59" t="s">
        <v>900</v>
      </c>
      <c r="AI59" t="s">
        <v>900</v>
      </c>
      <c r="AJ59" t="s">
        <v>900</v>
      </c>
      <c r="AK59" t="s">
        <v>900</v>
      </c>
      <c r="AM59">
        <v>1920000</v>
      </c>
      <c r="AN59">
        <v>663050</v>
      </c>
      <c r="AO59">
        <v>0</v>
      </c>
      <c r="AS59" t="s">
        <v>900</v>
      </c>
      <c r="AW59" t="s">
        <v>900</v>
      </c>
      <c r="BA59" t="s">
        <v>900</v>
      </c>
      <c r="BE59" t="s">
        <v>900</v>
      </c>
      <c r="BI59" t="s">
        <v>900</v>
      </c>
      <c r="BJ59">
        <v>1920000</v>
      </c>
      <c r="BK59">
        <v>663050</v>
      </c>
      <c r="BM59" t="s">
        <v>900</v>
      </c>
      <c r="BQ59" t="s">
        <v>900</v>
      </c>
      <c r="BU59" t="s">
        <v>900</v>
      </c>
      <c r="BY59" t="s">
        <v>900</v>
      </c>
      <c r="CC59" t="s">
        <v>900</v>
      </c>
      <c r="CG59" t="s">
        <v>900</v>
      </c>
      <c r="CK59" t="s">
        <v>900</v>
      </c>
      <c r="CO59" t="s">
        <v>900</v>
      </c>
    </row>
    <row r="60" spans="1:93" x14ac:dyDescent="0.2">
      <c r="A60" t="s">
        <v>101</v>
      </c>
      <c r="B60" t="s">
        <v>143</v>
      </c>
      <c r="C60">
        <v>3</v>
      </c>
      <c r="D60" t="s">
        <v>203</v>
      </c>
      <c r="E60">
        <v>4</v>
      </c>
      <c r="F60" t="s">
        <v>291</v>
      </c>
      <c r="G60" t="s">
        <v>381</v>
      </c>
      <c r="H60" t="s">
        <v>464</v>
      </c>
      <c r="I60" t="s">
        <v>547</v>
      </c>
      <c r="J60" t="s">
        <v>359</v>
      </c>
      <c r="K60" t="s">
        <v>759</v>
      </c>
      <c r="L60">
        <v>54103</v>
      </c>
      <c r="M60" t="s">
        <v>900</v>
      </c>
      <c r="N60" t="s">
        <v>963</v>
      </c>
      <c r="O60" t="s">
        <v>1019</v>
      </c>
      <c r="P60" t="s">
        <v>1035</v>
      </c>
      <c r="Q60" t="s">
        <v>900</v>
      </c>
      <c r="R60" t="s">
        <v>900</v>
      </c>
      <c r="S60" t="s">
        <v>1066</v>
      </c>
      <c r="T60" t="s">
        <v>1125</v>
      </c>
      <c r="U60" t="s">
        <v>1183</v>
      </c>
      <c r="V60" t="s">
        <v>1269</v>
      </c>
      <c r="W60" t="s">
        <v>1395</v>
      </c>
      <c r="X60" t="s">
        <v>1490</v>
      </c>
      <c r="Y60" t="s">
        <v>1557</v>
      </c>
      <c r="Z60" t="s">
        <v>1612</v>
      </c>
      <c r="AA60" t="s">
        <v>1660</v>
      </c>
      <c r="AC60" t="s">
        <v>1663</v>
      </c>
      <c r="AE60" t="s">
        <v>1670</v>
      </c>
      <c r="AF60" t="s">
        <v>900</v>
      </c>
      <c r="AH60" t="s">
        <v>1682</v>
      </c>
      <c r="AJ60" t="s">
        <v>900</v>
      </c>
      <c r="AK60" t="s">
        <v>900</v>
      </c>
      <c r="AM60">
        <v>300000</v>
      </c>
      <c r="AN60">
        <v>30000</v>
      </c>
      <c r="AO60">
        <v>0</v>
      </c>
      <c r="AS60" t="s">
        <v>900</v>
      </c>
      <c r="AW60" t="s">
        <v>900</v>
      </c>
      <c r="BA60" t="s">
        <v>900</v>
      </c>
      <c r="BE60" t="s">
        <v>900</v>
      </c>
      <c r="BI60" t="s">
        <v>900</v>
      </c>
      <c r="BJ60">
        <v>300000</v>
      </c>
      <c r="BK60">
        <v>30000</v>
      </c>
      <c r="BM60" t="s">
        <v>900</v>
      </c>
      <c r="BQ60" t="s">
        <v>900</v>
      </c>
      <c r="BU60" t="s">
        <v>1765</v>
      </c>
      <c r="BY60" t="s">
        <v>900</v>
      </c>
      <c r="CC60" t="s">
        <v>900</v>
      </c>
      <c r="CG60" t="s">
        <v>900</v>
      </c>
      <c r="CK60" t="s">
        <v>900</v>
      </c>
      <c r="CO60" t="s">
        <v>900</v>
      </c>
    </row>
    <row r="61" spans="1:93" x14ac:dyDescent="0.2">
      <c r="A61" t="s">
        <v>97</v>
      </c>
      <c r="B61" t="s">
        <v>135</v>
      </c>
      <c r="C61">
        <v>2</v>
      </c>
      <c r="D61" t="s">
        <v>204</v>
      </c>
      <c r="E61">
        <v>1</v>
      </c>
      <c r="F61" t="s">
        <v>292</v>
      </c>
      <c r="G61" t="s">
        <v>382</v>
      </c>
      <c r="H61" t="s">
        <v>465</v>
      </c>
      <c r="I61" t="s">
        <v>547</v>
      </c>
      <c r="J61" t="s">
        <v>359</v>
      </c>
      <c r="K61" t="s">
        <v>760</v>
      </c>
      <c r="L61">
        <v>58209</v>
      </c>
      <c r="M61" t="s">
        <v>760</v>
      </c>
      <c r="N61" t="s">
        <v>963</v>
      </c>
      <c r="O61" t="s">
        <v>1002</v>
      </c>
      <c r="P61" t="s">
        <v>1037</v>
      </c>
      <c r="Q61" t="s">
        <v>900</v>
      </c>
      <c r="R61" t="s">
        <v>900</v>
      </c>
      <c r="S61" t="s">
        <v>1042</v>
      </c>
      <c r="T61" t="s">
        <v>1102</v>
      </c>
      <c r="U61" t="s">
        <v>1159</v>
      </c>
      <c r="V61" t="s">
        <v>1102</v>
      </c>
      <c r="W61" t="s">
        <v>1396</v>
      </c>
      <c r="X61" t="s">
        <v>1487</v>
      </c>
      <c r="Y61" t="s">
        <v>1558</v>
      </c>
      <c r="Z61" t="s">
        <v>1612</v>
      </c>
      <c r="AA61" t="s">
        <v>1660</v>
      </c>
      <c r="AC61" t="s">
        <v>1662</v>
      </c>
      <c r="AE61" t="s">
        <v>1672</v>
      </c>
      <c r="AF61" t="s">
        <v>900</v>
      </c>
      <c r="AH61" t="s">
        <v>1682</v>
      </c>
      <c r="AJ61" t="s">
        <v>900</v>
      </c>
      <c r="AK61" t="s">
        <v>900</v>
      </c>
      <c r="AM61">
        <v>90000</v>
      </c>
      <c r="AN61">
        <v>90000</v>
      </c>
      <c r="AO61">
        <v>90000</v>
      </c>
      <c r="AS61" t="s">
        <v>900</v>
      </c>
      <c r="AW61" t="s">
        <v>900</v>
      </c>
      <c r="BA61" t="s">
        <v>900</v>
      </c>
      <c r="BE61" t="s">
        <v>900</v>
      </c>
      <c r="BI61" t="s">
        <v>900</v>
      </c>
      <c r="BJ61">
        <v>30000</v>
      </c>
      <c r="BK61">
        <v>30000</v>
      </c>
      <c r="BL61">
        <v>30000</v>
      </c>
      <c r="BM61" t="s">
        <v>900</v>
      </c>
      <c r="BN61">
        <v>30000</v>
      </c>
      <c r="BO61">
        <v>30000</v>
      </c>
      <c r="BP61">
        <v>30000</v>
      </c>
      <c r="BQ61" t="s">
        <v>900</v>
      </c>
      <c r="BR61">
        <v>30000</v>
      </c>
      <c r="BS61">
        <v>30000</v>
      </c>
      <c r="BT61">
        <v>30000</v>
      </c>
      <c r="BU61" t="s">
        <v>900</v>
      </c>
      <c r="BY61" t="s">
        <v>900</v>
      </c>
      <c r="CC61" t="s">
        <v>900</v>
      </c>
      <c r="CG61" t="s">
        <v>900</v>
      </c>
      <c r="CK61" t="s">
        <v>900</v>
      </c>
      <c r="CO61" t="s">
        <v>900</v>
      </c>
    </row>
    <row r="62" spans="1:93" x14ac:dyDescent="0.2">
      <c r="A62" t="s">
        <v>115</v>
      </c>
      <c r="B62" t="s">
        <v>146</v>
      </c>
      <c r="C62">
        <v>1</v>
      </c>
      <c r="D62" t="s">
        <v>205</v>
      </c>
      <c r="E62">
        <v>1.2</v>
      </c>
      <c r="F62" t="s">
        <v>293</v>
      </c>
      <c r="G62" t="s">
        <v>383</v>
      </c>
      <c r="H62" t="s">
        <v>466</v>
      </c>
      <c r="I62" t="s">
        <v>547</v>
      </c>
      <c r="J62" t="s">
        <v>359</v>
      </c>
      <c r="K62" t="s">
        <v>761</v>
      </c>
      <c r="L62">
        <v>107288</v>
      </c>
      <c r="M62" t="s">
        <v>900</v>
      </c>
      <c r="N62" t="s">
        <v>957</v>
      </c>
      <c r="O62" t="s">
        <v>1013</v>
      </c>
      <c r="P62" t="s">
        <v>1036</v>
      </c>
      <c r="Q62" t="s">
        <v>900</v>
      </c>
      <c r="R62" t="s">
        <v>900</v>
      </c>
      <c r="S62" t="s">
        <v>1067</v>
      </c>
      <c r="T62" t="s">
        <v>1126</v>
      </c>
      <c r="U62" t="s">
        <v>1184</v>
      </c>
      <c r="V62" t="s">
        <v>1112</v>
      </c>
      <c r="W62" t="s">
        <v>1397</v>
      </c>
      <c r="X62" t="s">
        <v>1473</v>
      </c>
      <c r="Y62" t="s">
        <v>115</v>
      </c>
      <c r="Z62" t="s">
        <v>1634</v>
      </c>
      <c r="AA62" t="s">
        <v>900</v>
      </c>
      <c r="AB62" t="s">
        <v>900</v>
      </c>
      <c r="AC62" t="s">
        <v>1663</v>
      </c>
      <c r="AE62" t="s">
        <v>1670</v>
      </c>
      <c r="AF62" t="s">
        <v>900</v>
      </c>
      <c r="AH62" t="s">
        <v>900</v>
      </c>
      <c r="AI62" t="s">
        <v>900</v>
      </c>
      <c r="AJ62" t="s">
        <v>900</v>
      </c>
      <c r="AK62" t="s">
        <v>900</v>
      </c>
      <c r="AM62">
        <v>200000</v>
      </c>
      <c r="AN62">
        <v>200000</v>
      </c>
      <c r="AO62">
        <v>49600</v>
      </c>
      <c r="AS62" t="s">
        <v>900</v>
      </c>
      <c r="AW62" t="s">
        <v>900</v>
      </c>
      <c r="BA62" t="s">
        <v>900</v>
      </c>
      <c r="BE62" t="s">
        <v>900</v>
      </c>
      <c r="BI62" t="s">
        <v>900</v>
      </c>
      <c r="BM62" t="s">
        <v>900</v>
      </c>
      <c r="BQ62" t="s">
        <v>900</v>
      </c>
      <c r="BR62">
        <v>200000</v>
      </c>
      <c r="BS62">
        <v>200000</v>
      </c>
      <c r="BT62">
        <v>49600</v>
      </c>
      <c r="BU62" t="s">
        <v>1766</v>
      </c>
      <c r="BY62" t="s">
        <v>900</v>
      </c>
      <c r="CC62" t="s">
        <v>900</v>
      </c>
      <c r="CG62" t="s">
        <v>900</v>
      </c>
      <c r="CK62" t="s">
        <v>900</v>
      </c>
      <c r="CO62" t="s">
        <v>900</v>
      </c>
    </row>
    <row r="63" spans="1:93" x14ac:dyDescent="0.2">
      <c r="A63" t="s">
        <v>95</v>
      </c>
      <c r="B63" t="s">
        <v>137</v>
      </c>
      <c r="C63">
        <v>2</v>
      </c>
      <c r="D63" t="s">
        <v>175</v>
      </c>
      <c r="E63">
        <v>2</v>
      </c>
      <c r="F63" t="s">
        <v>294</v>
      </c>
      <c r="G63" t="s">
        <v>384</v>
      </c>
      <c r="H63" t="s">
        <v>467</v>
      </c>
      <c r="I63" t="s">
        <v>547</v>
      </c>
      <c r="J63" t="s">
        <v>592</v>
      </c>
      <c r="K63" t="s">
        <v>762</v>
      </c>
      <c r="L63">
        <v>89159</v>
      </c>
      <c r="M63" t="s">
        <v>900</v>
      </c>
      <c r="N63" t="s">
        <v>961</v>
      </c>
      <c r="O63" t="s">
        <v>1020</v>
      </c>
      <c r="P63" t="s">
        <v>1036</v>
      </c>
      <c r="Q63" t="s">
        <v>900</v>
      </c>
      <c r="R63" t="s">
        <v>900</v>
      </c>
      <c r="S63" t="s">
        <v>1064</v>
      </c>
      <c r="T63" t="s">
        <v>1123</v>
      </c>
      <c r="U63" t="s">
        <v>1185</v>
      </c>
      <c r="V63" t="s">
        <v>1270</v>
      </c>
      <c r="W63" t="s">
        <v>1398</v>
      </c>
      <c r="X63" t="s">
        <v>1491</v>
      </c>
      <c r="Y63" t="s">
        <v>1559</v>
      </c>
      <c r="Z63" t="s">
        <v>1615</v>
      </c>
      <c r="AA63" t="s">
        <v>900</v>
      </c>
      <c r="AB63" t="s">
        <v>900</v>
      </c>
      <c r="AC63" t="s">
        <v>1665</v>
      </c>
      <c r="AD63" t="s">
        <v>900</v>
      </c>
      <c r="AE63" t="s">
        <v>1672</v>
      </c>
      <c r="AF63" t="s">
        <v>900</v>
      </c>
      <c r="AG63" t="s">
        <v>900</v>
      </c>
      <c r="AH63" t="s">
        <v>900</v>
      </c>
      <c r="AI63" t="s">
        <v>900</v>
      </c>
      <c r="AJ63" t="s">
        <v>900</v>
      </c>
      <c r="AK63" t="s">
        <v>1712</v>
      </c>
      <c r="AM63">
        <v>1671</v>
      </c>
      <c r="AN63">
        <v>1671</v>
      </c>
      <c r="AO63">
        <v>0</v>
      </c>
      <c r="AS63" t="s">
        <v>900</v>
      </c>
      <c r="AW63" t="s">
        <v>900</v>
      </c>
      <c r="BA63" t="s">
        <v>900</v>
      </c>
      <c r="BE63" t="s">
        <v>900</v>
      </c>
      <c r="BI63" t="s">
        <v>900</v>
      </c>
      <c r="BM63" t="s">
        <v>900</v>
      </c>
      <c r="BN63">
        <v>1671</v>
      </c>
      <c r="BO63">
        <v>1671</v>
      </c>
      <c r="BQ63" t="s">
        <v>900</v>
      </c>
      <c r="BU63" t="s">
        <v>900</v>
      </c>
      <c r="BY63" t="s">
        <v>900</v>
      </c>
      <c r="CC63" t="s">
        <v>900</v>
      </c>
      <c r="CG63" t="s">
        <v>900</v>
      </c>
      <c r="CK63" t="s">
        <v>900</v>
      </c>
      <c r="CO63" t="s">
        <v>900</v>
      </c>
    </row>
    <row r="64" spans="1:93" x14ac:dyDescent="0.2">
      <c r="A64" t="s">
        <v>98</v>
      </c>
      <c r="B64" t="s">
        <v>140</v>
      </c>
      <c r="C64">
        <v>2</v>
      </c>
      <c r="D64" t="s">
        <v>178</v>
      </c>
      <c r="E64">
        <v>4</v>
      </c>
      <c r="F64" t="s">
        <v>295</v>
      </c>
      <c r="G64" t="s">
        <v>360</v>
      </c>
      <c r="H64" t="s">
        <v>468</v>
      </c>
      <c r="I64" t="s">
        <v>547</v>
      </c>
      <c r="J64" t="s">
        <v>593</v>
      </c>
      <c r="K64" t="s">
        <v>763</v>
      </c>
      <c r="L64">
        <v>111625</v>
      </c>
      <c r="M64" t="s">
        <v>900</v>
      </c>
      <c r="N64" t="s">
        <v>977</v>
      </c>
      <c r="O64" t="s">
        <v>1013</v>
      </c>
      <c r="P64" t="s">
        <v>1036</v>
      </c>
      <c r="Q64" t="s">
        <v>900</v>
      </c>
      <c r="R64" t="s">
        <v>900</v>
      </c>
      <c r="S64" t="s">
        <v>1050</v>
      </c>
      <c r="T64" t="s">
        <v>1110</v>
      </c>
      <c r="U64" t="s">
        <v>1186</v>
      </c>
      <c r="V64" t="s">
        <v>1271</v>
      </c>
      <c r="W64" t="s">
        <v>1399</v>
      </c>
      <c r="X64" t="s">
        <v>1492</v>
      </c>
      <c r="Y64" t="s">
        <v>98</v>
      </c>
      <c r="Z64" t="s">
        <v>1635</v>
      </c>
      <c r="AA64" t="s">
        <v>900</v>
      </c>
      <c r="AB64" t="s">
        <v>900</v>
      </c>
      <c r="AC64" t="s">
        <v>1662</v>
      </c>
      <c r="AD64" t="s">
        <v>1666</v>
      </c>
      <c r="AE64" t="s">
        <v>1673</v>
      </c>
      <c r="AF64" t="s">
        <v>900</v>
      </c>
      <c r="AH64" t="s">
        <v>900</v>
      </c>
      <c r="AI64" t="s">
        <v>900</v>
      </c>
      <c r="AJ64" t="s">
        <v>900</v>
      </c>
      <c r="AK64" t="s">
        <v>900</v>
      </c>
      <c r="AM64">
        <v>370000</v>
      </c>
      <c r="AN64">
        <v>370000</v>
      </c>
      <c r="AO64">
        <v>30000</v>
      </c>
      <c r="AS64" t="s">
        <v>900</v>
      </c>
      <c r="AW64" t="s">
        <v>900</v>
      </c>
      <c r="BA64" t="s">
        <v>900</v>
      </c>
      <c r="BE64" t="s">
        <v>900</v>
      </c>
      <c r="BI64" t="s">
        <v>900</v>
      </c>
      <c r="BM64" t="s">
        <v>900</v>
      </c>
      <c r="BQ64" t="s">
        <v>900</v>
      </c>
      <c r="BR64">
        <v>30000</v>
      </c>
      <c r="BS64">
        <v>30000</v>
      </c>
      <c r="BT64">
        <v>30000</v>
      </c>
      <c r="BU64" t="s">
        <v>900</v>
      </c>
      <c r="BV64">
        <v>340000</v>
      </c>
      <c r="BW64">
        <v>340000</v>
      </c>
      <c r="BY64" t="s">
        <v>900</v>
      </c>
      <c r="CC64" t="s">
        <v>900</v>
      </c>
      <c r="CG64" t="s">
        <v>900</v>
      </c>
      <c r="CK64" t="s">
        <v>900</v>
      </c>
      <c r="CO64" t="s">
        <v>900</v>
      </c>
    </row>
    <row r="65" spans="1:93" x14ac:dyDescent="0.2">
      <c r="A65" t="s">
        <v>114</v>
      </c>
      <c r="B65" t="s">
        <v>154</v>
      </c>
      <c r="C65">
        <v>1</v>
      </c>
      <c r="D65" t="s">
        <v>198</v>
      </c>
      <c r="E65">
        <v>2</v>
      </c>
      <c r="F65" t="s">
        <v>296</v>
      </c>
      <c r="G65" t="s">
        <v>355</v>
      </c>
      <c r="H65" t="s">
        <v>469</v>
      </c>
      <c r="I65" t="s">
        <v>547</v>
      </c>
      <c r="J65" t="s">
        <v>387</v>
      </c>
      <c r="K65" t="s">
        <v>764</v>
      </c>
      <c r="L65">
        <v>23812</v>
      </c>
      <c r="M65" t="s">
        <v>922</v>
      </c>
      <c r="N65" t="s">
        <v>965</v>
      </c>
      <c r="O65" t="s">
        <v>1007</v>
      </c>
      <c r="P65" t="s">
        <v>1036</v>
      </c>
      <c r="Q65" t="s">
        <v>900</v>
      </c>
      <c r="R65" t="s">
        <v>900</v>
      </c>
      <c r="S65" t="s">
        <v>1052</v>
      </c>
      <c r="T65" t="s">
        <v>1112</v>
      </c>
      <c r="U65" t="s">
        <v>1112</v>
      </c>
      <c r="V65" t="s">
        <v>1272</v>
      </c>
      <c r="W65" t="s">
        <v>1400</v>
      </c>
      <c r="X65" t="s">
        <v>1478</v>
      </c>
      <c r="Y65" t="s">
        <v>1553</v>
      </c>
      <c r="Z65" t="s">
        <v>1626</v>
      </c>
      <c r="AA65" t="s">
        <v>900</v>
      </c>
      <c r="AB65" t="s">
        <v>900</v>
      </c>
      <c r="AC65" t="s">
        <v>1663</v>
      </c>
      <c r="AE65" t="s">
        <v>1670</v>
      </c>
      <c r="AF65" t="s">
        <v>900</v>
      </c>
      <c r="AH65" t="s">
        <v>1683</v>
      </c>
      <c r="AJ65" t="s">
        <v>900</v>
      </c>
      <c r="AK65" t="s">
        <v>900</v>
      </c>
      <c r="AM65">
        <v>55316692</v>
      </c>
      <c r="AN65">
        <v>54948586</v>
      </c>
      <c r="AO65">
        <v>28158346</v>
      </c>
      <c r="AS65" t="s">
        <v>900</v>
      </c>
      <c r="AW65" t="s">
        <v>900</v>
      </c>
      <c r="BA65" t="s">
        <v>900</v>
      </c>
      <c r="BB65">
        <v>19900000</v>
      </c>
      <c r="BC65">
        <v>19900000</v>
      </c>
      <c r="BD65">
        <v>19900000</v>
      </c>
      <c r="BE65" t="s">
        <v>900</v>
      </c>
      <c r="BF65">
        <v>18900000</v>
      </c>
      <c r="BG65">
        <v>18900000</v>
      </c>
      <c r="BI65" t="s">
        <v>900</v>
      </c>
      <c r="BJ65">
        <v>8258346</v>
      </c>
      <c r="BK65">
        <v>7890240</v>
      </c>
      <c r="BM65" t="s">
        <v>1741</v>
      </c>
      <c r="BN65">
        <v>8258346</v>
      </c>
      <c r="BO65">
        <v>8258346</v>
      </c>
      <c r="BP65">
        <v>8258346</v>
      </c>
      <c r="BQ65" t="s">
        <v>1754</v>
      </c>
      <c r="BU65" t="s">
        <v>900</v>
      </c>
      <c r="BY65" t="s">
        <v>900</v>
      </c>
      <c r="CC65" t="s">
        <v>900</v>
      </c>
      <c r="CG65" t="s">
        <v>900</v>
      </c>
      <c r="CK65" t="s">
        <v>900</v>
      </c>
      <c r="CO65" t="s">
        <v>900</v>
      </c>
    </row>
    <row r="66" spans="1:93" x14ac:dyDescent="0.2">
      <c r="A66" t="s">
        <v>116</v>
      </c>
      <c r="B66" t="s">
        <v>155</v>
      </c>
      <c r="C66">
        <v>2</v>
      </c>
      <c r="D66" t="s">
        <v>206</v>
      </c>
      <c r="E66">
        <v>2</v>
      </c>
      <c r="F66" t="s">
        <v>297</v>
      </c>
      <c r="G66" t="s">
        <v>385</v>
      </c>
      <c r="H66" t="s">
        <v>470</v>
      </c>
      <c r="I66" t="s">
        <v>547</v>
      </c>
      <c r="J66" t="s">
        <v>387</v>
      </c>
      <c r="K66" t="s">
        <v>765</v>
      </c>
      <c r="L66">
        <v>82669</v>
      </c>
      <c r="M66" t="s">
        <v>923</v>
      </c>
      <c r="N66" t="s">
        <v>961</v>
      </c>
      <c r="O66" t="s">
        <v>1021</v>
      </c>
      <c r="P66" t="s">
        <v>1036</v>
      </c>
      <c r="Q66" t="s">
        <v>900</v>
      </c>
      <c r="R66" t="s">
        <v>900</v>
      </c>
      <c r="S66" t="s">
        <v>1061</v>
      </c>
      <c r="T66" t="s">
        <v>1120</v>
      </c>
      <c r="U66" t="s">
        <v>1187</v>
      </c>
      <c r="V66" t="s">
        <v>1273</v>
      </c>
      <c r="W66" t="s">
        <v>1401</v>
      </c>
      <c r="X66" t="s">
        <v>1493</v>
      </c>
      <c r="Y66" t="s">
        <v>1560</v>
      </c>
      <c r="Z66" t="s">
        <v>1612</v>
      </c>
      <c r="AA66" t="s">
        <v>1660</v>
      </c>
      <c r="AC66" t="s">
        <v>1663</v>
      </c>
      <c r="AE66" t="s">
        <v>1672</v>
      </c>
      <c r="AF66" t="s">
        <v>900</v>
      </c>
      <c r="AG66" t="s">
        <v>1678</v>
      </c>
      <c r="AH66" t="s">
        <v>1682</v>
      </c>
      <c r="AJ66" t="s">
        <v>1689</v>
      </c>
      <c r="AK66" t="s">
        <v>1713</v>
      </c>
      <c r="AM66">
        <v>6000000</v>
      </c>
      <c r="AN66">
        <v>11185656</v>
      </c>
      <c r="AO66">
        <v>811252</v>
      </c>
      <c r="AS66" t="s">
        <v>900</v>
      </c>
      <c r="AW66" t="s">
        <v>900</v>
      </c>
      <c r="BA66" t="s">
        <v>900</v>
      </c>
      <c r="BE66" t="s">
        <v>900</v>
      </c>
      <c r="BI66" t="s">
        <v>900</v>
      </c>
      <c r="BM66" t="s">
        <v>900</v>
      </c>
      <c r="BN66">
        <v>6000000</v>
      </c>
      <c r="BO66">
        <v>11185656</v>
      </c>
      <c r="BP66">
        <v>811252</v>
      </c>
      <c r="BQ66" t="s">
        <v>900</v>
      </c>
      <c r="BU66" t="s">
        <v>900</v>
      </c>
      <c r="BY66" t="s">
        <v>900</v>
      </c>
      <c r="CC66" t="s">
        <v>900</v>
      </c>
      <c r="CG66" t="s">
        <v>900</v>
      </c>
      <c r="CK66" t="s">
        <v>900</v>
      </c>
      <c r="CO66" t="s">
        <v>900</v>
      </c>
    </row>
    <row r="67" spans="1:93" x14ac:dyDescent="0.2">
      <c r="A67" t="s">
        <v>107</v>
      </c>
      <c r="B67" t="s">
        <v>135</v>
      </c>
      <c r="C67">
        <v>2</v>
      </c>
      <c r="D67" t="s">
        <v>207</v>
      </c>
      <c r="E67">
        <v>1</v>
      </c>
      <c r="F67" t="s">
        <v>298</v>
      </c>
      <c r="G67" t="s">
        <v>382</v>
      </c>
      <c r="H67" t="s">
        <v>471</v>
      </c>
      <c r="I67" t="s">
        <v>547</v>
      </c>
      <c r="J67" t="s">
        <v>594</v>
      </c>
      <c r="K67" t="s">
        <v>766</v>
      </c>
      <c r="L67">
        <v>18290</v>
      </c>
      <c r="M67" t="s">
        <v>900</v>
      </c>
      <c r="N67" t="s">
        <v>966</v>
      </c>
      <c r="O67" t="s">
        <v>1009</v>
      </c>
      <c r="P67" t="s">
        <v>1039</v>
      </c>
      <c r="Q67" t="s">
        <v>900</v>
      </c>
      <c r="R67" t="s">
        <v>900</v>
      </c>
      <c r="S67" t="s">
        <v>1040</v>
      </c>
      <c r="T67" t="s">
        <v>1100</v>
      </c>
      <c r="U67" t="s">
        <v>900</v>
      </c>
      <c r="V67" t="s">
        <v>900</v>
      </c>
      <c r="W67" t="s">
        <v>900</v>
      </c>
      <c r="X67" t="s">
        <v>900</v>
      </c>
      <c r="Y67" t="s">
        <v>107</v>
      </c>
      <c r="Z67" t="s">
        <v>900</v>
      </c>
      <c r="AA67" t="s">
        <v>900</v>
      </c>
      <c r="AB67" t="s">
        <v>900</v>
      </c>
      <c r="AC67" t="s">
        <v>900</v>
      </c>
      <c r="AD67" t="s">
        <v>900</v>
      </c>
      <c r="AE67" t="s">
        <v>900</v>
      </c>
      <c r="AF67" t="s">
        <v>900</v>
      </c>
      <c r="AG67" t="s">
        <v>900</v>
      </c>
      <c r="AH67" t="s">
        <v>900</v>
      </c>
      <c r="AI67" t="s">
        <v>900</v>
      </c>
      <c r="AJ67" t="s">
        <v>900</v>
      </c>
      <c r="AK67" t="s">
        <v>900</v>
      </c>
      <c r="AM67">
        <v>0</v>
      </c>
      <c r="AN67">
        <v>0</v>
      </c>
      <c r="AO67">
        <v>0</v>
      </c>
      <c r="AS67" t="s">
        <v>900</v>
      </c>
      <c r="AW67" t="s">
        <v>900</v>
      </c>
      <c r="BA67" t="s">
        <v>900</v>
      </c>
      <c r="BE67" t="s">
        <v>900</v>
      </c>
      <c r="BI67" t="s">
        <v>900</v>
      </c>
      <c r="BM67" t="s">
        <v>900</v>
      </c>
      <c r="BQ67" t="s">
        <v>900</v>
      </c>
      <c r="BU67" t="s">
        <v>900</v>
      </c>
      <c r="BY67" t="s">
        <v>900</v>
      </c>
      <c r="CC67" t="s">
        <v>900</v>
      </c>
      <c r="CG67" t="s">
        <v>900</v>
      </c>
      <c r="CK67" t="s">
        <v>900</v>
      </c>
      <c r="CO67" t="s">
        <v>900</v>
      </c>
    </row>
    <row r="68" spans="1:93" x14ac:dyDescent="0.2">
      <c r="A68" t="s">
        <v>111</v>
      </c>
      <c r="B68" t="s">
        <v>156</v>
      </c>
      <c r="C68">
        <v>2</v>
      </c>
      <c r="D68" t="s">
        <v>208</v>
      </c>
      <c r="E68">
        <v>1</v>
      </c>
      <c r="F68" t="s">
        <v>299</v>
      </c>
      <c r="G68" t="s">
        <v>386</v>
      </c>
      <c r="H68" t="s">
        <v>472</v>
      </c>
      <c r="I68" t="s">
        <v>547</v>
      </c>
      <c r="J68" t="s">
        <v>595</v>
      </c>
      <c r="K68" t="s">
        <v>767</v>
      </c>
      <c r="L68">
        <v>31785</v>
      </c>
      <c r="M68" t="s">
        <v>900</v>
      </c>
      <c r="N68" t="s">
        <v>966</v>
      </c>
      <c r="O68" t="s">
        <v>1006</v>
      </c>
      <c r="P68" t="s">
        <v>1037</v>
      </c>
      <c r="Q68" t="s">
        <v>900</v>
      </c>
      <c r="R68" t="s">
        <v>900</v>
      </c>
      <c r="S68" t="s">
        <v>1068</v>
      </c>
      <c r="T68" t="s">
        <v>1127</v>
      </c>
      <c r="U68" t="s">
        <v>1188</v>
      </c>
      <c r="V68" t="s">
        <v>1274</v>
      </c>
      <c r="W68" t="s">
        <v>1402</v>
      </c>
      <c r="X68" t="s">
        <v>1494</v>
      </c>
      <c r="Y68" t="s">
        <v>111</v>
      </c>
      <c r="Z68" t="s">
        <v>1636</v>
      </c>
      <c r="AA68" t="s">
        <v>900</v>
      </c>
      <c r="AB68" t="s">
        <v>900</v>
      </c>
      <c r="AC68" t="s">
        <v>1664</v>
      </c>
      <c r="AE68" t="s">
        <v>1672</v>
      </c>
      <c r="AF68" t="s">
        <v>900</v>
      </c>
      <c r="AH68" t="s">
        <v>900</v>
      </c>
      <c r="AI68" t="s">
        <v>900</v>
      </c>
      <c r="AJ68" t="s">
        <v>900</v>
      </c>
      <c r="AK68" t="s">
        <v>900</v>
      </c>
      <c r="AM68">
        <v>3329115</v>
      </c>
      <c r="AN68">
        <v>2940487</v>
      </c>
      <c r="AO68">
        <v>2194533</v>
      </c>
      <c r="AS68" t="s">
        <v>900</v>
      </c>
      <c r="AW68" t="s">
        <v>900</v>
      </c>
      <c r="BA68" t="s">
        <v>900</v>
      </c>
      <c r="BE68" t="s">
        <v>900</v>
      </c>
      <c r="BF68">
        <v>64390</v>
      </c>
      <c r="BG68">
        <v>64390</v>
      </c>
      <c r="BH68">
        <v>64390</v>
      </c>
      <c r="BI68" t="s">
        <v>900</v>
      </c>
      <c r="BJ68">
        <v>108000</v>
      </c>
      <c r="BK68">
        <v>108000</v>
      </c>
      <c r="BL68">
        <v>108000</v>
      </c>
      <c r="BM68" t="s">
        <v>900</v>
      </c>
      <c r="BN68">
        <v>1100000</v>
      </c>
      <c r="BO68">
        <v>1110572</v>
      </c>
      <c r="BP68">
        <v>392289</v>
      </c>
      <c r="BQ68" t="s">
        <v>900</v>
      </c>
      <c r="BR68">
        <v>1266725</v>
      </c>
      <c r="BS68">
        <v>872925</v>
      </c>
      <c r="BT68">
        <v>847648</v>
      </c>
      <c r="BU68" t="s">
        <v>900</v>
      </c>
      <c r="BV68">
        <v>790000</v>
      </c>
      <c r="BW68">
        <v>784600</v>
      </c>
      <c r="BX68">
        <v>782206</v>
      </c>
      <c r="BY68" t="s">
        <v>900</v>
      </c>
      <c r="CC68" t="s">
        <v>900</v>
      </c>
      <c r="CG68" t="s">
        <v>900</v>
      </c>
      <c r="CK68" t="s">
        <v>900</v>
      </c>
      <c r="CO68" t="s">
        <v>900</v>
      </c>
    </row>
    <row r="69" spans="1:93" x14ac:dyDescent="0.2">
      <c r="A69" t="s">
        <v>117</v>
      </c>
      <c r="B69" t="s">
        <v>157</v>
      </c>
      <c r="C69">
        <v>2</v>
      </c>
      <c r="D69" t="s">
        <v>209</v>
      </c>
      <c r="E69">
        <v>2.1</v>
      </c>
      <c r="F69" t="s">
        <v>300</v>
      </c>
      <c r="G69" t="s">
        <v>387</v>
      </c>
      <c r="H69" t="s">
        <v>473</v>
      </c>
      <c r="I69" t="s">
        <v>547</v>
      </c>
      <c r="J69" t="s">
        <v>596</v>
      </c>
      <c r="K69" t="s">
        <v>768</v>
      </c>
      <c r="L69">
        <v>179026</v>
      </c>
      <c r="M69" t="s">
        <v>900</v>
      </c>
      <c r="N69" t="s">
        <v>962</v>
      </c>
      <c r="O69" t="s">
        <v>1013</v>
      </c>
      <c r="P69" t="s">
        <v>1036</v>
      </c>
      <c r="Q69" t="s">
        <v>900</v>
      </c>
      <c r="R69" t="s">
        <v>900</v>
      </c>
      <c r="S69" t="s">
        <v>1062</v>
      </c>
      <c r="T69" t="s">
        <v>1121</v>
      </c>
      <c r="U69" t="s">
        <v>1189</v>
      </c>
      <c r="V69" t="s">
        <v>1275</v>
      </c>
      <c r="W69" t="s">
        <v>1403</v>
      </c>
      <c r="X69" t="s">
        <v>1495</v>
      </c>
      <c r="Y69" t="s">
        <v>117</v>
      </c>
      <c r="Z69" t="s">
        <v>1615</v>
      </c>
      <c r="AA69" t="s">
        <v>900</v>
      </c>
      <c r="AB69" t="s">
        <v>900</v>
      </c>
      <c r="AC69" t="s">
        <v>1662</v>
      </c>
      <c r="AE69" t="s">
        <v>1672</v>
      </c>
      <c r="AF69" t="s">
        <v>900</v>
      </c>
      <c r="AH69" t="s">
        <v>900</v>
      </c>
      <c r="AI69" t="s">
        <v>900</v>
      </c>
      <c r="AJ69" t="s">
        <v>900</v>
      </c>
      <c r="AK69" t="s">
        <v>900</v>
      </c>
      <c r="AM69">
        <v>146620</v>
      </c>
      <c r="AN69">
        <v>35400</v>
      </c>
      <c r="AO69">
        <v>35400</v>
      </c>
      <c r="AS69" t="s">
        <v>900</v>
      </c>
      <c r="AW69" t="s">
        <v>900</v>
      </c>
      <c r="BA69" t="s">
        <v>900</v>
      </c>
      <c r="BE69" t="s">
        <v>900</v>
      </c>
      <c r="BI69" t="s">
        <v>900</v>
      </c>
      <c r="BM69" t="s">
        <v>900</v>
      </c>
      <c r="BQ69" t="s">
        <v>900</v>
      </c>
      <c r="BU69" t="s">
        <v>900</v>
      </c>
      <c r="BV69">
        <v>73310</v>
      </c>
      <c r="BW69">
        <v>35400</v>
      </c>
      <c r="BX69">
        <v>35400</v>
      </c>
      <c r="BY69" t="s">
        <v>1778</v>
      </c>
      <c r="BZ69">
        <v>73310</v>
      </c>
      <c r="CC69" t="s">
        <v>900</v>
      </c>
      <c r="CG69" t="s">
        <v>900</v>
      </c>
      <c r="CK69" t="s">
        <v>900</v>
      </c>
      <c r="CO69" t="s">
        <v>900</v>
      </c>
    </row>
    <row r="70" spans="1:93" x14ac:dyDescent="0.2">
      <c r="A70" t="s">
        <v>103</v>
      </c>
      <c r="B70" t="s">
        <v>145</v>
      </c>
      <c r="C70">
        <v>2</v>
      </c>
      <c r="D70" t="s">
        <v>210</v>
      </c>
      <c r="E70">
        <v>2</v>
      </c>
      <c r="F70" t="s">
        <v>301</v>
      </c>
      <c r="G70" t="s">
        <v>388</v>
      </c>
      <c r="H70" t="s">
        <v>474</v>
      </c>
      <c r="I70" t="s">
        <v>547</v>
      </c>
      <c r="J70" t="s">
        <v>597</v>
      </c>
      <c r="K70" t="s">
        <v>769</v>
      </c>
      <c r="L70">
        <v>31039</v>
      </c>
      <c r="M70" t="s">
        <v>900</v>
      </c>
      <c r="N70" t="s">
        <v>966</v>
      </c>
      <c r="O70" t="s">
        <v>1014</v>
      </c>
      <c r="P70" t="s">
        <v>1037</v>
      </c>
      <c r="Q70" t="s">
        <v>900</v>
      </c>
      <c r="R70" t="s">
        <v>900</v>
      </c>
      <c r="S70" t="s">
        <v>1061</v>
      </c>
      <c r="T70" t="s">
        <v>1120</v>
      </c>
      <c r="U70" t="s">
        <v>1190</v>
      </c>
      <c r="V70" t="s">
        <v>1276</v>
      </c>
      <c r="W70" t="s">
        <v>1404</v>
      </c>
      <c r="X70" t="s">
        <v>1478</v>
      </c>
      <c r="Y70" t="s">
        <v>1561</v>
      </c>
      <c r="Z70" t="s">
        <v>1637</v>
      </c>
      <c r="AA70" t="s">
        <v>900</v>
      </c>
      <c r="AB70" t="s">
        <v>900</v>
      </c>
      <c r="AC70" t="s">
        <v>1663</v>
      </c>
      <c r="AE70" t="s">
        <v>1672</v>
      </c>
      <c r="AF70" t="s">
        <v>900</v>
      </c>
      <c r="AH70" t="s">
        <v>900</v>
      </c>
      <c r="AI70" t="s">
        <v>900</v>
      </c>
      <c r="AJ70" t="s">
        <v>900</v>
      </c>
      <c r="AK70" t="s">
        <v>900</v>
      </c>
      <c r="AM70">
        <v>16742</v>
      </c>
      <c r="AN70">
        <v>16742</v>
      </c>
      <c r="AO70">
        <v>16742</v>
      </c>
      <c r="AS70" t="s">
        <v>900</v>
      </c>
      <c r="AW70" t="s">
        <v>900</v>
      </c>
      <c r="BA70" t="s">
        <v>900</v>
      </c>
      <c r="BE70" t="s">
        <v>900</v>
      </c>
      <c r="BF70">
        <v>16742</v>
      </c>
      <c r="BG70">
        <v>16742</v>
      </c>
      <c r="BH70">
        <v>16742</v>
      </c>
      <c r="BI70" t="s">
        <v>900</v>
      </c>
      <c r="BM70" t="s">
        <v>900</v>
      </c>
      <c r="BQ70" t="s">
        <v>900</v>
      </c>
      <c r="BU70" t="s">
        <v>900</v>
      </c>
      <c r="BY70" t="s">
        <v>900</v>
      </c>
      <c r="CC70" t="s">
        <v>900</v>
      </c>
      <c r="CG70" t="s">
        <v>900</v>
      </c>
      <c r="CK70" t="s">
        <v>900</v>
      </c>
      <c r="CO70" t="s">
        <v>900</v>
      </c>
    </row>
    <row r="71" spans="1:93" x14ac:dyDescent="0.2">
      <c r="A71" t="s">
        <v>117</v>
      </c>
      <c r="B71" t="s">
        <v>157</v>
      </c>
      <c r="C71">
        <v>2</v>
      </c>
      <c r="D71" t="s">
        <v>209</v>
      </c>
      <c r="E71">
        <v>2.1</v>
      </c>
      <c r="F71" t="s">
        <v>300</v>
      </c>
      <c r="G71" t="s">
        <v>387</v>
      </c>
      <c r="H71" t="s">
        <v>473</v>
      </c>
      <c r="I71" t="s">
        <v>547</v>
      </c>
      <c r="J71" t="s">
        <v>598</v>
      </c>
      <c r="K71" t="s">
        <v>770</v>
      </c>
      <c r="L71">
        <v>179027</v>
      </c>
      <c r="M71" t="s">
        <v>900</v>
      </c>
      <c r="N71" t="s">
        <v>962</v>
      </c>
      <c r="O71" t="s">
        <v>1013</v>
      </c>
      <c r="P71" t="s">
        <v>1036</v>
      </c>
      <c r="Q71" t="s">
        <v>900</v>
      </c>
      <c r="R71" t="s">
        <v>900</v>
      </c>
      <c r="S71" t="s">
        <v>1062</v>
      </c>
      <c r="T71" t="s">
        <v>1121</v>
      </c>
      <c r="U71" t="s">
        <v>1191</v>
      </c>
      <c r="V71" t="s">
        <v>1275</v>
      </c>
      <c r="W71" t="s">
        <v>1403</v>
      </c>
      <c r="X71" t="s">
        <v>1495</v>
      </c>
      <c r="Y71" t="s">
        <v>117</v>
      </c>
      <c r="Z71" t="s">
        <v>1638</v>
      </c>
      <c r="AA71" t="s">
        <v>900</v>
      </c>
      <c r="AB71" t="s">
        <v>900</v>
      </c>
      <c r="AC71" t="s">
        <v>1662</v>
      </c>
      <c r="AD71" t="s">
        <v>900</v>
      </c>
      <c r="AE71" t="s">
        <v>1672</v>
      </c>
      <c r="AF71" t="s">
        <v>900</v>
      </c>
      <c r="AG71" t="s">
        <v>900</v>
      </c>
      <c r="AH71" t="s">
        <v>900</v>
      </c>
      <c r="AI71" t="s">
        <v>900</v>
      </c>
      <c r="AJ71" t="s">
        <v>900</v>
      </c>
      <c r="AK71" t="s">
        <v>900</v>
      </c>
      <c r="AM71">
        <v>177100</v>
      </c>
      <c r="AN71">
        <v>20000</v>
      </c>
      <c r="AO71">
        <v>20000</v>
      </c>
      <c r="AS71" t="s">
        <v>900</v>
      </c>
      <c r="AW71" t="s">
        <v>900</v>
      </c>
      <c r="BA71" t="s">
        <v>900</v>
      </c>
      <c r="BE71" t="s">
        <v>900</v>
      </c>
      <c r="BI71" t="s">
        <v>900</v>
      </c>
      <c r="BM71" t="s">
        <v>900</v>
      </c>
      <c r="BQ71" t="s">
        <v>900</v>
      </c>
      <c r="BU71" t="s">
        <v>900</v>
      </c>
      <c r="BV71">
        <v>88550</v>
      </c>
      <c r="BW71">
        <v>20000</v>
      </c>
      <c r="BX71">
        <v>20000</v>
      </c>
      <c r="BY71" t="s">
        <v>1779</v>
      </c>
      <c r="BZ71">
        <v>88550</v>
      </c>
      <c r="CC71" t="s">
        <v>900</v>
      </c>
      <c r="CG71" t="s">
        <v>900</v>
      </c>
      <c r="CK71" t="s">
        <v>900</v>
      </c>
      <c r="CO71" t="s">
        <v>900</v>
      </c>
    </row>
    <row r="72" spans="1:93" x14ac:dyDescent="0.2">
      <c r="A72" t="s">
        <v>105</v>
      </c>
      <c r="B72" t="s">
        <v>135</v>
      </c>
      <c r="C72">
        <v>2</v>
      </c>
      <c r="D72" t="s">
        <v>211</v>
      </c>
      <c r="E72">
        <v>1</v>
      </c>
      <c r="F72" t="s">
        <v>302</v>
      </c>
      <c r="G72" t="s">
        <v>386</v>
      </c>
      <c r="H72" t="s">
        <v>475</v>
      </c>
      <c r="I72" t="s">
        <v>547</v>
      </c>
      <c r="J72" t="s">
        <v>599</v>
      </c>
      <c r="K72" t="s">
        <v>771</v>
      </c>
      <c r="L72">
        <v>21392</v>
      </c>
      <c r="M72" t="s">
        <v>900</v>
      </c>
      <c r="N72" t="s">
        <v>965</v>
      </c>
      <c r="O72" t="s">
        <v>1009</v>
      </c>
      <c r="P72" t="s">
        <v>1036</v>
      </c>
      <c r="Q72" t="s">
        <v>900</v>
      </c>
      <c r="R72" t="s">
        <v>900</v>
      </c>
      <c r="S72" t="s">
        <v>1061</v>
      </c>
      <c r="T72" t="s">
        <v>1120</v>
      </c>
      <c r="U72" t="s">
        <v>1192</v>
      </c>
      <c r="V72" t="s">
        <v>1277</v>
      </c>
      <c r="W72" t="s">
        <v>1405</v>
      </c>
      <c r="X72" t="s">
        <v>1496</v>
      </c>
      <c r="Y72" t="s">
        <v>1562</v>
      </c>
      <c r="Z72" t="s">
        <v>1612</v>
      </c>
      <c r="AA72" t="s">
        <v>900</v>
      </c>
      <c r="AB72" t="s">
        <v>900</v>
      </c>
      <c r="AC72" t="s">
        <v>1663</v>
      </c>
      <c r="AD72" t="s">
        <v>900</v>
      </c>
      <c r="AE72" t="s">
        <v>1670</v>
      </c>
      <c r="AF72" t="s">
        <v>900</v>
      </c>
      <c r="AG72" t="s">
        <v>900</v>
      </c>
      <c r="AH72" t="s">
        <v>900</v>
      </c>
      <c r="AI72" t="s">
        <v>900</v>
      </c>
      <c r="AJ72" t="s">
        <v>900</v>
      </c>
      <c r="AK72" t="s">
        <v>900</v>
      </c>
      <c r="AM72">
        <v>300000</v>
      </c>
      <c r="AN72">
        <v>300000</v>
      </c>
      <c r="AO72">
        <v>70000</v>
      </c>
      <c r="AS72" t="s">
        <v>900</v>
      </c>
      <c r="AU72">
        <v>0</v>
      </c>
      <c r="AW72" t="s">
        <v>900</v>
      </c>
      <c r="AY72">
        <v>0</v>
      </c>
      <c r="BA72" t="s">
        <v>900</v>
      </c>
      <c r="BB72">
        <v>100000</v>
      </c>
      <c r="BC72">
        <v>100000</v>
      </c>
      <c r="BD72">
        <v>70000</v>
      </c>
      <c r="BE72" t="s">
        <v>900</v>
      </c>
      <c r="BF72">
        <v>100000</v>
      </c>
      <c r="BG72">
        <v>100000</v>
      </c>
      <c r="BH72">
        <v>0</v>
      </c>
      <c r="BI72" t="s">
        <v>900</v>
      </c>
      <c r="BJ72">
        <v>100000</v>
      </c>
      <c r="BK72">
        <v>100000</v>
      </c>
      <c r="BL72">
        <v>0</v>
      </c>
      <c r="BM72" t="s">
        <v>900</v>
      </c>
      <c r="BQ72" t="s">
        <v>900</v>
      </c>
      <c r="BU72" t="s">
        <v>900</v>
      </c>
      <c r="BY72" t="s">
        <v>900</v>
      </c>
      <c r="CC72" t="s">
        <v>900</v>
      </c>
      <c r="CG72" t="s">
        <v>900</v>
      </c>
      <c r="CK72" t="s">
        <v>900</v>
      </c>
      <c r="CO72" t="s">
        <v>900</v>
      </c>
    </row>
    <row r="73" spans="1:93" x14ac:dyDescent="0.2">
      <c r="A73" t="s">
        <v>97</v>
      </c>
      <c r="B73" t="s">
        <v>135</v>
      </c>
      <c r="C73">
        <v>2</v>
      </c>
      <c r="D73" t="s">
        <v>204</v>
      </c>
      <c r="E73">
        <v>1</v>
      </c>
      <c r="F73" t="s">
        <v>292</v>
      </c>
      <c r="G73" t="s">
        <v>389</v>
      </c>
      <c r="H73" t="s">
        <v>476</v>
      </c>
      <c r="I73" t="s">
        <v>547</v>
      </c>
      <c r="J73" t="s">
        <v>600</v>
      </c>
      <c r="K73" t="s">
        <v>772</v>
      </c>
      <c r="L73">
        <v>24027</v>
      </c>
      <c r="M73" t="s">
        <v>924</v>
      </c>
      <c r="N73" t="s">
        <v>966</v>
      </c>
      <c r="O73" t="s">
        <v>1022</v>
      </c>
      <c r="P73" t="s">
        <v>1037</v>
      </c>
      <c r="Q73" t="s">
        <v>900</v>
      </c>
      <c r="R73" t="s">
        <v>900</v>
      </c>
      <c r="S73" t="s">
        <v>1069</v>
      </c>
      <c r="T73" t="s">
        <v>1128</v>
      </c>
      <c r="U73" t="s">
        <v>1193</v>
      </c>
      <c r="V73" t="s">
        <v>1254</v>
      </c>
      <c r="W73" t="s">
        <v>1406</v>
      </c>
      <c r="X73" t="s">
        <v>1474</v>
      </c>
      <c r="Y73" t="s">
        <v>97</v>
      </c>
      <c r="Z73" t="s">
        <v>1629</v>
      </c>
      <c r="AA73" t="s">
        <v>900</v>
      </c>
      <c r="AB73" t="s">
        <v>900</v>
      </c>
      <c r="AC73" t="s">
        <v>1664</v>
      </c>
      <c r="AE73" t="s">
        <v>1670</v>
      </c>
      <c r="AF73" t="s">
        <v>900</v>
      </c>
      <c r="AH73" t="s">
        <v>900</v>
      </c>
      <c r="AI73" t="s">
        <v>900</v>
      </c>
      <c r="AJ73" t="s">
        <v>900</v>
      </c>
      <c r="AK73" t="s">
        <v>900</v>
      </c>
      <c r="AM73">
        <v>3331177</v>
      </c>
      <c r="AN73">
        <v>3331177</v>
      </c>
      <c r="AO73">
        <v>3331177</v>
      </c>
      <c r="AS73" t="s">
        <v>900</v>
      </c>
      <c r="AW73" t="s">
        <v>900</v>
      </c>
      <c r="BA73" t="s">
        <v>900</v>
      </c>
      <c r="BE73" t="s">
        <v>900</v>
      </c>
      <c r="BF73">
        <v>3331177</v>
      </c>
      <c r="BG73">
        <v>3331177</v>
      </c>
      <c r="BH73">
        <v>3331177</v>
      </c>
      <c r="BI73" t="s">
        <v>900</v>
      </c>
      <c r="BM73" t="s">
        <v>900</v>
      </c>
      <c r="BQ73" t="s">
        <v>900</v>
      </c>
      <c r="BU73" t="s">
        <v>900</v>
      </c>
      <c r="BY73" t="s">
        <v>900</v>
      </c>
      <c r="CC73" t="s">
        <v>900</v>
      </c>
      <c r="CG73" t="s">
        <v>900</v>
      </c>
      <c r="CK73" t="s">
        <v>900</v>
      </c>
      <c r="CO73" t="s">
        <v>900</v>
      </c>
    </row>
    <row r="74" spans="1:93" x14ac:dyDescent="0.2">
      <c r="A74" t="s">
        <v>110</v>
      </c>
      <c r="B74" t="s">
        <v>150</v>
      </c>
      <c r="C74">
        <v>2</v>
      </c>
      <c r="D74" t="s">
        <v>212</v>
      </c>
      <c r="E74">
        <v>1</v>
      </c>
      <c r="F74" t="s">
        <v>303</v>
      </c>
      <c r="G74" t="s">
        <v>390</v>
      </c>
      <c r="H74" t="s">
        <v>477</v>
      </c>
      <c r="I74" t="s">
        <v>547</v>
      </c>
      <c r="J74" t="s">
        <v>601</v>
      </c>
      <c r="K74" t="s">
        <v>773</v>
      </c>
      <c r="L74">
        <v>18566</v>
      </c>
      <c r="M74" t="s">
        <v>900</v>
      </c>
      <c r="N74" t="s">
        <v>965</v>
      </c>
      <c r="O74" t="s">
        <v>1012</v>
      </c>
      <c r="P74" t="s">
        <v>1036</v>
      </c>
      <c r="Q74" t="s">
        <v>900</v>
      </c>
      <c r="R74" t="s">
        <v>900</v>
      </c>
      <c r="S74" t="s">
        <v>1040</v>
      </c>
      <c r="T74" t="s">
        <v>1100</v>
      </c>
      <c r="U74" t="s">
        <v>1100</v>
      </c>
      <c r="V74" t="s">
        <v>1278</v>
      </c>
      <c r="W74" t="s">
        <v>1407</v>
      </c>
      <c r="X74" t="s">
        <v>1471</v>
      </c>
      <c r="Y74" t="s">
        <v>1563</v>
      </c>
      <c r="Z74" t="s">
        <v>1613</v>
      </c>
      <c r="AA74" t="s">
        <v>900</v>
      </c>
      <c r="AB74" t="s">
        <v>900</v>
      </c>
      <c r="AC74" t="s">
        <v>1663</v>
      </c>
      <c r="AD74" t="s">
        <v>900</v>
      </c>
      <c r="AE74" t="s">
        <v>900</v>
      </c>
      <c r="AF74" t="s">
        <v>900</v>
      </c>
      <c r="AG74" t="s">
        <v>900</v>
      </c>
      <c r="AH74" t="s">
        <v>900</v>
      </c>
      <c r="AI74" t="s">
        <v>900</v>
      </c>
      <c r="AJ74" t="s">
        <v>900</v>
      </c>
      <c r="AK74" t="s">
        <v>900</v>
      </c>
      <c r="AM74">
        <v>24700</v>
      </c>
      <c r="AN74">
        <v>24700</v>
      </c>
      <c r="AO74">
        <v>0</v>
      </c>
      <c r="AS74" t="s">
        <v>900</v>
      </c>
      <c r="AW74" t="s">
        <v>900</v>
      </c>
      <c r="BA74" t="s">
        <v>900</v>
      </c>
      <c r="BB74">
        <v>24700</v>
      </c>
      <c r="BC74">
        <v>24700</v>
      </c>
      <c r="BD74">
        <v>0</v>
      </c>
      <c r="BE74" t="s">
        <v>900</v>
      </c>
      <c r="BI74" t="s">
        <v>900</v>
      </c>
      <c r="BM74" t="s">
        <v>900</v>
      </c>
      <c r="BQ74" t="s">
        <v>900</v>
      </c>
      <c r="BU74" t="s">
        <v>900</v>
      </c>
      <c r="BY74" t="s">
        <v>900</v>
      </c>
      <c r="CC74" t="s">
        <v>900</v>
      </c>
      <c r="CG74" t="s">
        <v>900</v>
      </c>
      <c r="CK74" t="s">
        <v>900</v>
      </c>
      <c r="CO74" t="s">
        <v>900</v>
      </c>
    </row>
    <row r="75" spans="1:93" x14ac:dyDescent="0.2">
      <c r="A75" t="s">
        <v>118</v>
      </c>
      <c r="B75" t="s">
        <v>158</v>
      </c>
      <c r="C75">
        <v>2</v>
      </c>
      <c r="D75" t="s">
        <v>213</v>
      </c>
      <c r="E75">
        <v>2.2000000000000002</v>
      </c>
      <c r="F75" t="s">
        <v>304</v>
      </c>
      <c r="G75" t="s">
        <v>391</v>
      </c>
      <c r="H75" t="s">
        <v>478</v>
      </c>
      <c r="I75" t="s">
        <v>547</v>
      </c>
      <c r="J75" t="s">
        <v>602</v>
      </c>
      <c r="K75" t="s">
        <v>774</v>
      </c>
      <c r="L75">
        <v>82675</v>
      </c>
      <c r="M75" t="s">
        <v>900</v>
      </c>
      <c r="N75" t="s">
        <v>978</v>
      </c>
      <c r="O75" t="s">
        <v>1002</v>
      </c>
      <c r="P75" t="s">
        <v>1035</v>
      </c>
      <c r="Q75" t="s">
        <v>900</v>
      </c>
      <c r="R75" t="s">
        <v>900</v>
      </c>
      <c r="S75" t="s">
        <v>1049</v>
      </c>
      <c r="T75" t="s">
        <v>1109</v>
      </c>
      <c r="U75" t="s">
        <v>1109</v>
      </c>
      <c r="V75" t="s">
        <v>1279</v>
      </c>
      <c r="W75" t="s">
        <v>1408</v>
      </c>
      <c r="X75" t="s">
        <v>1497</v>
      </c>
      <c r="Y75" t="s">
        <v>1564</v>
      </c>
      <c r="Z75" t="s">
        <v>900</v>
      </c>
      <c r="AA75" t="s">
        <v>900</v>
      </c>
      <c r="AB75" t="s">
        <v>900</v>
      </c>
      <c r="AC75" t="s">
        <v>900</v>
      </c>
      <c r="AD75" t="s">
        <v>900</v>
      </c>
      <c r="AE75" t="s">
        <v>900</v>
      </c>
      <c r="AF75" t="s">
        <v>900</v>
      </c>
      <c r="AG75" t="s">
        <v>900</v>
      </c>
      <c r="AH75" t="s">
        <v>900</v>
      </c>
      <c r="AI75" t="s">
        <v>900</v>
      </c>
      <c r="AJ75" t="s">
        <v>900</v>
      </c>
      <c r="AK75" t="s">
        <v>900</v>
      </c>
      <c r="AM75">
        <v>3528000</v>
      </c>
      <c r="AN75">
        <v>378000</v>
      </c>
      <c r="AO75">
        <v>267847</v>
      </c>
      <c r="AS75" t="s">
        <v>900</v>
      </c>
      <c r="AW75" t="s">
        <v>900</v>
      </c>
      <c r="BA75" t="s">
        <v>900</v>
      </c>
      <c r="BE75" t="s">
        <v>900</v>
      </c>
      <c r="BI75" t="s">
        <v>900</v>
      </c>
      <c r="BK75">
        <v>0</v>
      </c>
      <c r="BM75" t="s">
        <v>900</v>
      </c>
      <c r="BN75">
        <v>3500000</v>
      </c>
      <c r="BO75">
        <v>350000</v>
      </c>
      <c r="BP75">
        <v>240147</v>
      </c>
      <c r="BQ75" t="s">
        <v>1755</v>
      </c>
      <c r="BR75">
        <v>28000</v>
      </c>
      <c r="BS75">
        <v>28000</v>
      </c>
      <c r="BT75">
        <v>27700</v>
      </c>
      <c r="BU75" t="s">
        <v>1767</v>
      </c>
      <c r="BY75" t="s">
        <v>900</v>
      </c>
      <c r="CC75" t="s">
        <v>900</v>
      </c>
      <c r="CG75" t="s">
        <v>900</v>
      </c>
      <c r="CK75" t="s">
        <v>900</v>
      </c>
      <c r="CO75" t="s">
        <v>900</v>
      </c>
    </row>
    <row r="76" spans="1:93" x14ac:dyDescent="0.2">
      <c r="A76" t="s">
        <v>119</v>
      </c>
      <c r="B76" t="s">
        <v>159</v>
      </c>
      <c r="C76">
        <v>2</v>
      </c>
      <c r="D76" t="s">
        <v>214</v>
      </c>
      <c r="E76">
        <v>2</v>
      </c>
      <c r="F76" t="s">
        <v>305</v>
      </c>
      <c r="G76" t="s">
        <v>392</v>
      </c>
      <c r="H76" t="s">
        <v>479</v>
      </c>
      <c r="I76" t="s">
        <v>547</v>
      </c>
      <c r="J76" t="s">
        <v>603</v>
      </c>
      <c r="K76" t="s">
        <v>775</v>
      </c>
      <c r="L76">
        <v>16911</v>
      </c>
      <c r="M76" t="s">
        <v>925</v>
      </c>
      <c r="N76" t="s">
        <v>965</v>
      </c>
      <c r="O76" t="s">
        <v>1022</v>
      </c>
      <c r="P76" t="s">
        <v>1036</v>
      </c>
      <c r="Q76" t="s">
        <v>900</v>
      </c>
      <c r="R76" t="s">
        <v>900</v>
      </c>
      <c r="S76" t="s">
        <v>1064</v>
      </c>
      <c r="T76" t="s">
        <v>1123</v>
      </c>
      <c r="U76" t="s">
        <v>1194</v>
      </c>
      <c r="V76" t="s">
        <v>1280</v>
      </c>
      <c r="W76" t="s">
        <v>1409</v>
      </c>
      <c r="X76" t="s">
        <v>1498</v>
      </c>
      <c r="Y76" t="s">
        <v>1565</v>
      </c>
      <c r="Z76" t="s">
        <v>1612</v>
      </c>
      <c r="AA76" t="s">
        <v>900</v>
      </c>
      <c r="AB76" t="s">
        <v>900</v>
      </c>
      <c r="AC76" t="s">
        <v>1662</v>
      </c>
      <c r="AD76" t="s">
        <v>900</v>
      </c>
      <c r="AE76" t="s">
        <v>1672</v>
      </c>
      <c r="AF76" t="s">
        <v>900</v>
      </c>
      <c r="AG76" t="s">
        <v>900</v>
      </c>
      <c r="AH76" t="s">
        <v>900</v>
      </c>
      <c r="AI76" t="s">
        <v>900</v>
      </c>
      <c r="AJ76" t="s">
        <v>900</v>
      </c>
      <c r="AK76" t="s">
        <v>900</v>
      </c>
      <c r="AM76">
        <v>30000</v>
      </c>
      <c r="AN76">
        <v>30000</v>
      </c>
      <c r="AO76">
        <v>30000</v>
      </c>
      <c r="AS76" t="s">
        <v>900</v>
      </c>
      <c r="AW76" t="s">
        <v>900</v>
      </c>
      <c r="AX76">
        <v>15000</v>
      </c>
      <c r="AY76">
        <v>15000</v>
      </c>
      <c r="AZ76">
        <v>15000</v>
      </c>
      <c r="BA76" t="s">
        <v>900</v>
      </c>
      <c r="BB76">
        <v>15000</v>
      </c>
      <c r="BC76">
        <v>15000</v>
      </c>
      <c r="BD76">
        <v>15000</v>
      </c>
      <c r="BE76" t="s">
        <v>900</v>
      </c>
      <c r="BI76" t="s">
        <v>900</v>
      </c>
      <c r="BM76" t="s">
        <v>900</v>
      </c>
      <c r="BQ76" t="s">
        <v>900</v>
      </c>
      <c r="BU76" t="s">
        <v>900</v>
      </c>
      <c r="BY76" t="s">
        <v>900</v>
      </c>
      <c r="CC76" t="s">
        <v>900</v>
      </c>
      <c r="CG76" t="s">
        <v>900</v>
      </c>
      <c r="CK76" t="s">
        <v>900</v>
      </c>
      <c r="CO76" t="s">
        <v>900</v>
      </c>
    </row>
    <row r="77" spans="1:93" x14ac:dyDescent="0.2">
      <c r="A77" t="s">
        <v>120</v>
      </c>
      <c r="B77" t="s">
        <v>160</v>
      </c>
      <c r="C77">
        <v>2</v>
      </c>
      <c r="D77" t="s">
        <v>215</v>
      </c>
      <c r="E77">
        <v>2</v>
      </c>
      <c r="F77" t="s">
        <v>306</v>
      </c>
      <c r="G77" t="s">
        <v>359</v>
      </c>
      <c r="H77" t="s">
        <v>480</v>
      </c>
      <c r="I77" t="s">
        <v>547</v>
      </c>
      <c r="J77" t="s">
        <v>604</v>
      </c>
      <c r="K77" t="s">
        <v>776</v>
      </c>
      <c r="L77">
        <v>59432</v>
      </c>
      <c r="M77" t="s">
        <v>900</v>
      </c>
      <c r="N77" t="s">
        <v>979</v>
      </c>
      <c r="O77" t="s">
        <v>1013</v>
      </c>
      <c r="P77" t="s">
        <v>1036</v>
      </c>
      <c r="Q77" t="s">
        <v>900</v>
      </c>
      <c r="R77" t="s">
        <v>900</v>
      </c>
      <c r="S77" t="s">
        <v>1070</v>
      </c>
      <c r="T77" t="s">
        <v>1129</v>
      </c>
      <c r="U77" t="s">
        <v>1195</v>
      </c>
      <c r="V77" t="s">
        <v>1281</v>
      </c>
      <c r="W77" t="s">
        <v>1410</v>
      </c>
      <c r="X77" t="s">
        <v>1499</v>
      </c>
      <c r="Y77" t="s">
        <v>1566</v>
      </c>
      <c r="Z77" t="s">
        <v>1617</v>
      </c>
      <c r="AA77" t="s">
        <v>900</v>
      </c>
      <c r="AB77" t="s">
        <v>900</v>
      </c>
      <c r="AC77" t="s">
        <v>1663</v>
      </c>
      <c r="AE77" t="s">
        <v>1672</v>
      </c>
      <c r="AF77" t="s">
        <v>900</v>
      </c>
      <c r="AH77" t="s">
        <v>1683</v>
      </c>
      <c r="AJ77" t="s">
        <v>900</v>
      </c>
      <c r="AK77" t="s">
        <v>900</v>
      </c>
      <c r="AM77">
        <v>439000</v>
      </c>
      <c r="AN77">
        <v>315000</v>
      </c>
      <c r="AO77">
        <v>130000</v>
      </c>
      <c r="AS77" t="s">
        <v>900</v>
      </c>
      <c r="AW77" t="s">
        <v>900</v>
      </c>
      <c r="BA77" t="s">
        <v>900</v>
      </c>
      <c r="BE77" t="s">
        <v>900</v>
      </c>
      <c r="BI77" t="s">
        <v>900</v>
      </c>
      <c r="BJ77">
        <v>145000</v>
      </c>
      <c r="BK77">
        <v>115000</v>
      </c>
      <c r="BM77" t="s">
        <v>1742</v>
      </c>
      <c r="BN77">
        <v>165000</v>
      </c>
      <c r="BO77">
        <v>135000</v>
      </c>
      <c r="BP77">
        <v>65000</v>
      </c>
      <c r="BQ77" t="s">
        <v>900</v>
      </c>
      <c r="BR77">
        <v>65000</v>
      </c>
      <c r="BS77">
        <v>65000</v>
      </c>
      <c r="BT77">
        <v>65000</v>
      </c>
      <c r="BU77" t="s">
        <v>900</v>
      </c>
      <c r="BV77">
        <v>64000</v>
      </c>
      <c r="BY77" t="s">
        <v>900</v>
      </c>
      <c r="CC77" t="s">
        <v>900</v>
      </c>
      <c r="CG77" t="s">
        <v>900</v>
      </c>
      <c r="CK77" t="s">
        <v>900</v>
      </c>
      <c r="CO77" t="s">
        <v>900</v>
      </c>
    </row>
    <row r="78" spans="1:93" x14ac:dyDescent="0.2">
      <c r="A78" t="s">
        <v>98</v>
      </c>
      <c r="B78" t="s">
        <v>140</v>
      </c>
      <c r="C78">
        <v>2</v>
      </c>
      <c r="D78" t="s">
        <v>178</v>
      </c>
      <c r="E78">
        <v>2</v>
      </c>
      <c r="F78" t="s">
        <v>261</v>
      </c>
      <c r="G78" t="s">
        <v>359</v>
      </c>
      <c r="H78" t="s">
        <v>428</v>
      </c>
      <c r="I78" t="s">
        <v>547</v>
      </c>
      <c r="J78" t="s">
        <v>605</v>
      </c>
      <c r="K78" t="s">
        <v>777</v>
      </c>
      <c r="L78">
        <v>112254</v>
      </c>
      <c r="M78" t="s">
        <v>900</v>
      </c>
      <c r="N78" t="s">
        <v>957</v>
      </c>
      <c r="O78" t="s">
        <v>1002</v>
      </c>
      <c r="P78" t="s">
        <v>1037</v>
      </c>
      <c r="Q78" t="s">
        <v>900</v>
      </c>
      <c r="R78" t="s">
        <v>900</v>
      </c>
      <c r="S78" t="s">
        <v>1044</v>
      </c>
      <c r="T78" t="s">
        <v>1104</v>
      </c>
      <c r="U78" t="s">
        <v>1162</v>
      </c>
      <c r="V78" t="s">
        <v>1282</v>
      </c>
      <c r="W78" t="s">
        <v>1385</v>
      </c>
      <c r="X78" t="s">
        <v>1487</v>
      </c>
      <c r="Y78" t="s">
        <v>98</v>
      </c>
      <c r="Z78" t="s">
        <v>1612</v>
      </c>
      <c r="AA78" t="s">
        <v>900</v>
      </c>
      <c r="AB78" t="s">
        <v>900</v>
      </c>
      <c r="AC78" t="s">
        <v>1662</v>
      </c>
      <c r="AE78" t="s">
        <v>1672</v>
      </c>
      <c r="AF78" t="s">
        <v>900</v>
      </c>
      <c r="AH78" t="s">
        <v>1683</v>
      </c>
      <c r="AJ78" t="s">
        <v>900</v>
      </c>
      <c r="AK78" t="s">
        <v>900</v>
      </c>
      <c r="AM78">
        <v>2080447</v>
      </c>
      <c r="AN78">
        <v>2080447</v>
      </c>
      <c r="AO78">
        <v>980447</v>
      </c>
      <c r="AS78" t="s">
        <v>900</v>
      </c>
      <c r="AW78" t="s">
        <v>900</v>
      </c>
      <c r="BA78" t="s">
        <v>900</v>
      </c>
      <c r="BE78" t="s">
        <v>900</v>
      </c>
      <c r="BI78" t="s">
        <v>900</v>
      </c>
      <c r="BM78" t="s">
        <v>900</v>
      </c>
      <c r="BQ78" t="s">
        <v>900</v>
      </c>
      <c r="BR78">
        <v>2080447</v>
      </c>
      <c r="BS78">
        <v>2080447</v>
      </c>
      <c r="BT78">
        <v>980447</v>
      </c>
      <c r="BU78" t="s">
        <v>900</v>
      </c>
      <c r="BY78" t="s">
        <v>900</v>
      </c>
      <c r="CC78" t="s">
        <v>900</v>
      </c>
      <c r="CG78" t="s">
        <v>900</v>
      </c>
      <c r="CK78" t="s">
        <v>900</v>
      </c>
      <c r="CO78" t="s">
        <v>900</v>
      </c>
    </row>
    <row r="79" spans="1:93" x14ac:dyDescent="0.2">
      <c r="A79" t="s">
        <v>121</v>
      </c>
      <c r="B79" t="s">
        <v>146</v>
      </c>
      <c r="C79">
        <v>1</v>
      </c>
      <c r="D79" t="s">
        <v>216</v>
      </c>
      <c r="E79">
        <v>1</v>
      </c>
      <c r="F79" t="s">
        <v>307</v>
      </c>
      <c r="G79" t="s">
        <v>362</v>
      </c>
      <c r="H79" t="s">
        <v>481</v>
      </c>
      <c r="I79" t="s">
        <v>547</v>
      </c>
      <c r="J79" t="s">
        <v>357</v>
      </c>
      <c r="K79" t="s">
        <v>778</v>
      </c>
      <c r="L79">
        <v>181936</v>
      </c>
      <c r="M79" t="s">
        <v>900</v>
      </c>
      <c r="N79" t="s">
        <v>962</v>
      </c>
      <c r="O79" t="s">
        <v>1006</v>
      </c>
      <c r="P79" t="s">
        <v>1037</v>
      </c>
      <c r="Q79" t="s">
        <v>900</v>
      </c>
      <c r="R79" t="s">
        <v>900</v>
      </c>
      <c r="S79" t="s">
        <v>1071</v>
      </c>
      <c r="T79" t="s">
        <v>1130</v>
      </c>
      <c r="U79" t="s">
        <v>1196</v>
      </c>
      <c r="V79" t="s">
        <v>1283</v>
      </c>
      <c r="W79" t="s">
        <v>1411</v>
      </c>
      <c r="X79" t="s">
        <v>1500</v>
      </c>
      <c r="Y79" t="s">
        <v>121</v>
      </c>
      <c r="Z79" t="s">
        <v>1612</v>
      </c>
      <c r="AA79" t="s">
        <v>1661</v>
      </c>
      <c r="AC79" t="s">
        <v>1662</v>
      </c>
      <c r="AE79" t="s">
        <v>1672</v>
      </c>
      <c r="AF79" t="s">
        <v>1675</v>
      </c>
      <c r="AH79" t="s">
        <v>1683</v>
      </c>
      <c r="AJ79" t="s">
        <v>1690</v>
      </c>
      <c r="AK79" t="s">
        <v>1714</v>
      </c>
      <c r="AM79">
        <v>43300</v>
      </c>
      <c r="AN79">
        <v>43300</v>
      </c>
      <c r="AO79">
        <v>42798</v>
      </c>
      <c r="AS79" t="s">
        <v>900</v>
      </c>
      <c r="AW79" t="s">
        <v>900</v>
      </c>
      <c r="BA79" t="s">
        <v>900</v>
      </c>
      <c r="BE79" t="s">
        <v>900</v>
      </c>
      <c r="BI79" t="s">
        <v>900</v>
      </c>
      <c r="BM79" t="s">
        <v>900</v>
      </c>
      <c r="BQ79" t="s">
        <v>900</v>
      </c>
      <c r="BU79" t="s">
        <v>900</v>
      </c>
      <c r="BV79">
        <v>43300</v>
      </c>
      <c r="BW79">
        <v>43300</v>
      </c>
      <c r="BX79">
        <v>42798</v>
      </c>
      <c r="BY79" t="s">
        <v>900</v>
      </c>
      <c r="CC79" t="s">
        <v>900</v>
      </c>
      <c r="CG79" t="s">
        <v>900</v>
      </c>
      <c r="CK79" t="s">
        <v>900</v>
      </c>
      <c r="CO79" t="s">
        <v>900</v>
      </c>
    </row>
    <row r="80" spans="1:93" x14ac:dyDescent="0.2">
      <c r="A80" t="s">
        <v>97</v>
      </c>
      <c r="B80" t="s">
        <v>135</v>
      </c>
      <c r="C80">
        <v>2</v>
      </c>
      <c r="D80" t="s">
        <v>204</v>
      </c>
      <c r="E80">
        <v>1</v>
      </c>
      <c r="F80" t="s">
        <v>292</v>
      </c>
      <c r="G80" t="s">
        <v>392</v>
      </c>
      <c r="H80" t="s">
        <v>482</v>
      </c>
      <c r="I80" t="s">
        <v>547</v>
      </c>
      <c r="J80" t="s">
        <v>357</v>
      </c>
      <c r="K80" t="s">
        <v>779</v>
      </c>
      <c r="L80">
        <v>107130</v>
      </c>
      <c r="M80" t="s">
        <v>926</v>
      </c>
      <c r="N80" t="s">
        <v>957</v>
      </c>
      <c r="O80" t="s">
        <v>1002</v>
      </c>
      <c r="P80" t="s">
        <v>1037</v>
      </c>
      <c r="Q80" t="s">
        <v>900</v>
      </c>
      <c r="R80" t="s">
        <v>900</v>
      </c>
      <c r="S80" t="s">
        <v>1072</v>
      </c>
      <c r="T80" t="s">
        <v>1131</v>
      </c>
      <c r="U80" t="s">
        <v>1197</v>
      </c>
      <c r="V80" t="s">
        <v>1131</v>
      </c>
      <c r="W80" t="s">
        <v>1412</v>
      </c>
      <c r="X80" t="s">
        <v>1501</v>
      </c>
      <c r="Y80" t="s">
        <v>1567</v>
      </c>
      <c r="Z80" t="s">
        <v>1612</v>
      </c>
      <c r="AA80" t="s">
        <v>900</v>
      </c>
      <c r="AB80" t="s">
        <v>900</v>
      </c>
      <c r="AC80" t="s">
        <v>1664</v>
      </c>
      <c r="AE80" t="s">
        <v>1673</v>
      </c>
      <c r="AF80" t="s">
        <v>900</v>
      </c>
      <c r="AH80" t="s">
        <v>900</v>
      </c>
      <c r="AI80" t="s">
        <v>900</v>
      </c>
      <c r="AJ80" t="s">
        <v>900</v>
      </c>
      <c r="AK80" t="s">
        <v>900</v>
      </c>
      <c r="AM80">
        <v>1000000</v>
      </c>
      <c r="AN80">
        <v>1000000</v>
      </c>
      <c r="AO80">
        <v>1000000</v>
      </c>
      <c r="AS80" t="s">
        <v>900</v>
      </c>
      <c r="AW80" t="s">
        <v>900</v>
      </c>
      <c r="BA80" t="s">
        <v>900</v>
      </c>
      <c r="BE80" t="s">
        <v>900</v>
      </c>
      <c r="BI80" t="s">
        <v>900</v>
      </c>
      <c r="BM80" t="s">
        <v>900</v>
      </c>
      <c r="BQ80" t="s">
        <v>900</v>
      </c>
      <c r="BR80">
        <v>1000000</v>
      </c>
      <c r="BS80">
        <v>1000000</v>
      </c>
      <c r="BT80">
        <v>1000000</v>
      </c>
      <c r="BU80" t="s">
        <v>900</v>
      </c>
      <c r="BY80" t="s">
        <v>900</v>
      </c>
      <c r="CC80" t="s">
        <v>900</v>
      </c>
      <c r="CG80" t="s">
        <v>900</v>
      </c>
      <c r="CK80" t="s">
        <v>900</v>
      </c>
      <c r="CO80" t="s">
        <v>900</v>
      </c>
    </row>
    <row r="81" spans="1:93" x14ac:dyDescent="0.2">
      <c r="A81" t="s">
        <v>111</v>
      </c>
      <c r="B81" t="s">
        <v>151</v>
      </c>
      <c r="C81">
        <v>2</v>
      </c>
      <c r="D81" t="s">
        <v>217</v>
      </c>
      <c r="E81">
        <v>2</v>
      </c>
      <c r="F81" t="s">
        <v>308</v>
      </c>
      <c r="G81" t="s">
        <v>393</v>
      </c>
      <c r="H81" t="s">
        <v>483</v>
      </c>
      <c r="I81" t="s">
        <v>547</v>
      </c>
      <c r="J81" t="s">
        <v>606</v>
      </c>
      <c r="K81" t="s">
        <v>780</v>
      </c>
      <c r="L81">
        <v>180981</v>
      </c>
      <c r="M81" t="s">
        <v>900</v>
      </c>
      <c r="N81" t="s">
        <v>975</v>
      </c>
      <c r="O81" t="s">
        <v>1013</v>
      </c>
      <c r="P81" t="s">
        <v>1036</v>
      </c>
      <c r="Q81" t="s">
        <v>900</v>
      </c>
      <c r="R81" t="s">
        <v>900</v>
      </c>
      <c r="S81" t="s">
        <v>1073</v>
      </c>
      <c r="T81" t="s">
        <v>1132</v>
      </c>
      <c r="U81" t="s">
        <v>1198</v>
      </c>
      <c r="V81" t="s">
        <v>1284</v>
      </c>
      <c r="W81" t="s">
        <v>1381</v>
      </c>
      <c r="X81" t="s">
        <v>1477</v>
      </c>
      <c r="Y81" t="s">
        <v>111</v>
      </c>
      <c r="Z81" t="s">
        <v>1634</v>
      </c>
      <c r="AA81" t="s">
        <v>900</v>
      </c>
      <c r="AB81" t="s">
        <v>900</v>
      </c>
      <c r="AC81" t="s">
        <v>1662</v>
      </c>
      <c r="AE81" t="s">
        <v>1671</v>
      </c>
      <c r="AF81" t="s">
        <v>900</v>
      </c>
      <c r="AH81" t="s">
        <v>900</v>
      </c>
      <c r="AI81" t="s">
        <v>900</v>
      </c>
      <c r="AJ81" t="s">
        <v>900</v>
      </c>
      <c r="AK81" t="s">
        <v>1715</v>
      </c>
      <c r="AM81">
        <v>5000</v>
      </c>
      <c r="AN81">
        <v>5000</v>
      </c>
      <c r="AO81">
        <v>0</v>
      </c>
      <c r="AS81" t="s">
        <v>900</v>
      </c>
      <c r="AW81" t="s">
        <v>900</v>
      </c>
      <c r="BA81" t="s">
        <v>900</v>
      </c>
      <c r="BE81" t="s">
        <v>900</v>
      </c>
      <c r="BI81" t="s">
        <v>900</v>
      </c>
      <c r="BM81" t="s">
        <v>900</v>
      </c>
      <c r="BQ81" t="s">
        <v>900</v>
      </c>
      <c r="BU81" t="s">
        <v>900</v>
      </c>
      <c r="BY81" t="s">
        <v>900</v>
      </c>
      <c r="BZ81">
        <v>5000</v>
      </c>
      <c r="CA81">
        <v>5000</v>
      </c>
      <c r="CC81" t="s">
        <v>900</v>
      </c>
      <c r="CG81" t="s">
        <v>900</v>
      </c>
      <c r="CK81" t="s">
        <v>900</v>
      </c>
      <c r="CO81" t="s">
        <v>900</v>
      </c>
    </row>
    <row r="82" spans="1:93" x14ac:dyDescent="0.2">
      <c r="A82" t="s">
        <v>106</v>
      </c>
      <c r="B82" t="s">
        <v>147</v>
      </c>
      <c r="C82">
        <v>2</v>
      </c>
      <c r="D82" t="s">
        <v>218</v>
      </c>
      <c r="E82">
        <v>2.2999999999999998</v>
      </c>
      <c r="F82" t="s">
        <v>309</v>
      </c>
      <c r="G82" t="s">
        <v>394</v>
      </c>
      <c r="H82" t="s">
        <v>484</v>
      </c>
      <c r="I82" t="s">
        <v>547</v>
      </c>
      <c r="J82" t="s">
        <v>607</v>
      </c>
      <c r="K82" t="s">
        <v>781</v>
      </c>
      <c r="L82">
        <v>128854</v>
      </c>
      <c r="M82" t="s">
        <v>900</v>
      </c>
      <c r="N82" t="s">
        <v>957</v>
      </c>
      <c r="O82" t="s">
        <v>1002</v>
      </c>
      <c r="P82" t="s">
        <v>1036</v>
      </c>
      <c r="Q82" t="s">
        <v>900</v>
      </c>
      <c r="R82" t="s">
        <v>900</v>
      </c>
      <c r="S82" t="s">
        <v>1040</v>
      </c>
      <c r="T82" t="s">
        <v>1100</v>
      </c>
      <c r="U82" t="s">
        <v>1100</v>
      </c>
      <c r="V82" t="s">
        <v>900</v>
      </c>
      <c r="W82" t="s">
        <v>1367</v>
      </c>
      <c r="X82" t="s">
        <v>1478</v>
      </c>
      <c r="Y82" t="s">
        <v>106</v>
      </c>
      <c r="Z82" t="s">
        <v>1617</v>
      </c>
      <c r="AA82" t="s">
        <v>900</v>
      </c>
      <c r="AB82" t="s">
        <v>900</v>
      </c>
      <c r="AC82" t="s">
        <v>1663</v>
      </c>
      <c r="AD82" t="s">
        <v>900</v>
      </c>
      <c r="AE82" t="s">
        <v>1670</v>
      </c>
      <c r="AF82" t="s">
        <v>900</v>
      </c>
      <c r="AG82" t="s">
        <v>900</v>
      </c>
      <c r="AH82" t="s">
        <v>900</v>
      </c>
      <c r="AI82" t="s">
        <v>900</v>
      </c>
      <c r="AJ82" t="s">
        <v>900</v>
      </c>
      <c r="AK82" t="s">
        <v>1704</v>
      </c>
      <c r="AM82">
        <v>1038990</v>
      </c>
      <c r="AN82">
        <v>900000</v>
      </c>
      <c r="AO82">
        <v>900000</v>
      </c>
      <c r="AS82" t="s">
        <v>900</v>
      </c>
      <c r="AW82" t="s">
        <v>900</v>
      </c>
      <c r="BA82" t="s">
        <v>900</v>
      </c>
      <c r="BE82" t="s">
        <v>900</v>
      </c>
      <c r="BI82" t="s">
        <v>900</v>
      </c>
      <c r="BM82" t="s">
        <v>900</v>
      </c>
      <c r="BQ82" t="s">
        <v>900</v>
      </c>
      <c r="BR82">
        <v>1038990</v>
      </c>
      <c r="BS82">
        <v>900000</v>
      </c>
      <c r="BT82">
        <v>900000</v>
      </c>
      <c r="BU82" t="s">
        <v>900</v>
      </c>
      <c r="BY82" t="s">
        <v>900</v>
      </c>
      <c r="CC82" t="s">
        <v>900</v>
      </c>
      <c r="CG82" t="s">
        <v>900</v>
      </c>
      <c r="CK82" t="s">
        <v>900</v>
      </c>
      <c r="CO82" t="s">
        <v>900</v>
      </c>
    </row>
    <row r="83" spans="1:93" x14ac:dyDescent="0.2">
      <c r="A83" t="s">
        <v>122</v>
      </c>
      <c r="B83" t="s">
        <v>161</v>
      </c>
      <c r="C83">
        <v>2</v>
      </c>
      <c r="D83" t="s">
        <v>219</v>
      </c>
      <c r="E83">
        <v>3</v>
      </c>
      <c r="F83" t="s">
        <v>310</v>
      </c>
      <c r="G83" t="s">
        <v>389</v>
      </c>
      <c r="H83" t="s">
        <v>485</v>
      </c>
      <c r="I83" t="s">
        <v>547</v>
      </c>
      <c r="J83" t="s">
        <v>608</v>
      </c>
      <c r="K83" t="s">
        <v>782</v>
      </c>
      <c r="L83">
        <v>23404</v>
      </c>
      <c r="M83" t="s">
        <v>900</v>
      </c>
      <c r="N83" t="s">
        <v>965</v>
      </c>
      <c r="O83" t="s">
        <v>1023</v>
      </c>
      <c r="P83" t="s">
        <v>1039</v>
      </c>
      <c r="Q83" t="s">
        <v>900</v>
      </c>
      <c r="R83" t="s">
        <v>900</v>
      </c>
      <c r="S83" t="s">
        <v>1040</v>
      </c>
      <c r="T83" t="s">
        <v>1100</v>
      </c>
      <c r="U83" t="s">
        <v>1100</v>
      </c>
      <c r="V83" t="s">
        <v>1285</v>
      </c>
      <c r="W83" t="s">
        <v>1413</v>
      </c>
      <c r="X83" t="s">
        <v>1469</v>
      </c>
      <c r="Y83" t="s">
        <v>122</v>
      </c>
      <c r="Z83" t="s">
        <v>1638</v>
      </c>
      <c r="AA83" t="s">
        <v>900</v>
      </c>
      <c r="AB83" t="s">
        <v>900</v>
      </c>
      <c r="AC83" t="s">
        <v>1662</v>
      </c>
      <c r="AD83" t="s">
        <v>900</v>
      </c>
      <c r="AE83" t="s">
        <v>1672</v>
      </c>
      <c r="AF83" t="s">
        <v>900</v>
      </c>
      <c r="AG83" t="s">
        <v>900</v>
      </c>
      <c r="AH83" t="s">
        <v>900</v>
      </c>
      <c r="AI83" t="s">
        <v>900</v>
      </c>
      <c r="AJ83" t="s">
        <v>900</v>
      </c>
      <c r="AK83" t="s">
        <v>900</v>
      </c>
      <c r="AM83">
        <v>100000</v>
      </c>
      <c r="AN83">
        <v>100000</v>
      </c>
      <c r="AO83">
        <v>0</v>
      </c>
      <c r="AS83" t="s">
        <v>900</v>
      </c>
      <c r="AW83" t="s">
        <v>900</v>
      </c>
      <c r="BA83" t="s">
        <v>900</v>
      </c>
      <c r="BB83">
        <v>100000</v>
      </c>
      <c r="BC83">
        <v>100000</v>
      </c>
      <c r="BE83" t="s">
        <v>900</v>
      </c>
      <c r="BI83" t="s">
        <v>900</v>
      </c>
      <c r="BM83" t="s">
        <v>900</v>
      </c>
      <c r="BQ83" t="s">
        <v>900</v>
      </c>
      <c r="BU83" t="s">
        <v>900</v>
      </c>
      <c r="BY83" t="s">
        <v>900</v>
      </c>
      <c r="CC83" t="s">
        <v>900</v>
      </c>
      <c r="CG83" t="s">
        <v>900</v>
      </c>
      <c r="CK83" t="s">
        <v>900</v>
      </c>
      <c r="CO83" t="s">
        <v>900</v>
      </c>
    </row>
    <row r="84" spans="1:93" x14ac:dyDescent="0.2">
      <c r="A84" t="s">
        <v>122</v>
      </c>
      <c r="B84" t="s">
        <v>161</v>
      </c>
      <c r="C84">
        <v>2</v>
      </c>
      <c r="D84" t="s">
        <v>219</v>
      </c>
      <c r="E84">
        <v>3</v>
      </c>
      <c r="F84" t="s">
        <v>310</v>
      </c>
      <c r="G84" t="s">
        <v>389</v>
      </c>
      <c r="H84" t="s">
        <v>485</v>
      </c>
      <c r="I84" t="s">
        <v>547</v>
      </c>
      <c r="J84" t="s">
        <v>609</v>
      </c>
      <c r="K84" t="s">
        <v>783</v>
      </c>
      <c r="L84">
        <v>23657</v>
      </c>
      <c r="M84" t="s">
        <v>900</v>
      </c>
      <c r="N84" t="s">
        <v>980</v>
      </c>
      <c r="O84" t="s">
        <v>1022</v>
      </c>
      <c r="P84" t="s">
        <v>1039</v>
      </c>
      <c r="Q84" t="s">
        <v>900</v>
      </c>
      <c r="R84" t="s">
        <v>900</v>
      </c>
      <c r="S84" t="s">
        <v>1040</v>
      </c>
      <c r="T84" t="s">
        <v>1100</v>
      </c>
      <c r="U84" t="s">
        <v>1199</v>
      </c>
      <c r="V84" t="s">
        <v>1286</v>
      </c>
      <c r="W84" t="s">
        <v>1414</v>
      </c>
      <c r="X84" t="s">
        <v>1479</v>
      </c>
      <c r="Y84" t="s">
        <v>122</v>
      </c>
      <c r="Z84" t="s">
        <v>900</v>
      </c>
      <c r="AA84" t="s">
        <v>900</v>
      </c>
      <c r="AB84" t="s">
        <v>900</v>
      </c>
      <c r="AC84" t="s">
        <v>1662</v>
      </c>
      <c r="AD84" t="s">
        <v>900</v>
      </c>
      <c r="AE84" t="s">
        <v>1672</v>
      </c>
      <c r="AF84" t="s">
        <v>900</v>
      </c>
      <c r="AG84" t="s">
        <v>900</v>
      </c>
      <c r="AH84" t="s">
        <v>900</v>
      </c>
      <c r="AI84" t="s">
        <v>900</v>
      </c>
      <c r="AJ84" t="s">
        <v>900</v>
      </c>
      <c r="AK84" t="s">
        <v>900</v>
      </c>
      <c r="AM84">
        <v>50000</v>
      </c>
      <c r="AN84">
        <v>100000</v>
      </c>
      <c r="AO84">
        <v>0</v>
      </c>
      <c r="AS84" t="s">
        <v>900</v>
      </c>
      <c r="AW84" t="s">
        <v>900</v>
      </c>
      <c r="BA84" t="s">
        <v>900</v>
      </c>
      <c r="BE84" t="s">
        <v>900</v>
      </c>
      <c r="BF84">
        <v>50000</v>
      </c>
      <c r="BG84">
        <v>100000</v>
      </c>
      <c r="BI84" t="s">
        <v>900</v>
      </c>
      <c r="BM84" t="s">
        <v>900</v>
      </c>
      <c r="BQ84" t="s">
        <v>900</v>
      </c>
      <c r="BU84" t="s">
        <v>900</v>
      </c>
      <c r="BY84" t="s">
        <v>900</v>
      </c>
      <c r="CC84" t="s">
        <v>900</v>
      </c>
      <c r="CG84" t="s">
        <v>900</v>
      </c>
      <c r="CK84" t="s">
        <v>900</v>
      </c>
      <c r="CO84" t="s">
        <v>900</v>
      </c>
    </row>
    <row r="85" spans="1:93" x14ac:dyDescent="0.2">
      <c r="A85" t="s">
        <v>122</v>
      </c>
      <c r="B85" t="s">
        <v>161</v>
      </c>
      <c r="C85">
        <v>2</v>
      </c>
      <c r="D85" t="s">
        <v>219</v>
      </c>
      <c r="E85">
        <v>3</v>
      </c>
      <c r="F85" t="s">
        <v>310</v>
      </c>
      <c r="G85" t="s">
        <v>389</v>
      </c>
      <c r="H85" t="s">
        <v>485</v>
      </c>
      <c r="I85" t="s">
        <v>547</v>
      </c>
      <c r="J85" t="s">
        <v>610</v>
      </c>
      <c r="K85" t="s">
        <v>784</v>
      </c>
      <c r="L85">
        <v>23658</v>
      </c>
      <c r="M85" t="s">
        <v>900</v>
      </c>
      <c r="N85" t="s">
        <v>980</v>
      </c>
      <c r="O85" t="s">
        <v>1022</v>
      </c>
      <c r="P85" t="s">
        <v>1039</v>
      </c>
      <c r="Q85" t="s">
        <v>900</v>
      </c>
      <c r="R85" t="s">
        <v>900</v>
      </c>
      <c r="S85" t="s">
        <v>1074</v>
      </c>
      <c r="T85" t="s">
        <v>1133</v>
      </c>
      <c r="U85" t="s">
        <v>1200</v>
      </c>
      <c r="V85" t="s">
        <v>1286</v>
      </c>
      <c r="W85" t="s">
        <v>1387</v>
      </c>
      <c r="X85" t="s">
        <v>1469</v>
      </c>
      <c r="Y85" t="s">
        <v>122</v>
      </c>
      <c r="Z85" t="s">
        <v>900</v>
      </c>
      <c r="AA85" t="s">
        <v>900</v>
      </c>
      <c r="AB85" t="s">
        <v>900</v>
      </c>
      <c r="AC85" t="s">
        <v>1664</v>
      </c>
      <c r="AD85" t="s">
        <v>900</v>
      </c>
      <c r="AE85" t="s">
        <v>1671</v>
      </c>
      <c r="AF85" t="s">
        <v>900</v>
      </c>
      <c r="AG85" t="s">
        <v>900</v>
      </c>
      <c r="AH85" t="s">
        <v>900</v>
      </c>
      <c r="AI85" t="s">
        <v>900</v>
      </c>
      <c r="AJ85" t="s">
        <v>900</v>
      </c>
      <c r="AK85" t="s">
        <v>900</v>
      </c>
      <c r="AM85">
        <v>50000</v>
      </c>
      <c r="AN85">
        <v>50000</v>
      </c>
      <c r="AO85">
        <v>0</v>
      </c>
      <c r="AS85" t="s">
        <v>900</v>
      </c>
      <c r="AW85" t="s">
        <v>900</v>
      </c>
      <c r="BA85" t="s">
        <v>900</v>
      </c>
      <c r="BE85" t="s">
        <v>900</v>
      </c>
      <c r="BF85">
        <v>50000</v>
      </c>
      <c r="BG85">
        <v>50000</v>
      </c>
      <c r="BI85" t="s">
        <v>900</v>
      </c>
      <c r="BM85" t="s">
        <v>900</v>
      </c>
      <c r="BQ85" t="s">
        <v>900</v>
      </c>
      <c r="BU85" t="s">
        <v>900</v>
      </c>
      <c r="BY85" t="s">
        <v>900</v>
      </c>
      <c r="CC85" t="s">
        <v>900</v>
      </c>
      <c r="CG85" t="s">
        <v>900</v>
      </c>
      <c r="CK85" t="s">
        <v>900</v>
      </c>
      <c r="CO85" t="s">
        <v>900</v>
      </c>
    </row>
    <row r="86" spans="1:93" x14ac:dyDescent="0.2">
      <c r="A86" t="s">
        <v>122</v>
      </c>
      <c r="B86" t="s">
        <v>161</v>
      </c>
      <c r="C86">
        <v>2</v>
      </c>
      <c r="D86" t="s">
        <v>219</v>
      </c>
      <c r="E86">
        <v>3</v>
      </c>
      <c r="F86" t="s">
        <v>310</v>
      </c>
      <c r="G86" t="s">
        <v>389</v>
      </c>
      <c r="H86" t="s">
        <v>485</v>
      </c>
      <c r="I86" t="s">
        <v>547</v>
      </c>
      <c r="J86" t="s">
        <v>611</v>
      </c>
      <c r="K86" t="s">
        <v>785</v>
      </c>
      <c r="L86">
        <v>23405</v>
      </c>
      <c r="M86" t="s">
        <v>900</v>
      </c>
      <c r="N86" t="s">
        <v>965</v>
      </c>
      <c r="O86" t="s">
        <v>1012</v>
      </c>
      <c r="P86" t="s">
        <v>1036</v>
      </c>
      <c r="Q86" t="s">
        <v>900</v>
      </c>
      <c r="R86" t="s">
        <v>900</v>
      </c>
      <c r="S86" t="s">
        <v>1074</v>
      </c>
      <c r="T86" t="s">
        <v>1133</v>
      </c>
      <c r="U86" t="s">
        <v>1133</v>
      </c>
      <c r="V86" t="s">
        <v>1286</v>
      </c>
      <c r="W86" t="s">
        <v>1387</v>
      </c>
      <c r="X86" t="s">
        <v>1469</v>
      </c>
      <c r="Y86" t="s">
        <v>122</v>
      </c>
      <c r="Z86" t="s">
        <v>900</v>
      </c>
      <c r="AA86" t="s">
        <v>900</v>
      </c>
      <c r="AB86" t="s">
        <v>900</v>
      </c>
      <c r="AC86" t="s">
        <v>1664</v>
      </c>
      <c r="AD86" t="s">
        <v>900</v>
      </c>
      <c r="AE86" t="s">
        <v>1671</v>
      </c>
      <c r="AF86" t="s">
        <v>900</v>
      </c>
      <c r="AG86" t="s">
        <v>900</v>
      </c>
      <c r="AH86" t="s">
        <v>900</v>
      </c>
      <c r="AI86" t="s">
        <v>900</v>
      </c>
      <c r="AJ86" t="s">
        <v>900</v>
      </c>
      <c r="AK86" t="s">
        <v>900</v>
      </c>
      <c r="AM86">
        <v>100000</v>
      </c>
      <c r="AN86">
        <v>100000</v>
      </c>
      <c r="AO86">
        <v>0</v>
      </c>
      <c r="AS86" t="s">
        <v>900</v>
      </c>
      <c r="AW86" t="s">
        <v>900</v>
      </c>
      <c r="BA86" t="s">
        <v>900</v>
      </c>
      <c r="BB86">
        <v>100000</v>
      </c>
      <c r="BC86">
        <v>100000</v>
      </c>
      <c r="BE86" t="s">
        <v>900</v>
      </c>
      <c r="BI86" t="s">
        <v>900</v>
      </c>
      <c r="BM86" t="s">
        <v>900</v>
      </c>
      <c r="BQ86" t="s">
        <v>900</v>
      </c>
      <c r="BU86" t="s">
        <v>900</v>
      </c>
      <c r="BY86" t="s">
        <v>900</v>
      </c>
      <c r="CC86" t="s">
        <v>900</v>
      </c>
      <c r="CG86" t="s">
        <v>900</v>
      </c>
      <c r="CK86" t="s">
        <v>900</v>
      </c>
      <c r="CO86" t="s">
        <v>900</v>
      </c>
    </row>
    <row r="87" spans="1:93" x14ac:dyDescent="0.2">
      <c r="A87" t="s">
        <v>122</v>
      </c>
      <c r="B87" t="s">
        <v>161</v>
      </c>
      <c r="C87">
        <v>2</v>
      </c>
      <c r="D87" t="s">
        <v>219</v>
      </c>
      <c r="E87">
        <v>3</v>
      </c>
      <c r="F87" t="s">
        <v>310</v>
      </c>
      <c r="G87" t="s">
        <v>389</v>
      </c>
      <c r="H87" t="s">
        <v>485</v>
      </c>
      <c r="I87" t="s">
        <v>547</v>
      </c>
      <c r="J87" t="s">
        <v>612</v>
      </c>
      <c r="K87" t="s">
        <v>786</v>
      </c>
      <c r="L87">
        <v>23660</v>
      </c>
      <c r="M87" t="s">
        <v>900</v>
      </c>
      <c r="N87" t="s">
        <v>980</v>
      </c>
      <c r="O87" t="s">
        <v>1022</v>
      </c>
      <c r="P87" t="s">
        <v>1039</v>
      </c>
      <c r="Q87" t="s">
        <v>900</v>
      </c>
      <c r="R87" t="s">
        <v>900</v>
      </c>
      <c r="S87" t="s">
        <v>1050</v>
      </c>
      <c r="T87" t="s">
        <v>1110</v>
      </c>
      <c r="U87" t="s">
        <v>1201</v>
      </c>
      <c r="V87" t="s">
        <v>1287</v>
      </c>
      <c r="W87" t="s">
        <v>1415</v>
      </c>
      <c r="X87" t="s">
        <v>1479</v>
      </c>
      <c r="Y87" t="s">
        <v>122</v>
      </c>
      <c r="Z87" t="s">
        <v>900</v>
      </c>
      <c r="AA87" t="s">
        <v>900</v>
      </c>
      <c r="AB87" t="s">
        <v>900</v>
      </c>
      <c r="AC87" t="s">
        <v>1664</v>
      </c>
      <c r="AD87" t="s">
        <v>900</v>
      </c>
      <c r="AE87" t="s">
        <v>1671</v>
      </c>
      <c r="AF87" t="s">
        <v>900</v>
      </c>
      <c r="AG87" t="s">
        <v>900</v>
      </c>
      <c r="AH87" t="s">
        <v>900</v>
      </c>
      <c r="AI87" t="s">
        <v>900</v>
      </c>
      <c r="AJ87" t="s">
        <v>900</v>
      </c>
      <c r="AK87" t="s">
        <v>900</v>
      </c>
      <c r="AM87">
        <v>3500</v>
      </c>
      <c r="AN87">
        <v>7000</v>
      </c>
      <c r="AO87">
        <v>0</v>
      </c>
      <c r="AS87" t="s">
        <v>900</v>
      </c>
      <c r="AW87" t="s">
        <v>900</v>
      </c>
      <c r="BA87" t="s">
        <v>900</v>
      </c>
      <c r="BE87" t="s">
        <v>900</v>
      </c>
      <c r="BF87">
        <v>3500</v>
      </c>
      <c r="BG87">
        <v>7000</v>
      </c>
      <c r="BI87" t="s">
        <v>900</v>
      </c>
      <c r="BM87" t="s">
        <v>900</v>
      </c>
      <c r="BQ87" t="s">
        <v>900</v>
      </c>
      <c r="BU87" t="s">
        <v>900</v>
      </c>
      <c r="BY87" t="s">
        <v>900</v>
      </c>
      <c r="CC87" t="s">
        <v>900</v>
      </c>
      <c r="CG87" t="s">
        <v>900</v>
      </c>
      <c r="CK87" t="s">
        <v>900</v>
      </c>
      <c r="CO87" t="s">
        <v>900</v>
      </c>
    </row>
    <row r="88" spans="1:93" x14ac:dyDescent="0.2">
      <c r="A88" t="s">
        <v>122</v>
      </c>
      <c r="B88" t="s">
        <v>161</v>
      </c>
      <c r="C88">
        <v>2</v>
      </c>
      <c r="D88" t="s">
        <v>219</v>
      </c>
      <c r="E88">
        <v>3</v>
      </c>
      <c r="F88" t="s">
        <v>310</v>
      </c>
      <c r="G88" t="s">
        <v>389</v>
      </c>
      <c r="H88" t="s">
        <v>485</v>
      </c>
      <c r="I88" t="s">
        <v>547</v>
      </c>
      <c r="J88" t="s">
        <v>613</v>
      </c>
      <c r="K88" t="s">
        <v>787</v>
      </c>
      <c r="L88">
        <v>64531</v>
      </c>
      <c r="M88" t="s">
        <v>900</v>
      </c>
      <c r="N88" t="s">
        <v>963</v>
      </c>
      <c r="O88" t="s">
        <v>1009</v>
      </c>
      <c r="P88" t="s">
        <v>1036</v>
      </c>
      <c r="Q88" t="s">
        <v>900</v>
      </c>
      <c r="R88" t="s">
        <v>900</v>
      </c>
      <c r="S88" t="s">
        <v>1075</v>
      </c>
      <c r="T88" t="s">
        <v>1134</v>
      </c>
      <c r="U88" t="s">
        <v>1202</v>
      </c>
      <c r="V88" t="s">
        <v>1288</v>
      </c>
      <c r="W88" t="s">
        <v>1413</v>
      </c>
      <c r="X88" t="s">
        <v>1469</v>
      </c>
      <c r="Y88" t="s">
        <v>122</v>
      </c>
      <c r="Z88" t="s">
        <v>900</v>
      </c>
      <c r="AA88" t="s">
        <v>900</v>
      </c>
      <c r="AB88" t="s">
        <v>900</v>
      </c>
      <c r="AC88" t="s">
        <v>1664</v>
      </c>
      <c r="AD88" t="s">
        <v>900</v>
      </c>
      <c r="AE88" t="s">
        <v>1672</v>
      </c>
      <c r="AF88" t="s">
        <v>900</v>
      </c>
      <c r="AG88" t="s">
        <v>900</v>
      </c>
      <c r="AH88" t="s">
        <v>900</v>
      </c>
      <c r="AI88" t="s">
        <v>900</v>
      </c>
      <c r="AJ88" t="s">
        <v>900</v>
      </c>
      <c r="AK88" t="s">
        <v>900</v>
      </c>
      <c r="AM88">
        <v>0</v>
      </c>
      <c r="AN88">
        <v>0</v>
      </c>
      <c r="AO88">
        <v>0</v>
      </c>
      <c r="AS88" t="s">
        <v>900</v>
      </c>
      <c r="AW88" t="s">
        <v>900</v>
      </c>
      <c r="BA88" t="s">
        <v>900</v>
      </c>
      <c r="BE88" t="s">
        <v>900</v>
      </c>
      <c r="BI88" t="s">
        <v>900</v>
      </c>
      <c r="BM88" t="s">
        <v>900</v>
      </c>
      <c r="BQ88" t="s">
        <v>900</v>
      </c>
      <c r="BU88" t="s">
        <v>900</v>
      </c>
      <c r="BY88" t="s">
        <v>900</v>
      </c>
      <c r="CC88" t="s">
        <v>900</v>
      </c>
      <c r="CG88" t="s">
        <v>900</v>
      </c>
      <c r="CK88" t="s">
        <v>900</v>
      </c>
      <c r="CO88" t="s">
        <v>900</v>
      </c>
    </row>
    <row r="89" spans="1:93" x14ac:dyDescent="0.2">
      <c r="A89" t="s">
        <v>122</v>
      </c>
      <c r="B89" t="s">
        <v>161</v>
      </c>
      <c r="C89">
        <v>2</v>
      </c>
      <c r="D89" t="s">
        <v>219</v>
      </c>
      <c r="E89">
        <v>3</v>
      </c>
      <c r="F89" t="s">
        <v>310</v>
      </c>
      <c r="G89" t="s">
        <v>389</v>
      </c>
      <c r="H89" t="s">
        <v>485</v>
      </c>
      <c r="I89" t="s">
        <v>547</v>
      </c>
      <c r="J89" t="s">
        <v>614</v>
      </c>
      <c r="K89" t="s">
        <v>788</v>
      </c>
      <c r="L89">
        <v>64532</v>
      </c>
      <c r="M89" t="s">
        <v>900</v>
      </c>
      <c r="N89" t="s">
        <v>963</v>
      </c>
      <c r="O89" t="s">
        <v>1009</v>
      </c>
      <c r="P89" t="s">
        <v>1036</v>
      </c>
      <c r="Q89" t="s">
        <v>900</v>
      </c>
      <c r="R89" t="s">
        <v>900</v>
      </c>
      <c r="S89" t="s">
        <v>1076</v>
      </c>
      <c r="T89" t="s">
        <v>1135</v>
      </c>
      <c r="U89" t="s">
        <v>1100</v>
      </c>
      <c r="V89" t="s">
        <v>1289</v>
      </c>
      <c r="W89" t="s">
        <v>1387</v>
      </c>
      <c r="X89" t="s">
        <v>1469</v>
      </c>
      <c r="Y89" t="s">
        <v>122</v>
      </c>
      <c r="Z89" t="s">
        <v>900</v>
      </c>
      <c r="AA89" t="s">
        <v>900</v>
      </c>
      <c r="AB89" t="s">
        <v>900</v>
      </c>
      <c r="AC89" t="s">
        <v>1664</v>
      </c>
      <c r="AD89" t="s">
        <v>900</v>
      </c>
      <c r="AE89" t="s">
        <v>1671</v>
      </c>
      <c r="AF89" t="s">
        <v>900</v>
      </c>
      <c r="AG89" t="s">
        <v>900</v>
      </c>
      <c r="AH89" t="s">
        <v>900</v>
      </c>
      <c r="AI89" t="s">
        <v>900</v>
      </c>
      <c r="AJ89" t="s">
        <v>900</v>
      </c>
      <c r="AK89" t="s">
        <v>900</v>
      </c>
      <c r="AM89">
        <v>0</v>
      </c>
      <c r="AN89">
        <v>0</v>
      </c>
      <c r="AO89">
        <v>0</v>
      </c>
      <c r="AS89" t="s">
        <v>900</v>
      </c>
      <c r="AW89" t="s">
        <v>900</v>
      </c>
      <c r="BA89" t="s">
        <v>900</v>
      </c>
      <c r="BE89" t="s">
        <v>900</v>
      </c>
      <c r="BI89" t="s">
        <v>900</v>
      </c>
      <c r="BM89" t="s">
        <v>900</v>
      </c>
      <c r="BQ89" t="s">
        <v>900</v>
      </c>
      <c r="BU89" t="s">
        <v>900</v>
      </c>
      <c r="BY89" t="s">
        <v>900</v>
      </c>
      <c r="CC89" t="s">
        <v>900</v>
      </c>
      <c r="CG89" t="s">
        <v>900</v>
      </c>
      <c r="CK89" t="s">
        <v>900</v>
      </c>
      <c r="CO89" t="s">
        <v>900</v>
      </c>
    </row>
    <row r="90" spans="1:93" x14ac:dyDescent="0.2">
      <c r="A90" t="s">
        <v>122</v>
      </c>
      <c r="B90" t="s">
        <v>161</v>
      </c>
      <c r="C90">
        <v>2</v>
      </c>
      <c r="D90" t="s">
        <v>219</v>
      </c>
      <c r="E90">
        <v>3</v>
      </c>
      <c r="F90" t="s">
        <v>310</v>
      </c>
      <c r="G90" t="s">
        <v>389</v>
      </c>
      <c r="H90" t="s">
        <v>485</v>
      </c>
      <c r="I90" t="s">
        <v>547</v>
      </c>
      <c r="J90" t="s">
        <v>615</v>
      </c>
      <c r="K90" t="s">
        <v>789</v>
      </c>
      <c r="L90">
        <v>87613</v>
      </c>
      <c r="M90" t="s">
        <v>900</v>
      </c>
      <c r="N90" t="s">
        <v>961</v>
      </c>
      <c r="O90" t="s">
        <v>1002</v>
      </c>
      <c r="P90" t="s">
        <v>1036</v>
      </c>
      <c r="Q90" t="s">
        <v>900</v>
      </c>
      <c r="R90" t="s">
        <v>900</v>
      </c>
      <c r="S90" t="s">
        <v>1051</v>
      </c>
      <c r="T90" t="s">
        <v>1111</v>
      </c>
      <c r="U90" t="s">
        <v>1111</v>
      </c>
      <c r="V90" t="s">
        <v>900</v>
      </c>
      <c r="W90" t="s">
        <v>1414</v>
      </c>
      <c r="X90" t="s">
        <v>1479</v>
      </c>
      <c r="Y90" t="s">
        <v>1568</v>
      </c>
      <c r="Z90" t="s">
        <v>1617</v>
      </c>
      <c r="AA90" t="s">
        <v>900</v>
      </c>
      <c r="AB90" t="s">
        <v>900</v>
      </c>
      <c r="AC90" t="s">
        <v>1662</v>
      </c>
      <c r="AD90" t="s">
        <v>900</v>
      </c>
      <c r="AE90" t="s">
        <v>1671</v>
      </c>
      <c r="AF90" t="s">
        <v>900</v>
      </c>
      <c r="AG90" t="s">
        <v>900</v>
      </c>
      <c r="AH90" t="s">
        <v>900</v>
      </c>
      <c r="AI90" t="s">
        <v>900</v>
      </c>
      <c r="AJ90" t="s">
        <v>900</v>
      </c>
      <c r="AK90" t="s">
        <v>900</v>
      </c>
      <c r="AM90">
        <v>25000</v>
      </c>
      <c r="AN90">
        <v>75740</v>
      </c>
      <c r="AO90">
        <v>70740</v>
      </c>
      <c r="AS90" t="s">
        <v>900</v>
      </c>
      <c r="AW90" t="s">
        <v>900</v>
      </c>
      <c r="BA90" t="s">
        <v>900</v>
      </c>
      <c r="BE90" t="s">
        <v>900</v>
      </c>
      <c r="BI90" t="s">
        <v>900</v>
      </c>
      <c r="BM90" t="s">
        <v>900</v>
      </c>
      <c r="BN90">
        <v>25000</v>
      </c>
      <c r="BO90">
        <v>75740</v>
      </c>
      <c r="BP90">
        <v>70740</v>
      </c>
      <c r="BQ90" t="s">
        <v>900</v>
      </c>
      <c r="BS90">
        <v>0</v>
      </c>
      <c r="BU90" t="s">
        <v>900</v>
      </c>
      <c r="BY90" t="s">
        <v>900</v>
      </c>
      <c r="CC90" t="s">
        <v>900</v>
      </c>
      <c r="CG90" t="s">
        <v>900</v>
      </c>
      <c r="CK90" t="s">
        <v>900</v>
      </c>
      <c r="CO90" t="s">
        <v>900</v>
      </c>
    </row>
    <row r="91" spans="1:93" x14ac:dyDescent="0.2">
      <c r="A91" t="s">
        <v>122</v>
      </c>
      <c r="B91" t="s">
        <v>161</v>
      </c>
      <c r="C91">
        <v>2</v>
      </c>
      <c r="D91" t="s">
        <v>219</v>
      </c>
      <c r="E91">
        <v>3</v>
      </c>
      <c r="F91" t="s">
        <v>310</v>
      </c>
      <c r="G91" t="s">
        <v>389</v>
      </c>
      <c r="H91" t="s">
        <v>485</v>
      </c>
      <c r="I91" t="s">
        <v>547</v>
      </c>
      <c r="J91" t="s">
        <v>616</v>
      </c>
      <c r="K91" t="s">
        <v>790</v>
      </c>
      <c r="L91">
        <v>87614</v>
      </c>
      <c r="M91" t="s">
        <v>900</v>
      </c>
      <c r="N91" t="s">
        <v>961</v>
      </c>
      <c r="O91" t="s">
        <v>1002</v>
      </c>
      <c r="P91" t="s">
        <v>1036</v>
      </c>
      <c r="Q91" t="s">
        <v>900</v>
      </c>
      <c r="R91" t="s">
        <v>900</v>
      </c>
      <c r="S91" t="s">
        <v>1074</v>
      </c>
      <c r="T91" t="s">
        <v>1133</v>
      </c>
      <c r="U91" t="s">
        <v>1100</v>
      </c>
      <c r="V91" t="s">
        <v>900</v>
      </c>
      <c r="W91" t="s">
        <v>1387</v>
      </c>
      <c r="X91" t="s">
        <v>1469</v>
      </c>
      <c r="Y91" t="s">
        <v>1568</v>
      </c>
      <c r="Z91" t="s">
        <v>1617</v>
      </c>
      <c r="AA91" t="s">
        <v>900</v>
      </c>
      <c r="AB91" t="s">
        <v>900</v>
      </c>
      <c r="AC91" t="s">
        <v>1664</v>
      </c>
      <c r="AD91" t="s">
        <v>900</v>
      </c>
      <c r="AE91" t="s">
        <v>1671</v>
      </c>
      <c r="AF91" t="s">
        <v>900</v>
      </c>
      <c r="AG91" t="s">
        <v>900</v>
      </c>
      <c r="AH91" t="s">
        <v>900</v>
      </c>
      <c r="AI91" t="s">
        <v>900</v>
      </c>
      <c r="AJ91" t="s">
        <v>900</v>
      </c>
      <c r="AK91" t="s">
        <v>900</v>
      </c>
      <c r="AM91">
        <v>50000</v>
      </c>
      <c r="AN91">
        <v>0</v>
      </c>
      <c r="AO91">
        <v>0</v>
      </c>
      <c r="AS91" t="s">
        <v>900</v>
      </c>
      <c r="AW91" t="s">
        <v>900</v>
      </c>
      <c r="BA91" t="s">
        <v>900</v>
      </c>
      <c r="BE91" t="s">
        <v>900</v>
      </c>
      <c r="BI91" t="s">
        <v>900</v>
      </c>
      <c r="BM91" t="s">
        <v>900</v>
      </c>
      <c r="BN91">
        <v>50000</v>
      </c>
      <c r="BQ91" t="s">
        <v>900</v>
      </c>
      <c r="BU91" t="s">
        <v>900</v>
      </c>
      <c r="BY91" t="s">
        <v>900</v>
      </c>
      <c r="CC91" t="s">
        <v>900</v>
      </c>
      <c r="CG91" t="s">
        <v>900</v>
      </c>
      <c r="CK91" t="s">
        <v>900</v>
      </c>
      <c r="CO91" t="s">
        <v>900</v>
      </c>
    </row>
    <row r="92" spans="1:93" x14ac:dyDescent="0.2">
      <c r="A92" t="s">
        <v>122</v>
      </c>
      <c r="B92" t="s">
        <v>161</v>
      </c>
      <c r="C92">
        <v>2</v>
      </c>
      <c r="D92" t="s">
        <v>219</v>
      </c>
      <c r="E92">
        <v>3</v>
      </c>
      <c r="F92" t="s">
        <v>310</v>
      </c>
      <c r="G92" t="s">
        <v>356</v>
      </c>
      <c r="H92" t="s">
        <v>486</v>
      </c>
      <c r="I92" t="s">
        <v>547</v>
      </c>
      <c r="J92" t="s">
        <v>617</v>
      </c>
      <c r="K92" t="s">
        <v>791</v>
      </c>
      <c r="L92">
        <v>23430</v>
      </c>
      <c r="M92" t="s">
        <v>900</v>
      </c>
      <c r="N92" t="s">
        <v>965</v>
      </c>
      <c r="O92" t="s">
        <v>1012</v>
      </c>
      <c r="P92" t="s">
        <v>1036</v>
      </c>
      <c r="Q92" t="s">
        <v>900</v>
      </c>
      <c r="R92" t="s">
        <v>900</v>
      </c>
      <c r="S92" t="s">
        <v>1040</v>
      </c>
      <c r="T92" t="s">
        <v>1100</v>
      </c>
      <c r="U92" t="s">
        <v>1100</v>
      </c>
      <c r="V92" t="s">
        <v>1290</v>
      </c>
      <c r="W92" t="s">
        <v>1413</v>
      </c>
      <c r="X92" t="s">
        <v>1469</v>
      </c>
      <c r="Y92" t="s">
        <v>122</v>
      </c>
      <c r="Z92" t="s">
        <v>1612</v>
      </c>
      <c r="AA92" t="s">
        <v>900</v>
      </c>
      <c r="AB92" t="s">
        <v>900</v>
      </c>
      <c r="AC92" t="s">
        <v>1664</v>
      </c>
      <c r="AD92" t="s">
        <v>900</v>
      </c>
      <c r="AE92" t="s">
        <v>1671</v>
      </c>
      <c r="AF92" t="s">
        <v>900</v>
      </c>
      <c r="AG92" t="s">
        <v>900</v>
      </c>
      <c r="AH92" t="s">
        <v>900</v>
      </c>
      <c r="AI92" t="s">
        <v>900</v>
      </c>
      <c r="AJ92" t="s">
        <v>900</v>
      </c>
      <c r="AK92" t="s">
        <v>900</v>
      </c>
      <c r="AM92">
        <v>30000</v>
      </c>
      <c r="AN92">
        <v>30000</v>
      </c>
      <c r="AO92">
        <v>0</v>
      </c>
      <c r="AS92" t="s">
        <v>900</v>
      </c>
      <c r="AW92" t="s">
        <v>900</v>
      </c>
      <c r="BA92" t="s">
        <v>900</v>
      </c>
      <c r="BB92">
        <v>30000</v>
      </c>
      <c r="BC92">
        <v>30000</v>
      </c>
      <c r="BE92" t="s">
        <v>900</v>
      </c>
      <c r="BI92" t="s">
        <v>900</v>
      </c>
      <c r="BM92" t="s">
        <v>900</v>
      </c>
      <c r="BQ92" t="s">
        <v>900</v>
      </c>
      <c r="BU92" t="s">
        <v>900</v>
      </c>
      <c r="BY92" t="s">
        <v>900</v>
      </c>
      <c r="CC92" t="s">
        <v>900</v>
      </c>
      <c r="CG92" t="s">
        <v>900</v>
      </c>
      <c r="CK92" t="s">
        <v>900</v>
      </c>
      <c r="CO92" t="s">
        <v>900</v>
      </c>
    </row>
    <row r="93" spans="1:93" x14ac:dyDescent="0.2">
      <c r="A93" t="s">
        <v>122</v>
      </c>
      <c r="B93" t="s">
        <v>161</v>
      </c>
      <c r="C93">
        <v>2</v>
      </c>
      <c r="D93" t="s">
        <v>219</v>
      </c>
      <c r="E93">
        <v>3</v>
      </c>
      <c r="F93" t="s">
        <v>310</v>
      </c>
      <c r="G93" t="s">
        <v>356</v>
      </c>
      <c r="H93" t="s">
        <v>486</v>
      </c>
      <c r="I93" t="s">
        <v>547</v>
      </c>
      <c r="J93" t="s">
        <v>618</v>
      </c>
      <c r="K93" t="s">
        <v>792</v>
      </c>
      <c r="L93">
        <v>23431</v>
      </c>
      <c r="M93" t="s">
        <v>900</v>
      </c>
      <c r="N93" t="s">
        <v>965</v>
      </c>
      <c r="O93" t="s">
        <v>1015</v>
      </c>
      <c r="P93" t="s">
        <v>1036</v>
      </c>
      <c r="Q93" t="s">
        <v>900</v>
      </c>
      <c r="R93" t="s">
        <v>900</v>
      </c>
      <c r="S93" t="s">
        <v>1077</v>
      </c>
      <c r="T93" t="s">
        <v>1136</v>
      </c>
      <c r="U93" t="s">
        <v>1136</v>
      </c>
      <c r="V93" t="s">
        <v>900</v>
      </c>
      <c r="W93" t="s">
        <v>1413</v>
      </c>
      <c r="X93" t="s">
        <v>1469</v>
      </c>
      <c r="Y93" t="s">
        <v>122</v>
      </c>
      <c r="Z93" t="s">
        <v>1612</v>
      </c>
      <c r="AA93" t="s">
        <v>900</v>
      </c>
      <c r="AB93" t="s">
        <v>900</v>
      </c>
      <c r="AC93" t="s">
        <v>1664</v>
      </c>
      <c r="AD93" t="s">
        <v>900</v>
      </c>
      <c r="AE93" t="s">
        <v>1671</v>
      </c>
      <c r="AF93" t="s">
        <v>900</v>
      </c>
      <c r="AG93" t="s">
        <v>900</v>
      </c>
      <c r="AH93" t="s">
        <v>900</v>
      </c>
      <c r="AI93" t="s">
        <v>900</v>
      </c>
      <c r="AJ93" t="s">
        <v>900</v>
      </c>
      <c r="AK93" t="s">
        <v>900</v>
      </c>
      <c r="AM93">
        <v>30000</v>
      </c>
      <c r="AN93">
        <v>30000</v>
      </c>
      <c r="AO93">
        <v>0</v>
      </c>
      <c r="AS93" t="s">
        <v>900</v>
      </c>
      <c r="AW93" t="s">
        <v>900</v>
      </c>
      <c r="BA93" t="s">
        <v>900</v>
      </c>
      <c r="BB93">
        <v>30000</v>
      </c>
      <c r="BC93">
        <v>30000</v>
      </c>
      <c r="BE93" t="s">
        <v>900</v>
      </c>
      <c r="BI93" t="s">
        <v>900</v>
      </c>
      <c r="BM93" t="s">
        <v>900</v>
      </c>
      <c r="BQ93" t="s">
        <v>900</v>
      </c>
      <c r="BU93" t="s">
        <v>900</v>
      </c>
      <c r="BY93" t="s">
        <v>900</v>
      </c>
      <c r="CC93" t="s">
        <v>900</v>
      </c>
      <c r="CG93" t="s">
        <v>900</v>
      </c>
      <c r="CK93" t="s">
        <v>900</v>
      </c>
      <c r="CO93" t="s">
        <v>900</v>
      </c>
    </row>
    <row r="94" spans="1:93" x14ac:dyDescent="0.2">
      <c r="A94" t="s">
        <v>122</v>
      </c>
      <c r="B94" t="s">
        <v>161</v>
      </c>
      <c r="C94">
        <v>2</v>
      </c>
      <c r="D94" t="s">
        <v>219</v>
      </c>
      <c r="E94">
        <v>3</v>
      </c>
      <c r="F94" t="s">
        <v>310</v>
      </c>
      <c r="G94" t="s">
        <v>356</v>
      </c>
      <c r="H94" t="s">
        <v>486</v>
      </c>
      <c r="I94" t="s">
        <v>547</v>
      </c>
      <c r="J94" t="s">
        <v>619</v>
      </c>
      <c r="K94" t="s">
        <v>793</v>
      </c>
      <c r="L94">
        <v>23686</v>
      </c>
      <c r="M94" t="s">
        <v>900</v>
      </c>
      <c r="N94" t="s">
        <v>980</v>
      </c>
      <c r="O94" t="s">
        <v>1022</v>
      </c>
      <c r="P94" t="s">
        <v>1039</v>
      </c>
      <c r="Q94" t="s">
        <v>900</v>
      </c>
      <c r="R94" t="s">
        <v>900</v>
      </c>
      <c r="S94" t="s">
        <v>1040</v>
      </c>
      <c r="T94" t="s">
        <v>1100</v>
      </c>
      <c r="U94" t="s">
        <v>1199</v>
      </c>
      <c r="V94" t="s">
        <v>1291</v>
      </c>
      <c r="W94" t="s">
        <v>1416</v>
      </c>
      <c r="X94" t="s">
        <v>1479</v>
      </c>
      <c r="Y94" t="s">
        <v>122</v>
      </c>
      <c r="Z94" t="s">
        <v>900</v>
      </c>
      <c r="AA94" t="s">
        <v>900</v>
      </c>
      <c r="AB94" t="s">
        <v>900</v>
      </c>
      <c r="AC94" t="s">
        <v>1662</v>
      </c>
      <c r="AD94" t="s">
        <v>900</v>
      </c>
      <c r="AE94" t="s">
        <v>1672</v>
      </c>
      <c r="AF94" t="s">
        <v>900</v>
      </c>
      <c r="AG94" t="s">
        <v>900</v>
      </c>
      <c r="AH94" t="s">
        <v>900</v>
      </c>
      <c r="AI94" t="s">
        <v>900</v>
      </c>
      <c r="AJ94" t="s">
        <v>900</v>
      </c>
      <c r="AK94" t="s">
        <v>900</v>
      </c>
      <c r="AM94">
        <v>50000</v>
      </c>
      <c r="AN94">
        <v>100000</v>
      </c>
      <c r="AO94">
        <v>0</v>
      </c>
      <c r="AS94" t="s">
        <v>900</v>
      </c>
      <c r="AW94" t="s">
        <v>900</v>
      </c>
      <c r="BA94" t="s">
        <v>900</v>
      </c>
      <c r="BE94" t="s">
        <v>900</v>
      </c>
      <c r="BF94">
        <v>50000</v>
      </c>
      <c r="BG94">
        <v>100000</v>
      </c>
      <c r="BI94" t="s">
        <v>900</v>
      </c>
      <c r="BM94" t="s">
        <v>900</v>
      </c>
      <c r="BQ94" t="s">
        <v>900</v>
      </c>
      <c r="BU94" t="s">
        <v>900</v>
      </c>
      <c r="BY94" t="s">
        <v>900</v>
      </c>
      <c r="CC94" t="s">
        <v>900</v>
      </c>
      <c r="CG94" t="s">
        <v>900</v>
      </c>
      <c r="CK94" t="s">
        <v>900</v>
      </c>
      <c r="CO94" t="s">
        <v>900</v>
      </c>
    </row>
    <row r="95" spans="1:93" x14ac:dyDescent="0.2">
      <c r="A95" t="s">
        <v>122</v>
      </c>
      <c r="B95" t="s">
        <v>161</v>
      </c>
      <c r="C95">
        <v>2</v>
      </c>
      <c r="D95" t="s">
        <v>219</v>
      </c>
      <c r="E95">
        <v>3</v>
      </c>
      <c r="F95" t="s">
        <v>310</v>
      </c>
      <c r="G95" t="s">
        <v>356</v>
      </c>
      <c r="H95" t="s">
        <v>486</v>
      </c>
      <c r="I95" t="s">
        <v>547</v>
      </c>
      <c r="J95" t="s">
        <v>620</v>
      </c>
      <c r="K95" t="s">
        <v>794</v>
      </c>
      <c r="L95">
        <v>64556</v>
      </c>
      <c r="M95" t="s">
        <v>900</v>
      </c>
      <c r="N95" t="s">
        <v>963</v>
      </c>
      <c r="O95" t="s">
        <v>1009</v>
      </c>
      <c r="P95" t="s">
        <v>1036</v>
      </c>
      <c r="Q95" t="s">
        <v>900</v>
      </c>
      <c r="R95" t="s">
        <v>900</v>
      </c>
      <c r="S95" t="s">
        <v>1040</v>
      </c>
      <c r="T95" t="s">
        <v>1100</v>
      </c>
      <c r="U95" t="s">
        <v>1100</v>
      </c>
      <c r="V95" t="s">
        <v>1292</v>
      </c>
      <c r="W95" t="s">
        <v>1413</v>
      </c>
      <c r="X95" t="s">
        <v>1469</v>
      </c>
      <c r="Y95" t="s">
        <v>122</v>
      </c>
      <c r="Z95" t="s">
        <v>900</v>
      </c>
      <c r="AA95" t="s">
        <v>900</v>
      </c>
      <c r="AB95" t="s">
        <v>900</v>
      </c>
      <c r="AC95" t="s">
        <v>1662</v>
      </c>
      <c r="AD95" t="s">
        <v>900</v>
      </c>
      <c r="AE95" t="s">
        <v>1672</v>
      </c>
      <c r="AF95" t="s">
        <v>900</v>
      </c>
      <c r="AG95" t="s">
        <v>900</v>
      </c>
      <c r="AH95" t="s">
        <v>900</v>
      </c>
      <c r="AI95" t="s">
        <v>900</v>
      </c>
      <c r="AJ95" t="s">
        <v>900</v>
      </c>
      <c r="AK95" t="s">
        <v>900</v>
      </c>
      <c r="AM95">
        <v>0</v>
      </c>
      <c r="AN95">
        <v>0</v>
      </c>
      <c r="AO95">
        <v>0</v>
      </c>
      <c r="AS95" t="s">
        <v>900</v>
      </c>
      <c r="AW95" t="s">
        <v>900</v>
      </c>
      <c r="BA95" t="s">
        <v>900</v>
      </c>
      <c r="BE95" t="s">
        <v>900</v>
      </c>
      <c r="BI95" t="s">
        <v>900</v>
      </c>
      <c r="BM95" t="s">
        <v>900</v>
      </c>
      <c r="BQ95" t="s">
        <v>900</v>
      </c>
      <c r="BU95" t="s">
        <v>900</v>
      </c>
      <c r="BY95" t="s">
        <v>900</v>
      </c>
      <c r="CC95" t="s">
        <v>900</v>
      </c>
      <c r="CG95" t="s">
        <v>900</v>
      </c>
      <c r="CK95" t="s">
        <v>900</v>
      </c>
      <c r="CO95" t="s">
        <v>900</v>
      </c>
    </row>
    <row r="96" spans="1:93" x14ac:dyDescent="0.2">
      <c r="A96" t="s">
        <v>122</v>
      </c>
      <c r="B96" t="s">
        <v>161</v>
      </c>
      <c r="C96">
        <v>2</v>
      </c>
      <c r="D96" t="s">
        <v>219</v>
      </c>
      <c r="E96">
        <v>3</v>
      </c>
      <c r="F96" t="s">
        <v>310</v>
      </c>
      <c r="G96" t="s">
        <v>356</v>
      </c>
      <c r="H96" t="s">
        <v>486</v>
      </c>
      <c r="I96" t="s">
        <v>547</v>
      </c>
      <c r="J96" t="s">
        <v>621</v>
      </c>
      <c r="K96" t="s">
        <v>795</v>
      </c>
      <c r="L96">
        <v>64559</v>
      </c>
      <c r="M96" t="s">
        <v>900</v>
      </c>
      <c r="N96" t="s">
        <v>963</v>
      </c>
      <c r="O96" t="s">
        <v>1009</v>
      </c>
      <c r="P96" t="s">
        <v>1036</v>
      </c>
      <c r="Q96" t="s">
        <v>900</v>
      </c>
      <c r="R96" t="s">
        <v>900</v>
      </c>
      <c r="S96" t="s">
        <v>1078</v>
      </c>
      <c r="T96" t="s">
        <v>1137</v>
      </c>
      <c r="U96" t="s">
        <v>1203</v>
      </c>
      <c r="V96" t="s">
        <v>1293</v>
      </c>
      <c r="W96" t="s">
        <v>1417</v>
      </c>
      <c r="X96" t="s">
        <v>1474</v>
      </c>
      <c r="Y96" t="s">
        <v>122</v>
      </c>
      <c r="Z96" t="s">
        <v>900</v>
      </c>
      <c r="AA96" t="s">
        <v>900</v>
      </c>
      <c r="AB96" t="s">
        <v>900</v>
      </c>
      <c r="AC96" t="s">
        <v>1662</v>
      </c>
      <c r="AD96" t="s">
        <v>900</v>
      </c>
      <c r="AE96" t="s">
        <v>1672</v>
      </c>
      <c r="AF96" t="s">
        <v>900</v>
      </c>
      <c r="AG96" t="s">
        <v>900</v>
      </c>
      <c r="AH96" t="s">
        <v>900</v>
      </c>
      <c r="AI96" t="s">
        <v>900</v>
      </c>
      <c r="AJ96" t="s">
        <v>900</v>
      </c>
      <c r="AK96" t="s">
        <v>900</v>
      </c>
      <c r="AM96">
        <v>0</v>
      </c>
      <c r="AN96">
        <v>0</v>
      </c>
      <c r="AO96">
        <v>0</v>
      </c>
      <c r="AS96" t="s">
        <v>900</v>
      </c>
      <c r="AW96" t="s">
        <v>900</v>
      </c>
      <c r="BA96" t="s">
        <v>900</v>
      </c>
      <c r="BE96" t="s">
        <v>900</v>
      </c>
      <c r="BI96" t="s">
        <v>900</v>
      </c>
      <c r="BM96" t="s">
        <v>900</v>
      </c>
      <c r="BQ96" t="s">
        <v>900</v>
      </c>
      <c r="BU96" t="s">
        <v>900</v>
      </c>
      <c r="BY96" t="s">
        <v>900</v>
      </c>
      <c r="CC96" t="s">
        <v>900</v>
      </c>
      <c r="CG96" t="s">
        <v>900</v>
      </c>
      <c r="CK96" t="s">
        <v>900</v>
      </c>
      <c r="CO96" t="s">
        <v>900</v>
      </c>
    </row>
    <row r="97" spans="1:93" x14ac:dyDescent="0.2">
      <c r="A97" t="s">
        <v>122</v>
      </c>
      <c r="B97" t="s">
        <v>161</v>
      </c>
      <c r="C97">
        <v>2</v>
      </c>
      <c r="D97" t="s">
        <v>219</v>
      </c>
      <c r="E97">
        <v>3</v>
      </c>
      <c r="F97" t="s">
        <v>310</v>
      </c>
      <c r="G97" t="s">
        <v>356</v>
      </c>
      <c r="H97" t="s">
        <v>486</v>
      </c>
      <c r="I97" t="s">
        <v>547</v>
      </c>
      <c r="J97" t="s">
        <v>622</v>
      </c>
      <c r="K97" t="s">
        <v>796</v>
      </c>
      <c r="L97">
        <v>87655</v>
      </c>
      <c r="M97" t="s">
        <v>900</v>
      </c>
      <c r="N97" t="s">
        <v>961</v>
      </c>
      <c r="O97" t="s">
        <v>1002</v>
      </c>
      <c r="P97" t="s">
        <v>1036</v>
      </c>
      <c r="Q97" t="s">
        <v>900</v>
      </c>
      <c r="R97" t="s">
        <v>900</v>
      </c>
      <c r="S97" t="s">
        <v>1040</v>
      </c>
      <c r="T97" t="s">
        <v>1100</v>
      </c>
      <c r="U97" t="s">
        <v>1100</v>
      </c>
      <c r="V97" t="s">
        <v>900</v>
      </c>
      <c r="W97" t="s">
        <v>1414</v>
      </c>
      <c r="X97" t="s">
        <v>1479</v>
      </c>
      <c r="Y97" t="s">
        <v>1569</v>
      </c>
      <c r="Z97" t="s">
        <v>1617</v>
      </c>
      <c r="AA97" t="s">
        <v>900</v>
      </c>
      <c r="AB97" t="s">
        <v>900</v>
      </c>
      <c r="AC97" t="s">
        <v>1662</v>
      </c>
      <c r="AD97" t="s">
        <v>900</v>
      </c>
      <c r="AE97" t="s">
        <v>1672</v>
      </c>
      <c r="AF97" t="s">
        <v>900</v>
      </c>
      <c r="AG97" t="s">
        <v>900</v>
      </c>
      <c r="AH97" t="s">
        <v>900</v>
      </c>
      <c r="AI97" t="s">
        <v>900</v>
      </c>
      <c r="AJ97" t="s">
        <v>900</v>
      </c>
      <c r="AK97" t="s">
        <v>900</v>
      </c>
      <c r="AM97">
        <v>35000</v>
      </c>
      <c r="AN97">
        <v>35000</v>
      </c>
      <c r="AO97">
        <v>5858</v>
      </c>
      <c r="AS97" t="s">
        <v>900</v>
      </c>
      <c r="AW97" t="s">
        <v>900</v>
      </c>
      <c r="BA97" t="s">
        <v>900</v>
      </c>
      <c r="BE97" t="s">
        <v>900</v>
      </c>
      <c r="BI97" t="s">
        <v>900</v>
      </c>
      <c r="BM97" t="s">
        <v>900</v>
      </c>
      <c r="BN97">
        <v>35000</v>
      </c>
      <c r="BO97">
        <v>35000</v>
      </c>
      <c r="BP97">
        <v>5858</v>
      </c>
      <c r="BQ97" t="s">
        <v>900</v>
      </c>
      <c r="BU97" t="s">
        <v>900</v>
      </c>
      <c r="BY97" t="s">
        <v>900</v>
      </c>
      <c r="CC97" t="s">
        <v>900</v>
      </c>
      <c r="CG97" t="s">
        <v>900</v>
      </c>
      <c r="CK97" t="s">
        <v>900</v>
      </c>
      <c r="CO97" t="s">
        <v>900</v>
      </c>
    </row>
    <row r="98" spans="1:93" x14ac:dyDescent="0.2">
      <c r="A98" t="s">
        <v>122</v>
      </c>
      <c r="B98" t="s">
        <v>161</v>
      </c>
      <c r="C98">
        <v>2</v>
      </c>
      <c r="D98" t="s">
        <v>219</v>
      </c>
      <c r="E98">
        <v>3</v>
      </c>
      <c r="F98" t="s">
        <v>310</v>
      </c>
      <c r="G98" t="s">
        <v>356</v>
      </c>
      <c r="H98" t="s">
        <v>486</v>
      </c>
      <c r="I98" t="s">
        <v>547</v>
      </c>
      <c r="J98" t="s">
        <v>623</v>
      </c>
      <c r="K98" t="s">
        <v>797</v>
      </c>
      <c r="L98">
        <v>87659</v>
      </c>
      <c r="M98" t="s">
        <v>900</v>
      </c>
      <c r="N98" t="s">
        <v>961</v>
      </c>
      <c r="O98" t="s">
        <v>1002</v>
      </c>
      <c r="P98" t="s">
        <v>1036</v>
      </c>
      <c r="Q98" t="s">
        <v>900</v>
      </c>
      <c r="R98" t="s">
        <v>900</v>
      </c>
      <c r="S98" t="s">
        <v>1051</v>
      </c>
      <c r="T98" t="s">
        <v>1111</v>
      </c>
      <c r="U98" t="s">
        <v>1111</v>
      </c>
      <c r="V98" t="s">
        <v>900</v>
      </c>
      <c r="W98" t="s">
        <v>1418</v>
      </c>
      <c r="X98" t="s">
        <v>1502</v>
      </c>
      <c r="Y98" t="s">
        <v>1570</v>
      </c>
      <c r="Z98" t="s">
        <v>1617</v>
      </c>
      <c r="AA98" t="s">
        <v>900</v>
      </c>
      <c r="AB98" t="s">
        <v>900</v>
      </c>
      <c r="AC98" t="s">
        <v>1662</v>
      </c>
      <c r="AD98" t="s">
        <v>900</v>
      </c>
      <c r="AE98" t="s">
        <v>1672</v>
      </c>
      <c r="AF98" t="s">
        <v>900</v>
      </c>
      <c r="AG98" t="s">
        <v>900</v>
      </c>
      <c r="AH98" t="s">
        <v>900</v>
      </c>
      <c r="AI98" t="s">
        <v>900</v>
      </c>
      <c r="AJ98" t="s">
        <v>900</v>
      </c>
      <c r="AK98" t="s">
        <v>900</v>
      </c>
      <c r="AM98">
        <v>35000</v>
      </c>
      <c r="AN98">
        <v>79596</v>
      </c>
      <c r="AO98">
        <v>64596</v>
      </c>
      <c r="AS98" t="s">
        <v>900</v>
      </c>
      <c r="AW98" t="s">
        <v>900</v>
      </c>
      <c r="BA98" t="s">
        <v>900</v>
      </c>
      <c r="BE98" t="s">
        <v>900</v>
      </c>
      <c r="BI98" t="s">
        <v>900</v>
      </c>
      <c r="BM98" t="s">
        <v>900</v>
      </c>
      <c r="BN98">
        <v>35000</v>
      </c>
      <c r="BO98">
        <v>79596</v>
      </c>
      <c r="BP98">
        <v>64596</v>
      </c>
      <c r="BQ98" t="s">
        <v>900</v>
      </c>
      <c r="BU98" t="s">
        <v>900</v>
      </c>
      <c r="BY98" t="s">
        <v>900</v>
      </c>
      <c r="CC98" t="s">
        <v>900</v>
      </c>
      <c r="CG98" t="s">
        <v>900</v>
      </c>
      <c r="CK98" t="s">
        <v>900</v>
      </c>
      <c r="CO98" t="s">
        <v>900</v>
      </c>
    </row>
    <row r="99" spans="1:93" x14ac:dyDescent="0.2">
      <c r="A99" t="s">
        <v>122</v>
      </c>
      <c r="B99" t="s">
        <v>161</v>
      </c>
      <c r="C99">
        <v>2</v>
      </c>
      <c r="D99" t="s">
        <v>219</v>
      </c>
      <c r="E99">
        <v>3</v>
      </c>
      <c r="F99" t="s">
        <v>310</v>
      </c>
      <c r="G99" t="s">
        <v>356</v>
      </c>
      <c r="H99" t="s">
        <v>486</v>
      </c>
      <c r="I99" t="s">
        <v>547</v>
      </c>
      <c r="J99" t="s">
        <v>624</v>
      </c>
      <c r="K99" t="s">
        <v>798</v>
      </c>
      <c r="L99">
        <v>87679</v>
      </c>
      <c r="M99" t="s">
        <v>900</v>
      </c>
      <c r="N99" t="s">
        <v>961</v>
      </c>
      <c r="O99" t="s">
        <v>1002</v>
      </c>
      <c r="P99" t="s">
        <v>1037</v>
      </c>
      <c r="Q99" t="s">
        <v>900</v>
      </c>
      <c r="R99" t="s">
        <v>900</v>
      </c>
      <c r="S99" t="s">
        <v>1079</v>
      </c>
      <c r="T99" t="s">
        <v>1138</v>
      </c>
      <c r="U99" t="s">
        <v>1138</v>
      </c>
      <c r="V99" t="s">
        <v>900</v>
      </c>
      <c r="W99" t="s">
        <v>1414</v>
      </c>
      <c r="X99" t="s">
        <v>1479</v>
      </c>
      <c r="Y99" t="s">
        <v>1571</v>
      </c>
      <c r="Z99" t="s">
        <v>1639</v>
      </c>
      <c r="AA99" t="s">
        <v>900</v>
      </c>
      <c r="AB99" t="s">
        <v>900</v>
      </c>
      <c r="AC99" t="s">
        <v>1662</v>
      </c>
      <c r="AE99" t="s">
        <v>1671</v>
      </c>
      <c r="AF99" t="s">
        <v>900</v>
      </c>
      <c r="AH99" t="s">
        <v>900</v>
      </c>
      <c r="AI99" t="s">
        <v>900</v>
      </c>
      <c r="AJ99" t="s">
        <v>900</v>
      </c>
      <c r="AK99" t="s">
        <v>900</v>
      </c>
      <c r="AM99">
        <v>382077</v>
      </c>
      <c r="AN99">
        <v>279544</v>
      </c>
      <c r="AO99">
        <v>178171</v>
      </c>
      <c r="AS99" t="s">
        <v>900</v>
      </c>
      <c r="AW99" t="s">
        <v>900</v>
      </c>
      <c r="BA99" t="s">
        <v>900</v>
      </c>
      <c r="BE99" t="s">
        <v>900</v>
      </c>
      <c r="BI99" t="s">
        <v>900</v>
      </c>
      <c r="BM99" t="s">
        <v>900</v>
      </c>
      <c r="BN99">
        <v>382077</v>
      </c>
      <c r="BO99">
        <v>279544</v>
      </c>
      <c r="BP99">
        <v>178171</v>
      </c>
      <c r="BQ99" t="s">
        <v>900</v>
      </c>
      <c r="BU99" t="s">
        <v>900</v>
      </c>
      <c r="BY99" t="s">
        <v>900</v>
      </c>
      <c r="CC99" t="s">
        <v>900</v>
      </c>
      <c r="CG99" t="s">
        <v>900</v>
      </c>
      <c r="CK99" t="s">
        <v>900</v>
      </c>
      <c r="CO99" t="s">
        <v>900</v>
      </c>
    </row>
    <row r="100" spans="1:93" x14ac:dyDescent="0.2">
      <c r="A100" t="s">
        <v>112</v>
      </c>
      <c r="B100" t="s">
        <v>152</v>
      </c>
      <c r="C100">
        <v>1</v>
      </c>
      <c r="D100" t="s">
        <v>196</v>
      </c>
      <c r="E100">
        <v>2</v>
      </c>
      <c r="F100" t="s">
        <v>311</v>
      </c>
      <c r="G100" t="s">
        <v>393</v>
      </c>
      <c r="H100" t="s">
        <v>487</v>
      </c>
      <c r="I100" t="s">
        <v>547</v>
      </c>
      <c r="J100" t="s">
        <v>625</v>
      </c>
      <c r="K100" t="s">
        <v>799</v>
      </c>
      <c r="L100">
        <v>60266</v>
      </c>
      <c r="M100" t="s">
        <v>927</v>
      </c>
      <c r="N100" t="s">
        <v>981</v>
      </c>
      <c r="O100" t="s">
        <v>1002</v>
      </c>
      <c r="P100" t="s">
        <v>1037</v>
      </c>
      <c r="Q100" t="s">
        <v>900</v>
      </c>
      <c r="R100" t="s">
        <v>900</v>
      </c>
      <c r="S100" t="s">
        <v>1080</v>
      </c>
      <c r="T100" t="s">
        <v>1139</v>
      </c>
      <c r="U100" t="s">
        <v>1204</v>
      </c>
      <c r="V100" t="s">
        <v>1294</v>
      </c>
      <c r="W100" t="s">
        <v>1419</v>
      </c>
      <c r="X100" t="s">
        <v>1503</v>
      </c>
      <c r="Y100" t="s">
        <v>1572</v>
      </c>
      <c r="Z100" t="s">
        <v>1612</v>
      </c>
      <c r="AA100" t="s">
        <v>900</v>
      </c>
      <c r="AB100" t="s">
        <v>900</v>
      </c>
      <c r="AC100" t="s">
        <v>1663</v>
      </c>
      <c r="AE100" t="s">
        <v>1670</v>
      </c>
      <c r="AF100" t="s">
        <v>900</v>
      </c>
      <c r="AH100" t="s">
        <v>900</v>
      </c>
      <c r="AI100" t="s">
        <v>900</v>
      </c>
      <c r="AJ100" t="s">
        <v>900</v>
      </c>
      <c r="AK100" t="s">
        <v>900</v>
      </c>
      <c r="AM100">
        <v>8450000</v>
      </c>
      <c r="AN100">
        <v>8450000</v>
      </c>
      <c r="AO100">
        <v>5685000</v>
      </c>
      <c r="AS100" t="s">
        <v>900</v>
      </c>
      <c r="AW100" t="s">
        <v>900</v>
      </c>
      <c r="BA100" t="s">
        <v>900</v>
      </c>
      <c r="BE100" t="s">
        <v>900</v>
      </c>
      <c r="BI100" t="s">
        <v>900</v>
      </c>
      <c r="BJ100">
        <v>2850000</v>
      </c>
      <c r="BK100">
        <v>2850000</v>
      </c>
      <c r="BL100">
        <v>2700000</v>
      </c>
      <c r="BM100" t="s">
        <v>1743</v>
      </c>
      <c r="BN100">
        <v>2850000</v>
      </c>
      <c r="BO100">
        <v>2850000</v>
      </c>
      <c r="BP100">
        <v>1000000</v>
      </c>
      <c r="BQ100" t="s">
        <v>1756</v>
      </c>
      <c r="BR100">
        <v>2750000</v>
      </c>
      <c r="BS100">
        <v>2750000</v>
      </c>
      <c r="BT100">
        <v>1985000</v>
      </c>
      <c r="BU100" t="s">
        <v>1768</v>
      </c>
      <c r="CC100" t="s">
        <v>900</v>
      </c>
      <c r="CG100" t="s">
        <v>900</v>
      </c>
      <c r="CK100" t="s">
        <v>900</v>
      </c>
      <c r="CO100" t="s">
        <v>900</v>
      </c>
    </row>
    <row r="101" spans="1:93" x14ac:dyDescent="0.2">
      <c r="A101" t="s">
        <v>122</v>
      </c>
      <c r="B101" t="s">
        <v>161</v>
      </c>
      <c r="C101">
        <v>2</v>
      </c>
      <c r="D101" t="s">
        <v>219</v>
      </c>
      <c r="E101">
        <v>3</v>
      </c>
      <c r="F101" t="s">
        <v>310</v>
      </c>
      <c r="G101" t="s">
        <v>395</v>
      </c>
      <c r="H101" t="s">
        <v>488</v>
      </c>
      <c r="I101" t="s">
        <v>547</v>
      </c>
      <c r="J101" t="s">
        <v>626</v>
      </c>
      <c r="K101" t="s">
        <v>800</v>
      </c>
      <c r="L101">
        <v>23439</v>
      </c>
      <c r="M101" t="s">
        <v>900</v>
      </c>
      <c r="N101" t="s">
        <v>982</v>
      </c>
      <c r="O101" t="s">
        <v>1012</v>
      </c>
      <c r="P101" t="s">
        <v>1036</v>
      </c>
      <c r="Q101" t="s">
        <v>900</v>
      </c>
      <c r="R101" t="s">
        <v>900</v>
      </c>
      <c r="S101" t="s">
        <v>1040</v>
      </c>
      <c r="T101" t="s">
        <v>1100</v>
      </c>
      <c r="U101" t="s">
        <v>1100</v>
      </c>
      <c r="V101" t="s">
        <v>1295</v>
      </c>
      <c r="W101" t="s">
        <v>1413</v>
      </c>
      <c r="X101" t="s">
        <v>1469</v>
      </c>
      <c r="Y101" t="s">
        <v>122</v>
      </c>
      <c r="Z101" t="s">
        <v>1634</v>
      </c>
      <c r="AA101" t="s">
        <v>900</v>
      </c>
      <c r="AB101" t="s">
        <v>900</v>
      </c>
      <c r="AC101" t="s">
        <v>1664</v>
      </c>
      <c r="AD101" t="s">
        <v>900</v>
      </c>
      <c r="AE101" t="s">
        <v>1671</v>
      </c>
      <c r="AF101" t="s">
        <v>900</v>
      </c>
      <c r="AG101" t="s">
        <v>900</v>
      </c>
      <c r="AH101" t="s">
        <v>900</v>
      </c>
      <c r="AI101" t="s">
        <v>900</v>
      </c>
      <c r="AJ101" t="s">
        <v>900</v>
      </c>
      <c r="AK101" t="s">
        <v>900</v>
      </c>
      <c r="AM101">
        <v>100000</v>
      </c>
      <c r="AN101">
        <v>60000</v>
      </c>
      <c r="AO101">
        <v>0</v>
      </c>
      <c r="AS101" t="s">
        <v>900</v>
      </c>
      <c r="AW101" t="s">
        <v>900</v>
      </c>
      <c r="BA101" t="s">
        <v>900</v>
      </c>
      <c r="BB101">
        <v>100000</v>
      </c>
      <c r="BC101">
        <v>60000</v>
      </c>
      <c r="BE101" t="s">
        <v>900</v>
      </c>
      <c r="BI101" t="s">
        <v>900</v>
      </c>
      <c r="BM101" t="s">
        <v>900</v>
      </c>
      <c r="BQ101" t="s">
        <v>900</v>
      </c>
      <c r="BU101" t="s">
        <v>900</v>
      </c>
      <c r="BY101" t="s">
        <v>900</v>
      </c>
      <c r="CC101" t="s">
        <v>900</v>
      </c>
      <c r="CG101" t="s">
        <v>900</v>
      </c>
      <c r="CK101" t="s">
        <v>900</v>
      </c>
      <c r="CO101" t="s">
        <v>900</v>
      </c>
    </row>
    <row r="102" spans="1:93" x14ac:dyDescent="0.2">
      <c r="A102" t="s">
        <v>122</v>
      </c>
      <c r="B102" t="s">
        <v>161</v>
      </c>
      <c r="C102">
        <v>2</v>
      </c>
      <c r="D102" t="s">
        <v>219</v>
      </c>
      <c r="E102">
        <v>3</v>
      </c>
      <c r="F102" t="s">
        <v>310</v>
      </c>
      <c r="G102" t="s">
        <v>395</v>
      </c>
      <c r="H102" t="s">
        <v>488</v>
      </c>
      <c r="I102" t="s">
        <v>547</v>
      </c>
      <c r="J102" t="s">
        <v>627</v>
      </c>
      <c r="K102" t="s">
        <v>801</v>
      </c>
      <c r="L102">
        <v>23696</v>
      </c>
      <c r="M102" t="s">
        <v>900</v>
      </c>
      <c r="N102" t="s">
        <v>980</v>
      </c>
      <c r="O102" t="s">
        <v>1022</v>
      </c>
      <c r="P102" t="s">
        <v>1039</v>
      </c>
      <c r="Q102" t="s">
        <v>900</v>
      </c>
      <c r="R102" t="s">
        <v>900</v>
      </c>
      <c r="S102" t="s">
        <v>1081</v>
      </c>
      <c r="T102" t="s">
        <v>1140</v>
      </c>
      <c r="U102" t="s">
        <v>1205</v>
      </c>
      <c r="V102" t="s">
        <v>1296</v>
      </c>
      <c r="W102" t="s">
        <v>1379</v>
      </c>
      <c r="X102" t="s">
        <v>1473</v>
      </c>
      <c r="Y102" t="s">
        <v>122</v>
      </c>
      <c r="Z102" t="s">
        <v>900</v>
      </c>
      <c r="AA102" t="s">
        <v>900</v>
      </c>
      <c r="AB102" t="s">
        <v>900</v>
      </c>
      <c r="AC102" t="s">
        <v>1662</v>
      </c>
      <c r="AD102" t="s">
        <v>900</v>
      </c>
      <c r="AE102" t="s">
        <v>1671</v>
      </c>
      <c r="AF102" t="s">
        <v>900</v>
      </c>
      <c r="AG102" t="s">
        <v>900</v>
      </c>
      <c r="AH102" t="s">
        <v>900</v>
      </c>
      <c r="AI102" t="s">
        <v>900</v>
      </c>
      <c r="AJ102" t="s">
        <v>900</v>
      </c>
      <c r="AK102" t="s">
        <v>900</v>
      </c>
      <c r="AM102">
        <v>210000</v>
      </c>
      <c r="AN102">
        <v>420000</v>
      </c>
      <c r="AO102">
        <v>0</v>
      </c>
      <c r="AS102" t="s">
        <v>900</v>
      </c>
      <c r="AW102" t="s">
        <v>900</v>
      </c>
      <c r="BA102" t="s">
        <v>900</v>
      </c>
      <c r="BE102" t="s">
        <v>900</v>
      </c>
      <c r="BF102">
        <v>210000</v>
      </c>
      <c r="BG102">
        <v>420000</v>
      </c>
      <c r="BI102" t="s">
        <v>900</v>
      </c>
      <c r="BM102" t="s">
        <v>900</v>
      </c>
      <c r="BQ102" t="s">
        <v>900</v>
      </c>
      <c r="BU102" t="s">
        <v>900</v>
      </c>
      <c r="BY102" t="s">
        <v>900</v>
      </c>
      <c r="CC102" t="s">
        <v>900</v>
      </c>
      <c r="CG102" t="s">
        <v>900</v>
      </c>
      <c r="CK102" t="s">
        <v>900</v>
      </c>
      <c r="CO102" t="s">
        <v>900</v>
      </c>
    </row>
    <row r="103" spans="1:93" x14ac:dyDescent="0.2">
      <c r="A103" t="s">
        <v>122</v>
      </c>
      <c r="B103" t="s">
        <v>161</v>
      </c>
      <c r="C103">
        <v>2</v>
      </c>
      <c r="D103" t="s">
        <v>219</v>
      </c>
      <c r="E103">
        <v>3</v>
      </c>
      <c r="F103" t="s">
        <v>310</v>
      </c>
      <c r="G103" t="s">
        <v>395</v>
      </c>
      <c r="H103" t="s">
        <v>488</v>
      </c>
      <c r="I103" t="s">
        <v>547</v>
      </c>
      <c r="J103" t="s">
        <v>628</v>
      </c>
      <c r="K103" t="s">
        <v>802</v>
      </c>
      <c r="L103">
        <v>23724</v>
      </c>
      <c r="M103" t="s">
        <v>900</v>
      </c>
      <c r="N103" t="s">
        <v>980</v>
      </c>
      <c r="O103" t="s">
        <v>1022</v>
      </c>
      <c r="P103" t="s">
        <v>1039</v>
      </c>
      <c r="Q103" t="s">
        <v>900</v>
      </c>
      <c r="R103" t="s">
        <v>900</v>
      </c>
      <c r="S103" t="s">
        <v>1082</v>
      </c>
      <c r="T103" t="s">
        <v>1141</v>
      </c>
      <c r="U103" t="s">
        <v>1205</v>
      </c>
      <c r="V103" t="s">
        <v>1286</v>
      </c>
      <c r="W103" t="s">
        <v>1379</v>
      </c>
      <c r="X103" t="s">
        <v>1473</v>
      </c>
      <c r="Y103" t="s">
        <v>122</v>
      </c>
      <c r="Z103" t="s">
        <v>900</v>
      </c>
      <c r="AA103" t="s">
        <v>900</v>
      </c>
      <c r="AB103" t="s">
        <v>900</v>
      </c>
      <c r="AC103" t="s">
        <v>1662</v>
      </c>
      <c r="AD103" t="s">
        <v>900</v>
      </c>
      <c r="AE103" t="s">
        <v>1672</v>
      </c>
      <c r="AF103" t="s">
        <v>900</v>
      </c>
      <c r="AG103" t="s">
        <v>900</v>
      </c>
      <c r="AH103" t="s">
        <v>900</v>
      </c>
      <c r="AI103" t="s">
        <v>900</v>
      </c>
      <c r="AJ103" t="s">
        <v>900</v>
      </c>
      <c r="AK103" t="s">
        <v>900</v>
      </c>
      <c r="AM103">
        <v>10000</v>
      </c>
      <c r="AN103">
        <v>20000</v>
      </c>
      <c r="AO103">
        <v>0</v>
      </c>
      <c r="AS103" t="s">
        <v>900</v>
      </c>
      <c r="AW103" t="s">
        <v>900</v>
      </c>
      <c r="BA103" t="s">
        <v>900</v>
      </c>
      <c r="BE103" t="s">
        <v>900</v>
      </c>
      <c r="BF103">
        <v>10000</v>
      </c>
      <c r="BG103">
        <v>20000</v>
      </c>
      <c r="BI103" t="s">
        <v>900</v>
      </c>
      <c r="BM103" t="s">
        <v>900</v>
      </c>
      <c r="BQ103" t="s">
        <v>900</v>
      </c>
      <c r="BU103" t="s">
        <v>900</v>
      </c>
      <c r="BY103" t="s">
        <v>900</v>
      </c>
      <c r="CC103" t="s">
        <v>900</v>
      </c>
      <c r="CG103" t="s">
        <v>900</v>
      </c>
      <c r="CK103" t="s">
        <v>900</v>
      </c>
      <c r="CO103" t="s">
        <v>900</v>
      </c>
    </row>
    <row r="104" spans="1:93" x14ac:dyDescent="0.2">
      <c r="A104" t="s">
        <v>122</v>
      </c>
      <c r="B104" t="s">
        <v>161</v>
      </c>
      <c r="C104">
        <v>2</v>
      </c>
      <c r="D104" t="s">
        <v>219</v>
      </c>
      <c r="E104">
        <v>3</v>
      </c>
      <c r="F104" t="s">
        <v>310</v>
      </c>
      <c r="G104" t="s">
        <v>395</v>
      </c>
      <c r="H104" t="s">
        <v>488</v>
      </c>
      <c r="I104" t="s">
        <v>547</v>
      </c>
      <c r="J104" t="s">
        <v>629</v>
      </c>
      <c r="K104" t="s">
        <v>803</v>
      </c>
      <c r="L104">
        <v>64569</v>
      </c>
      <c r="M104" t="s">
        <v>900</v>
      </c>
      <c r="N104" t="s">
        <v>963</v>
      </c>
      <c r="O104" t="s">
        <v>1009</v>
      </c>
      <c r="P104" t="s">
        <v>1036</v>
      </c>
      <c r="Q104" t="s">
        <v>900</v>
      </c>
      <c r="R104" t="s">
        <v>900</v>
      </c>
      <c r="S104" t="s">
        <v>1083</v>
      </c>
      <c r="T104" t="s">
        <v>1142</v>
      </c>
      <c r="U104" t="s">
        <v>1203</v>
      </c>
      <c r="V104" t="s">
        <v>1286</v>
      </c>
      <c r="W104" t="s">
        <v>1413</v>
      </c>
      <c r="X104" t="s">
        <v>1469</v>
      </c>
      <c r="Y104" t="s">
        <v>122</v>
      </c>
      <c r="Z104" t="s">
        <v>900</v>
      </c>
      <c r="AA104" t="s">
        <v>900</v>
      </c>
      <c r="AB104" t="s">
        <v>900</v>
      </c>
      <c r="AC104" t="s">
        <v>1664</v>
      </c>
      <c r="AD104" t="s">
        <v>900</v>
      </c>
      <c r="AE104" t="s">
        <v>1671</v>
      </c>
      <c r="AF104" t="s">
        <v>900</v>
      </c>
      <c r="AG104" t="s">
        <v>900</v>
      </c>
      <c r="AH104" t="s">
        <v>900</v>
      </c>
      <c r="AI104" t="s">
        <v>900</v>
      </c>
      <c r="AJ104" t="s">
        <v>900</v>
      </c>
      <c r="AK104" t="s">
        <v>900</v>
      </c>
      <c r="AM104">
        <v>0</v>
      </c>
      <c r="AN104">
        <v>0</v>
      </c>
      <c r="AO104">
        <v>0</v>
      </c>
      <c r="AS104" t="s">
        <v>900</v>
      </c>
      <c r="AW104" t="s">
        <v>900</v>
      </c>
      <c r="BA104" t="s">
        <v>900</v>
      </c>
      <c r="BE104" t="s">
        <v>900</v>
      </c>
      <c r="BI104" t="s">
        <v>900</v>
      </c>
      <c r="BM104" t="s">
        <v>900</v>
      </c>
      <c r="BQ104" t="s">
        <v>900</v>
      </c>
      <c r="BU104" t="s">
        <v>900</v>
      </c>
      <c r="BY104" t="s">
        <v>900</v>
      </c>
      <c r="CC104" t="s">
        <v>900</v>
      </c>
      <c r="CG104" t="s">
        <v>900</v>
      </c>
      <c r="CK104" t="s">
        <v>900</v>
      </c>
      <c r="CO104" t="s">
        <v>900</v>
      </c>
    </row>
    <row r="105" spans="1:93" x14ac:dyDescent="0.2">
      <c r="A105" t="s">
        <v>122</v>
      </c>
      <c r="B105" t="s">
        <v>161</v>
      </c>
      <c r="C105">
        <v>2</v>
      </c>
      <c r="D105" t="s">
        <v>219</v>
      </c>
      <c r="E105">
        <v>3</v>
      </c>
      <c r="F105" t="s">
        <v>310</v>
      </c>
      <c r="G105" t="s">
        <v>395</v>
      </c>
      <c r="H105" t="s">
        <v>488</v>
      </c>
      <c r="I105" t="s">
        <v>547</v>
      </c>
      <c r="J105" t="s">
        <v>630</v>
      </c>
      <c r="K105" t="s">
        <v>804</v>
      </c>
      <c r="L105">
        <v>64570</v>
      </c>
      <c r="M105" t="s">
        <v>900</v>
      </c>
      <c r="N105" t="s">
        <v>963</v>
      </c>
      <c r="O105" t="s">
        <v>1009</v>
      </c>
      <c r="P105" t="s">
        <v>1036</v>
      </c>
      <c r="Q105" t="s">
        <v>900</v>
      </c>
      <c r="R105" t="s">
        <v>900</v>
      </c>
      <c r="S105" t="s">
        <v>1040</v>
      </c>
      <c r="T105" t="s">
        <v>1100</v>
      </c>
      <c r="U105" t="s">
        <v>1100</v>
      </c>
      <c r="V105" t="s">
        <v>1297</v>
      </c>
      <c r="W105" t="s">
        <v>1413</v>
      </c>
      <c r="X105" t="s">
        <v>1469</v>
      </c>
      <c r="Y105" t="s">
        <v>122</v>
      </c>
      <c r="Z105" t="s">
        <v>900</v>
      </c>
      <c r="AA105" t="s">
        <v>900</v>
      </c>
      <c r="AB105" t="s">
        <v>900</v>
      </c>
      <c r="AC105" t="s">
        <v>1662</v>
      </c>
      <c r="AD105" t="s">
        <v>900</v>
      </c>
      <c r="AE105" t="s">
        <v>1672</v>
      </c>
      <c r="AF105" t="s">
        <v>900</v>
      </c>
      <c r="AG105" t="s">
        <v>900</v>
      </c>
      <c r="AH105" t="s">
        <v>900</v>
      </c>
      <c r="AI105" t="s">
        <v>900</v>
      </c>
      <c r="AJ105" t="s">
        <v>900</v>
      </c>
      <c r="AK105" t="s">
        <v>900</v>
      </c>
      <c r="AM105">
        <v>0</v>
      </c>
      <c r="AN105">
        <v>0</v>
      </c>
      <c r="AO105">
        <v>0</v>
      </c>
      <c r="AS105" t="s">
        <v>900</v>
      </c>
      <c r="AW105" t="s">
        <v>900</v>
      </c>
      <c r="BA105" t="s">
        <v>900</v>
      </c>
      <c r="BE105" t="s">
        <v>900</v>
      </c>
      <c r="BI105" t="s">
        <v>900</v>
      </c>
      <c r="BM105" t="s">
        <v>900</v>
      </c>
      <c r="BQ105" t="s">
        <v>900</v>
      </c>
      <c r="BU105" t="s">
        <v>900</v>
      </c>
      <c r="BY105" t="s">
        <v>900</v>
      </c>
      <c r="CC105" t="s">
        <v>900</v>
      </c>
      <c r="CG105" t="s">
        <v>900</v>
      </c>
      <c r="CK105" t="s">
        <v>900</v>
      </c>
      <c r="CO105" t="s">
        <v>900</v>
      </c>
    </row>
    <row r="106" spans="1:93" x14ac:dyDescent="0.2">
      <c r="A106" t="s">
        <v>122</v>
      </c>
      <c r="B106" t="s">
        <v>161</v>
      </c>
      <c r="C106">
        <v>2</v>
      </c>
      <c r="D106" t="s">
        <v>219</v>
      </c>
      <c r="E106">
        <v>3</v>
      </c>
      <c r="F106" t="s">
        <v>310</v>
      </c>
      <c r="G106" t="s">
        <v>395</v>
      </c>
      <c r="H106" t="s">
        <v>488</v>
      </c>
      <c r="I106" t="s">
        <v>547</v>
      </c>
      <c r="J106" t="s">
        <v>631</v>
      </c>
      <c r="K106" t="s">
        <v>805</v>
      </c>
      <c r="L106">
        <v>64571</v>
      </c>
      <c r="M106" t="s">
        <v>900</v>
      </c>
      <c r="N106" t="s">
        <v>963</v>
      </c>
      <c r="O106" t="s">
        <v>1009</v>
      </c>
      <c r="P106" t="s">
        <v>1036</v>
      </c>
      <c r="Q106" t="s">
        <v>900</v>
      </c>
      <c r="R106" t="s">
        <v>900</v>
      </c>
      <c r="S106" t="s">
        <v>1040</v>
      </c>
      <c r="T106" t="s">
        <v>1100</v>
      </c>
      <c r="U106" t="s">
        <v>1100</v>
      </c>
      <c r="V106" t="s">
        <v>1286</v>
      </c>
      <c r="W106" t="s">
        <v>1387</v>
      </c>
      <c r="X106" t="s">
        <v>1469</v>
      </c>
      <c r="Y106" t="s">
        <v>122</v>
      </c>
      <c r="Z106" t="s">
        <v>900</v>
      </c>
      <c r="AA106" t="s">
        <v>900</v>
      </c>
      <c r="AB106" t="s">
        <v>900</v>
      </c>
      <c r="AC106" t="s">
        <v>1664</v>
      </c>
      <c r="AD106" t="s">
        <v>900</v>
      </c>
      <c r="AE106" t="s">
        <v>1672</v>
      </c>
      <c r="AF106" t="s">
        <v>900</v>
      </c>
      <c r="AG106" t="s">
        <v>900</v>
      </c>
      <c r="AH106" t="s">
        <v>900</v>
      </c>
      <c r="AI106" t="s">
        <v>900</v>
      </c>
      <c r="AJ106" t="s">
        <v>900</v>
      </c>
      <c r="AK106" t="s">
        <v>900</v>
      </c>
      <c r="AM106">
        <v>0</v>
      </c>
      <c r="AN106">
        <v>0</v>
      </c>
      <c r="AO106">
        <v>0</v>
      </c>
      <c r="AS106" t="s">
        <v>900</v>
      </c>
      <c r="AW106" t="s">
        <v>900</v>
      </c>
      <c r="BA106" t="s">
        <v>900</v>
      </c>
      <c r="BE106" t="s">
        <v>900</v>
      </c>
      <c r="BI106" t="s">
        <v>900</v>
      </c>
      <c r="BM106" t="s">
        <v>900</v>
      </c>
      <c r="BQ106" t="s">
        <v>900</v>
      </c>
      <c r="BU106" t="s">
        <v>900</v>
      </c>
      <c r="BY106" t="s">
        <v>900</v>
      </c>
      <c r="CC106" t="s">
        <v>900</v>
      </c>
      <c r="CG106" t="s">
        <v>900</v>
      </c>
      <c r="CK106" t="s">
        <v>900</v>
      </c>
      <c r="CO106" t="s">
        <v>900</v>
      </c>
    </row>
    <row r="107" spans="1:93" x14ac:dyDescent="0.2">
      <c r="A107" t="s">
        <v>122</v>
      </c>
      <c r="B107" t="s">
        <v>161</v>
      </c>
      <c r="C107">
        <v>2</v>
      </c>
      <c r="D107" t="s">
        <v>219</v>
      </c>
      <c r="E107">
        <v>3</v>
      </c>
      <c r="F107" t="s">
        <v>310</v>
      </c>
      <c r="G107" t="s">
        <v>395</v>
      </c>
      <c r="H107" t="s">
        <v>488</v>
      </c>
      <c r="I107" t="s">
        <v>547</v>
      </c>
      <c r="J107" t="s">
        <v>632</v>
      </c>
      <c r="K107" t="s">
        <v>806</v>
      </c>
      <c r="L107">
        <v>64572</v>
      </c>
      <c r="M107" t="s">
        <v>900</v>
      </c>
      <c r="N107" t="s">
        <v>963</v>
      </c>
      <c r="O107" t="s">
        <v>1009</v>
      </c>
      <c r="P107" t="s">
        <v>1036</v>
      </c>
      <c r="Q107" t="s">
        <v>900</v>
      </c>
      <c r="R107" t="s">
        <v>900</v>
      </c>
      <c r="S107" t="s">
        <v>1040</v>
      </c>
      <c r="T107" t="s">
        <v>1100</v>
      </c>
      <c r="U107" t="s">
        <v>1100</v>
      </c>
      <c r="V107" t="s">
        <v>1298</v>
      </c>
      <c r="W107" t="s">
        <v>1413</v>
      </c>
      <c r="X107" t="s">
        <v>1469</v>
      </c>
      <c r="Y107" t="s">
        <v>122</v>
      </c>
      <c r="Z107" t="s">
        <v>900</v>
      </c>
      <c r="AA107" t="s">
        <v>900</v>
      </c>
      <c r="AB107" t="s">
        <v>900</v>
      </c>
      <c r="AC107" t="s">
        <v>1662</v>
      </c>
      <c r="AD107" t="s">
        <v>900</v>
      </c>
      <c r="AE107" t="s">
        <v>1672</v>
      </c>
      <c r="AF107" t="s">
        <v>900</v>
      </c>
      <c r="AG107" t="s">
        <v>900</v>
      </c>
      <c r="AH107" t="s">
        <v>900</v>
      </c>
      <c r="AI107" t="s">
        <v>900</v>
      </c>
      <c r="AJ107" t="s">
        <v>900</v>
      </c>
      <c r="AK107" t="s">
        <v>900</v>
      </c>
      <c r="AM107">
        <v>0</v>
      </c>
      <c r="AN107">
        <v>0</v>
      </c>
      <c r="AO107">
        <v>0</v>
      </c>
      <c r="AS107" t="s">
        <v>900</v>
      </c>
      <c r="AW107" t="s">
        <v>900</v>
      </c>
      <c r="BA107" t="s">
        <v>900</v>
      </c>
      <c r="BE107" t="s">
        <v>900</v>
      </c>
      <c r="BI107" t="s">
        <v>900</v>
      </c>
      <c r="BM107" t="s">
        <v>900</v>
      </c>
      <c r="BQ107" t="s">
        <v>900</v>
      </c>
      <c r="BU107" t="s">
        <v>900</v>
      </c>
      <c r="BY107" t="s">
        <v>900</v>
      </c>
      <c r="CC107" t="s">
        <v>900</v>
      </c>
      <c r="CG107" t="s">
        <v>900</v>
      </c>
      <c r="CK107" t="s">
        <v>900</v>
      </c>
      <c r="CO107" t="s">
        <v>900</v>
      </c>
    </row>
    <row r="108" spans="1:93" x14ac:dyDescent="0.2">
      <c r="A108" t="s">
        <v>122</v>
      </c>
      <c r="B108" t="s">
        <v>161</v>
      </c>
      <c r="C108">
        <v>2</v>
      </c>
      <c r="D108" t="s">
        <v>219</v>
      </c>
      <c r="E108">
        <v>3</v>
      </c>
      <c r="F108" t="s">
        <v>310</v>
      </c>
      <c r="G108" t="s">
        <v>395</v>
      </c>
      <c r="H108" t="s">
        <v>488</v>
      </c>
      <c r="I108" t="s">
        <v>547</v>
      </c>
      <c r="J108" t="s">
        <v>633</v>
      </c>
      <c r="K108" t="s">
        <v>807</v>
      </c>
      <c r="L108">
        <v>64587</v>
      </c>
      <c r="M108" t="s">
        <v>900</v>
      </c>
      <c r="N108" t="s">
        <v>963</v>
      </c>
      <c r="O108" t="s">
        <v>1009</v>
      </c>
      <c r="P108" t="s">
        <v>1036</v>
      </c>
      <c r="Q108" t="s">
        <v>900</v>
      </c>
      <c r="R108" t="s">
        <v>900</v>
      </c>
      <c r="S108" t="s">
        <v>1040</v>
      </c>
      <c r="T108" t="s">
        <v>1100</v>
      </c>
      <c r="U108" t="s">
        <v>1100</v>
      </c>
      <c r="V108" t="s">
        <v>1286</v>
      </c>
      <c r="W108" t="s">
        <v>1413</v>
      </c>
      <c r="X108" t="s">
        <v>1469</v>
      </c>
      <c r="Y108" t="s">
        <v>122</v>
      </c>
      <c r="Z108" t="s">
        <v>900</v>
      </c>
      <c r="AA108" t="s">
        <v>900</v>
      </c>
      <c r="AB108" t="s">
        <v>900</v>
      </c>
      <c r="AC108" t="s">
        <v>1663</v>
      </c>
      <c r="AD108" t="s">
        <v>900</v>
      </c>
      <c r="AE108" t="s">
        <v>1670</v>
      </c>
      <c r="AF108" t="s">
        <v>900</v>
      </c>
      <c r="AG108" t="s">
        <v>900</v>
      </c>
      <c r="AH108" t="s">
        <v>900</v>
      </c>
      <c r="AI108" t="s">
        <v>900</v>
      </c>
      <c r="AJ108" t="s">
        <v>900</v>
      </c>
      <c r="AK108" t="s">
        <v>900</v>
      </c>
      <c r="AM108">
        <v>0</v>
      </c>
      <c r="AN108">
        <v>0</v>
      </c>
      <c r="AO108">
        <v>0</v>
      </c>
      <c r="AS108" t="s">
        <v>900</v>
      </c>
      <c r="AW108" t="s">
        <v>900</v>
      </c>
      <c r="BA108" t="s">
        <v>900</v>
      </c>
      <c r="BE108" t="s">
        <v>900</v>
      </c>
      <c r="BI108" t="s">
        <v>900</v>
      </c>
      <c r="BM108" t="s">
        <v>900</v>
      </c>
      <c r="BQ108" t="s">
        <v>900</v>
      </c>
      <c r="BU108" t="s">
        <v>900</v>
      </c>
      <c r="BY108" t="s">
        <v>900</v>
      </c>
      <c r="CC108" t="s">
        <v>900</v>
      </c>
      <c r="CG108" t="s">
        <v>900</v>
      </c>
      <c r="CK108" t="s">
        <v>900</v>
      </c>
      <c r="CO108" t="s">
        <v>900</v>
      </c>
    </row>
    <row r="109" spans="1:93" x14ac:dyDescent="0.2">
      <c r="A109" t="s">
        <v>122</v>
      </c>
      <c r="B109" t="s">
        <v>161</v>
      </c>
      <c r="C109">
        <v>2</v>
      </c>
      <c r="D109" t="s">
        <v>219</v>
      </c>
      <c r="E109">
        <v>3</v>
      </c>
      <c r="F109" t="s">
        <v>310</v>
      </c>
      <c r="G109" t="s">
        <v>395</v>
      </c>
      <c r="H109" t="s">
        <v>488</v>
      </c>
      <c r="I109" t="s">
        <v>547</v>
      </c>
      <c r="J109" t="s">
        <v>634</v>
      </c>
      <c r="K109" t="s">
        <v>808</v>
      </c>
      <c r="L109">
        <v>64590</v>
      </c>
      <c r="M109" t="s">
        <v>900</v>
      </c>
      <c r="N109" t="s">
        <v>963</v>
      </c>
      <c r="O109" t="s">
        <v>1009</v>
      </c>
      <c r="P109" t="s">
        <v>1036</v>
      </c>
      <c r="Q109" t="s">
        <v>900</v>
      </c>
      <c r="R109" t="s">
        <v>900</v>
      </c>
      <c r="S109" t="s">
        <v>1040</v>
      </c>
      <c r="T109" t="s">
        <v>1100</v>
      </c>
      <c r="U109" t="s">
        <v>1100</v>
      </c>
      <c r="V109" t="s">
        <v>1299</v>
      </c>
      <c r="W109" t="s">
        <v>1413</v>
      </c>
      <c r="X109" t="s">
        <v>1469</v>
      </c>
      <c r="Y109" t="s">
        <v>122</v>
      </c>
      <c r="Z109" t="s">
        <v>900</v>
      </c>
      <c r="AA109" t="s">
        <v>900</v>
      </c>
      <c r="AB109" t="s">
        <v>900</v>
      </c>
      <c r="AC109" t="s">
        <v>1663</v>
      </c>
      <c r="AD109" t="s">
        <v>900</v>
      </c>
      <c r="AE109" t="s">
        <v>1670</v>
      </c>
      <c r="AF109" t="s">
        <v>900</v>
      </c>
      <c r="AG109" t="s">
        <v>900</v>
      </c>
      <c r="AH109" t="s">
        <v>900</v>
      </c>
      <c r="AI109" t="s">
        <v>900</v>
      </c>
      <c r="AJ109" t="s">
        <v>900</v>
      </c>
      <c r="AK109" t="s">
        <v>900</v>
      </c>
      <c r="AM109">
        <v>0</v>
      </c>
      <c r="AN109">
        <v>0</v>
      </c>
      <c r="AO109">
        <v>0</v>
      </c>
      <c r="AS109" t="s">
        <v>900</v>
      </c>
      <c r="AW109" t="s">
        <v>900</v>
      </c>
      <c r="BA109" t="s">
        <v>900</v>
      </c>
      <c r="BE109" t="s">
        <v>900</v>
      </c>
      <c r="BI109" t="s">
        <v>900</v>
      </c>
      <c r="BM109" t="s">
        <v>900</v>
      </c>
      <c r="BQ109" t="s">
        <v>900</v>
      </c>
      <c r="BU109" t="s">
        <v>900</v>
      </c>
      <c r="BY109" t="s">
        <v>900</v>
      </c>
      <c r="CC109" t="s">
        <v>900</v>
      </c>
      <c r="CG109" t="s">
        <v>900</v>
      </c>
      <c r="CK109" t="s">
        <v>900</v>
      </c>
      <c r="CO109" t="s">
        <v>900</v>
      </c>
    </row>
    <row r="110" spans="1:93" x14ac:dyDescent="0.2">
      <c r="A110" t="s">
        <v>122</v>
      </c>
      <c r="B110" t="s">
        <v>161</v>
      </c>
      <c r="C110">
        <v>2</v>
      </c>
      <c r="D110" t="s">
        <v>219</v>
      </c>
      <c r="E110">
        <v>3</v>
      </c>
      <c r="F110" t="s">
        <v>310</v>
      </c>
      <c r="G110" t="s">
        <v>395</v>
      </c>
      <c r="H110" t="s">
        <v>488</v>
      </c>
      <c r="I110" t="s">
        <v>547</v>
      </c>
      <c r="J110" t="s">
        <v>635</v>
      </c>
      <c r="K110" t="s">
        <v>809</v>
      </c>
      <c r="L110">
        <v>64592</v>
      </c>
      <c r="M110" t="s">
        <v>900</v>
      </c>
      <c r="N110" t="s">
        <v>963</v>
      </c>
      <c r="O110" t="s">
        <v>1009</v>
      </c>
      <c r="P110" t="s">
        <v>1036</v>
      </c>
      <c r="Q110" t="s">
        <v>900</v>
      </c>
      <c r="R110" t="s">
        <v>900</v>
      </c>
      <c r="S110" t="s">
        <v>1040</v>
      </c>
      <c r="T110" t="s">
        <v>1100</v>
      </c>
      <c r="U110" t="s">
        <v>1100</v>
      </c>
      <c r="V110" t="s">
        <v>1300</v>
      </c>
      <c r="W110" t="s">
        <v>1413</v>
      </c>
      <c r="X110" t="s">
        <v>1469</v>
      </c>
      <c r="Y110" t="s">
        <v>122</v>
      </c>
      <c r="Z110" t="s">
        <v>900</v>
      </c>
      <c r="AA110" t="s">
        <v>900</v>
      </c>
      <c r="AB110" t="s">
        <v>900</v>
      </c>
      <c r="AC110" t="s">
        <v>1663</v>
      </c>
      <c r="AD110" t="s">
        <v>900</v>
      </c>
      <c r="AE110" t="s">
        <v>1670</v>
      </c>
      <c r="AF110" t="s">
        <v>900</v>
      </c>
      <c r="AG110" t="s">
        <v>900</v>
      </c>
      <c r="AH110" t="s">
        <v>900</v>
      </c>
      <c r="AI110" t="s">
        <v>900</v>
      </c>
      <c r="AJ110" t="s">
        <v>900</v>
      </c>
      <c r="AK110" t="s">
        <v>900</v>
      </c>
      <c r="AM110">
        <v>0</v>
      </c>
      <c r="AN110">
        <v>0</v>
      </c>
      <c r="AO110">
        <v>0</v>
      </c>
      <c r="AS110" t="s">
        <v>900</v>
      </c>
      <c r="AW110" t="s">
        <v>900</v>
      </c>
      <c r="BA110" t="s">
        <v>900</v>
      </c>
      <c r="BE110" t="s">
        <v>900</v>
      </c>
      <c r="BI110" t="s">
        <v>900</v>
      </c>
      <c r="BM110" t="s">
        <v>900</v>
      </c>
      <c r="BQ110" t="s">
        <v>900</v>
      </c>
      <c r="BU110" t="s">
        <v>900</v>
      </c>
      <c r="BY110" t="s">
        <v>900</v>
      </c>
      <c r="CC110" t="s">
        <v>900</v>
      </c>
      <c r="CG110" t="s">
        <v>900</v>
      </c>
      <c r="CK110" t="s">
        <v>900</v>
      </c>
      <c r="CO110" t="s">
        <v>900</v>
      </c>
    </row>
    <row r="111" spans="1:93" x14ac:dyDescent="0.2">
      <c r="A111" t="s">
        <v>122</v>
      </c>
      <c r="B111" t="s">
        <v>161</v>
      </c>
      <c r="C111">
        <v>2</v>
      </c>
      <c r="D111" t="s">
        <v>219</v>
      </c>
      <c r="E111">
        <v>3</v>
      </c>
      <c r="F111" t="s">
        <v>310</v>
      </c>
      <c r="G111" t="s">
        <v>395</v>
      </c>
      <c r="H111" t="s">
        <v>488</v>
      </c>
      <c r="I111" t="s">
        <v>547</v>
      </c>
      <c r="J111" t="s">
        <v>636</v>
      </c>
      <c r="K111" t="s">
        <v>810</v>
      </c>
      <c r="L111">
        <v>87883</v>
      </c>
      <c r="M111" t="s">
        <v>900</v>
      </c>
      <c r="N111" t="s">
        <v>961</v>
      </c>
      <c r="O111" t="s">
        <v>1007</v>
      </c>
      <c r="P111" t="s">
        <v>1037</v>
      </c>
      <c r="Q111" t="s">
        <v>900</v>
      </c>
      <c r="R111" t="s">
        <v>900</v>
      </c>
      <c r="S111" t="s">
        <v>1074</v>
      </c>
      <c r="T111" t="s">
        <v>1133</v>
      </c>
      <c r="U111" t="s">
        <v>1133</v>
      </c>
      <c r="V111" t="s">
        <v>900</v>
      </c>
      <c r="W111" t="s">
        <v>1420</v>
      </c>
      <c r="X111" t="s">
        <v>1469</v>
      </c>
      <c r="Y111" t="s">
        <v>1568</v>
      </c>
      <c r="Z111" t="s">
        <v>1612</v>
      </c>
      <c r="AA111" t="s">
        <v>900</v>
      </c>
      <c r="AB111" t="s">
        <v>900</v>
      </c>
      <c r="AC111" t="s">
        <v>1664</v>
      </c>
      <c r="AE111" t="s">
        <v>1671</v>
      </c>
      <c r="AF111" t="s">
        <v>900</v>
      </c>
      <c r="AH111" t="s">
        <v>900</v>
      </c>
      <c r="AI111" t="s">
        <v>900</v>
      </c>
      <c r="AJ111" t="s">
        <v>900</v>
      </c>
      <c r="AK111" t="s">
        <v>900</v>
      </c>
      <c r="AM111">
        <v>15000</v>
      </c>
      <c r="AN111">
        <v>1666</v>
      </c>
      <c r="AO111">
        <v>1666</v>
      </c>
      <c r="AS111" t="s">
        <v>900</v>
      </c>
      <c r="AW111" t="s">
        <v>900</v>
      </c>
      <c r="BA111" t="s">
        <v>900</v>
      </c>
      <c r="BE111" t="s">
        <v>900</v>
      </c>
      <c r="BI111" t="s">
        <v>900</v>
      </c>
      <c r="BM111" t="s">
        <v>900</v>
      </c>
      <c r="BN111">
        <v>15000</v>
      </c>
      <c r="BO111">
        <v>1666</v>
      </c>
      <c r="BP111">
        <v>1666</v>
      </c>
      <c r="BQ111" t="s">
        <v>900</v>
      </c>
      <c r="BU111" t="s">
        <v>900</v>
      </c>
      <c r="BY111" t="s">
        <v>900</v>
      </c>
      <c r="CC111" t="s">
        <v>900</v>
      </c>
      <c r="CG111" t="s">
        <v>900</v>
      </c>
      <c r="CK111" t="s">
        <v>900</v>
      </c>
      <c r="CO111" t="s">
        <v>900</v>
      </c>
    </row>
    <row r="112" spans="1:93" x14ac:dyDescent="0.2">
      <c r="A112" t="s">
        <v>122</v>
      </c>
      <c r="B112" t="s">
        <v>161</v>
      </c>
      <c r="C112">
        <v>2</v>
      </c>
      <c r="D112" t="s">
        <v>219</v>
      </c>
      <c r="E112">
        <v>3</v>
      </c>
      <c r="F112" t="s">
        <v>310</v>
      </c>
      <c r="G112" t="s">
        <v>395</v>
      </c>
      <c r="H112" t="s">
        <v>488</v>
      </c>
      <c r="I112" t="s">
        <v>547</v>
      </c>
      <c r="J112" t="s">
        <v>637</v>
      </c>
      <c r="K112" t="s">
        <v>811</v>
      </c>
      <c r="L112">
        <v>87886</v>
      </c>
      <c r="M112" t="s">
        <v>900</v>
      </c>
      <c r="N112" t="s">
        <v>961</v>
      </c>
      <c r="O112" t="s">
        <v>1024</v>
      </c>
      <c r="P112" t="s">
        <v>1036</v>
      </c>
      <c r="Q112" t="s">
        <v>900</v>
      </c>
      <c r="R112" t="s">
        <v>900</v>
      </c>
      <c r="S112" t="s">
        <v>1040</v>
      </c>
      <c r="T112" t="s">
        <v>1100</v>
      </c>
      <c r="U112" t="s">
        <v>1100</v>
      </c>
      <c r="V112" t="s">
        <v>900</v>
      </c>
      <c r="W112" t="s">
        <v>1421</v>
      </c>
      <c r="X112" t="s">
        <v>1479</v>
      </c>
      <c r="Y112" t="s">
        <v>1573</v>
      </c>
      <c r="Z112" t="s">
        <v>1637</v>
      </c>
      <c r="AA112" t="s">
        <v>900</v>
      </c>
      <c r="AB112" t="s">
        <v>900</v>
      </c>
      <c r="AC112" t="s">
        <v>1662</v>
      </c>
      <c r="AD112" t="s">
        <v>900</v>
      </c>
      <c r="AE112" t="s">
        <v>1672</v>
      </c>
      <c r="AF112" t="s">
        <v>900</v>
      </c>
      <c r="AG112" t="s">
        <v>900</v>
      </c>
      <c r="AH112" t="s">
        <v>900</v>
      </c>
      <c r="AI112" t="s">
        <v>900</v>
      </c>
      <c r="AJ112" t="s">
        <v>900</v>
      </c>
      <c r="AK112" t="s">
        <v>900</v>
      </c>
      <c r="AM112">
        <v>20000</v>
      </c>
      <c r="AN112">
        <v>20000</v>
      </c>
      <c r="AO112">
        <v>9283</v>
      </c>
      <c r="AS112" t="s">
        <v>900</v>
      </c>
      <c r="AW112" t="s">
        <v>900</v>
      </c>
      <c r="BA112" t="s">
        <v>900</v>
      </c>
      <c r="BE112" t="s">
        <v>900</v>
      </c>
      <c r="BI112" t="s">
        <v>900</v>
      </c>
      <c r="BM112" t="s">
        <v>900</v>
      </c>
      <c r="BN112">
        <v>20000</v>
      </c>
      <c r="BO112">
        <v>20000</v>
      </c>
      <c r="BP112">
        <v>9283</v>
      </c>
      <c r="BQ112" t="s">
        <v>900</v>
      </c>
      <c r="BU112" t="s">
        <v>900</v>
      </c>
      <c r="BY112" t="s">
        <v>900</v>
      </c>
      <c r="CC112" t="s">
        <v>900</v>
      </c>
      <c r="CG112" t="s">
        <v>900</v>
      </c>
      <c r="CK112" t="s">
        <v>900</v>
      </c>
      <c r="CO112" t="s">
        <v>900</v>
      </c>
    </row>
    <row r="113" spans="1:93" x14ac:dyDescent="0.2">
      <c r="A113" t="s">
        <v>122</v>
      </c>
      <c r="B113" t="s">
        <v>161</v>
      </c>
      <c r="C113">
        <v>2</v>
      </c>
      <c r="D113" t="s">
        <v>219</v>
      </c>
      <c r="E113">
        <v>3</v>
      </c>
      <c r="F113" t="s">
        <v>310</v>
      </c>
      <c r="G113" t="s">
        <v>395</v>
      </c>
      <c r="H113" t="s">
        <v>488</v>
      </c>
      <c r="I113" t="s">
        <v>547</v>
      </c>
      <c r="J113" t="s">
        <v>638</v>
      </c>
      <c r="K113" t="s">
        <v>812</v>
      </c>
      <c r="L113">
        <v>87887</v>
      </c>
      <c r="M113" t="s">
        <v>900</v>
      </c>
      <c r="N113" t="s">
        <v>961</v>
      </c>
      <c r="O113" t="s">
        <v>1025</v>
      </c>
      <c r="P113" t="s">
        <v>1036</v>
      </c>
      <c r="Q113" t="s">
        <v>900</v>
      </c>
      <c r="R113" t="s">
        <v>900</v>
      </c>
      <c r="S113" t="s">
        <v>1040</v>
      </c>
      <c r="T113" t="s">
        <v>1100</v>
      </c>
      <c r="U113" t="s">
        <v>1100</v>
      </c>
      <c r="V113" t="s">
        <v>900</v>
      </c>
      <c r="W113" t="s">
        <v>1387</v>
      </c>
      <c r="X113" t="s">
        <v>1469</v>
      </c>
      <c r="Y113" t="s">
        <v>1568</v>
      </c>
      <c r="Z113" t="s">
        <v>1637</v>
      </c>
      <c r="AA113" t="s">
        <v>900</v>
      </c>
      <c r="AB113" t="s">
        <v>900</v>
      </c>
      <c r="AC113" t="s">
        <v>1664</v>
      </c>
      <c r="AD113" t="s">
        <v>900</v>
      </c>
      <c r="AE113" t="s">
        <v>1672</v>
      </c>
      <c r="AF113" t="s">
        <v>900</v>
      </c>
      <c r="AG113" t="s">
        <v>900</v>
      </c>
      <c r="AH113" t="s">
        <v>900</v>
      </c>
      <c r="AI113" t="s">
        <v>900</v>
      </c>
      <c r="AJ113" t="s">
        <v>900</v>
      </c>
      <c r="AK113" t="s">
        <v>900</v>
      </c>
      <c r="AM113">
        <v>10000</v>
      </c>
      <c r="AN113">
        <v>3840</v>
      </c>
      <c r="AO113">
        <v>3840</v>
      </c>
      <c r="AS113" t="s">
        <v>900</v>
      </c>
      <c r="AW113" t="s">
        <v>900</v>
      </c>
      <c r="BA113" t="s">
        <v>900</v>
      </c>
      <c r="BE113" t="s">
        <v>900</v>
      </c>
      <c r="BI113" t="s">
        <v>900</v>
      </c>
      <c r="BM113" t="s">
        <v>900</v>
      </c>
      <c r="BN113">
        <v>10000</v>
      </c>
      <c r="BO113">
        <v>3840</v>
      </c>
      <c r="BP113">
        <v>3840</v>
      </c>
      <c r="BQ113" t="s">
        <v>900</v>
      </c>
      <c r="BU113" t="s">
        <v>900</v>
      </c>
      <c r="BY113" t="s">
        <v>900</v>
      </c>
      <c r="CC113" t="s">
        <v>900</v>
      </c>
      <c r="CG113" t="s">
        <v>900</v>
      </c>
      <c r="CK113" t="s">
        <v>900</v>
      </c>
      <c r="CO113" t="s">
        <v>900</v>
      </c>
    </row>
    <row r="114" spans="1:93" x14ac:dyDescent="0.2">
      <c r="A114" t="s">
        <v>122</v>
      </c>
      <c r="B114" t="s">
        <v>161</v>
      </c>
      <c r="C114">
        <v>2</v>
      </c>
      <c r="D114" t="s">
        <v>219</v>
      </c>
      <c r="E114">
        <v>3</v>
      </c>
      <c r="F114" t="s">
        <v>310</v>
      </c>
      <c r="G114" t="s">
        <v>395</v>
      </c>
      <c r="H114" t="s">
        <v>488</v>
      </c>
      <c r="I114" t="s">
        <v>547</v>
      </c>
      <c r="J114" t="s">
        <v>639</v>
      </c>
      <c r="K114" t="s">
        <v>813</v>
      </c>
      <c r="L114">
        <v>87888</v>
      </c>
      <c r="M114" t="s">
        <v>900</v>
      </c>
      <c r="N114" t="s">
        <v>961</v>
      </c>
      <c r="O114" t="s">
        <v>1002</v>
      </c>
      <c r="P114" t="s">
        <v>1036</v>
      </c>
      <c r="Q114" t="s">
        <v>900</v>
      </c>
      <c r="R114" t="s">
        <v>900</v>
      </c>
      <c r="S114" t="s">
        <v>1040</v>
      </c>
      <c r="T114" t="s">
        <v>1100</v>
      </c>
      <c r="U114" t="s">
        <v>1100</v>
      </c>
      <c r="V114" t="s">
        <v>900</v>
      </c>
      <c r="W114" t="s">
        <v>900</v>
      </c>
      <c r="X114" t="s">
        <v>900</v>
      </c>
      <c r="Y114" t="s">
        <v>1574</v>
      </c>
      <c r="Z114" t="s">
        <v>1637</v>
      </c>
      <c r="AA114" t="s">
        <v>900</v>
      </c>
      <c r="AB114" t="s">
        <v>900</v>
      </c>
      <c r="AC114" t="s">
        <v>1662</v>
      </c>
      <c r="AD114" t="s">
        <v>900</v>
      </c>
      <c r="AE114" t="s">
        <v>1672</v>
      </c>
      <c r="AF114" t="s">
        <v>900</v>
      </c>
      <c r="AG114" t="s">
        <v>900</v>
      </c>
      <c r="AH114" t="s">
        <v>900</v>
      </c>
      <c r="AI114" t="s">
        <v>900</v>
      </c>
      <c r="AJ114" t="s">
        <v>900</v>
      </c>
      <c r="AK114" t="s">
        <v>900</v>
      </c>
      <c r="AM114">
        <v>30000</v>
      </c>
      <c r="AN114">
        <v>30000</v>
      </c>
      <c r="AO114">
        <v>0</v>
      </c>
      <c r="AS114" t="s">
        <v>900</v>
      </c>
      <c r="AW114" t="s">
        <v>900</v>
      </c>
      <c r="BA114" t="s">
        <v>900</v>
      </c>
      <c r="BE114" t="s">
        <v>900</v>
      </c>
      <c r="BI114" t="s">
        <v>900</v>
      </c>
      <c r="BM114" t="s">
        <v>900</v>
      </c>
      <c r="BN114">
        <v>30000</v>
      </c>
      <c r="BO114">
        <v>30000</v>
      </c>
      <c r="BP114">
        <v>0</v>
      </c>
      <c r="BQ114" t="s">
        <v>900</v>
      </c>
      <c r="BU114" t="s">
        <v>900</v>
      </c>
      <c r="BY114" t="s">
        <v>900</v>
      </c>
      <c r="CC114" t="s">
        <v>900</v>
      </c>
      <c r="CG114" t="s">
        <v>900</v>
      </c>
      <c r="CK114" t="s">
        <v>900</v>
      </c>
      <c r="CO114" t="s">
        <v>900</v>
      </c>
    </row>
    <row r="115" spans="1:93" x14ac:dyDescent="0.2">
      <c r="A115" t="s">
        <v>122</v>
      </c>
      <c r="B115" t="s">
        <v>161</v>
      </c>
      <c r="C115">
        <v>2</v>
      </c>
      <c r="D115" t="s">
        <v>219</v>
      </c>
      <c r="E115">
        <v>3</v>
      </c>
      <c r="F115" t="s">
        <v>310</v>
      </c>
      <c r="G115" t="s">
        <v>395</v>
      </c>
      <c r="H115" t="s">
        <v>488</v>
      </c>
      <c r="I115" t="s">
        <v>547</v>
      </c>
      <c r="J115" t="s">
        <v>640</v>
      </c>
      <c r="K115" t="s">
        <v>814</v>
      </c>
      <c r="L115">
        <v>87917</v>
      </c>
      <c r="M115" t="s">
        <v>900</v>
      </c>
      <c r="N115" t="s">
        <v>961</v>
      </c>
      <c r="O115" t="s">
        <v>1007</v>
      </c>
      <c r="P115" t="s">
        <v>1036</v>
      </c>
      <c r="Q115" t="s">
        <v>900</v>
      </c>
      <c r="R115" t="s">
        <v>900</v>
      </c>
      <c r="S115" t="s">
        <v>1040</v>
      </c>
      <c r="T115" t="s">
        <v>1100</v>
      </c>
      <c r="U115" t="s">
        <v>1100</v>
      </c>
      <c r="V115" t="s">
        <v>900</v>
      </c>
      <c r="W115" t="s">
        <v>1414</v>
      </c>
      <c r="X115" t="s">
        <v>1479</v>
      </c>
      <c r="Y115" t="s">
        <v>1575</v>
      </c>
      <c r="Z115" t="s">
        <v>900</v>
      </c>
      <c r="AA115" t="s">
        <v>900</v>
      </c>
      <c r="AB115" t="s">
        <v>900</v>
      </c>
      <c r="AC115" t="s">
        <v>900</v>
      </c>
      <c r="AD115" t="s">
        <v>900</v>
      </c>
      <c r="AE115" t="s">
        <v>900</v>
      </c>
      <c r="AF115" t="s">
        <v>900</v>
      </c>
      <c r="AG115" t="s">
        <v>900</v>
      </c>
      <c r="AH115" t="s">
        <v>900</v>
      </c>
      <c r="AI115" t="s">
        <v>900</v>
      </c>
      <c r="AJ115" t="s">
        <v>900</v>
      </c>
      <c r="AK115" t="s">
        <v>900</v>
      </c>
      <c r="AM115">
        <v>5000</v>
      </c>
      <c r="AN115">
        <v>5000</v>
      </c>
      <c r="AO115">
        <v>0</v>
      </c>
      <c r="AS115" t="s">
        <v>900</v>
      </c>
      <c r="AW115" t="s">
        <v>900</v>
      </c>
      <c r="BA115" t="s">
        <v>900</v>
      </c>
      <c r="BE115" t="s">
        <v>900</v>
      </c>
      <c r="BI115" t="s">
        <v>900</v>
      </c>
      <c r="BM115" t="s">
        <v>900</v>
      </c>
      <c r="BN115">
        <v>5000</v>
      </c>
      <c r="BO115">
        <v>5000</v>
      </c>
      <c r="BP115">
        <v>0</v>
      </c>
      <c r="BQ115" t="s">
        <v>900</v>
      </c>
      <c r="BU115" t="s">
        <v>900</v>
      </c>
      <c r="BY115" t="s">
        <v>900</v>
      </c>
      <c r="CC115" t="s">
        <v>900</v>
      </c>
      <c r="CG115" t="s">
        <v>900</v>
      </c>
      <c r="CK115" t="s">
        <v>900</v>
      </c>
      <c r="CO115" t="s">
        <v>900</v>
      </c>
    </row>
    <row r="116" spans="1:93" x14ac:dyDescent="0.2">
      <c r="A116" t="s">
        <v>122</v>
      </c>
      <c r="B116" t="s">
        <v>161</v>
      </c>
      <c r="C116">
        <v>2</v>
      </c>
      <c r="D116" t="s">
        <v>219</v>
      </c>
      <c r="E116">
        <v>3</v>
      </c>
      <c r="F116" t="s">
        <v>310</v>
      </c>
      <c r="G116" t="s">
        <v>395</v>
      </c>
      <c r="H116" t="s">
        <v>488</v>
      </c>
      <c r="I116" t="s">
        <v>547</v>
      </c>
      <c r="J116" t="s">
        <v>641</v>
      </c>
      <c r="K116" t="s">
        <v>815</v>
      </c>
      <c r="L116">
        <v>87920</v>
      </c>
      <c r="M116" t="s">
        <v>900</v>
      </c>
      <c r="N116" t="s">
        <v>961</v>
      </c>
      <c r="O116" t="s">
        <v>1007</v>
      </c>
      <c r="P116" t="s">
        <v>1036</v>
      </c>
      <c r="Q116" t="s">
        <v>900</v>
      </c>
      <c r="R116" t="s">
        <v>900</v>
      </c>
      <c r="S116" t="s">
        <v>1040</v>
      </c>
      <c r="T116" t="s">
        <v>1100</v>
      </c>
      <c r="U116" t="s">
        <v>1100</v>
      </c>
      <c r="V116" t="s">
        <v>900</v>
      </c>
      <c r="W116" t="s">
        <v>1415</v>
      </c>
      <c r="X116" t="s">
        <v>1479</v>
      </c>
      <c r="Y116" t="s">
        <v>1568</v>
      </c>
      <c r="Z116" t="s">
        <v>1613</v>
      </c>
      <c r="AA116" t="s">
        <v>900</v>
      </c>
      <c r="AB116" t="s">
        <v>900</v>
      </c>
      <c r="AC116" t="s">
        <v>1663</v>
      </c>
      <c r="AD116" t="s">
        <v>900</v>
      </c>
      <c r="AE116" t="s">
        <v>1670</v>
      </c>
      <c r="AF116" t="s">
        <v>900</v>
      </c>
      <c r="AG116" t="s">
        <v>900</v>
      </c>
      <c r="AH116" t="s">
        <v>900</v>
      </c>
      <c r="AI116" t="s">
        <v>900</v>
      </c>
      <c r="AJ116" t="s">
        <v>900</v>
      </c>
      <c r="AK116" t="s">
        <v>900</v>
      </c>
      <c r="AM116">
        <v>230000</v>
      </c>
      <c r="AN116">
        <v>120000</v>
      </c>
      <c r="AO116">
        <v>27285</v>
      </c>
      <c r="AS116" t="s">
        <v>900</v>
      </c>
      <c r="AW116" t="s">
        <v>900</v>
      </c>
      <c r="BA116" t="s">
        <v>900</v>
      </c>
      <c r="BE116" t="s">
        <v>900</v>
      </c>
      <c r="BI116" t="s">
        <v>900</v>
      </c>
      <c r="BM116" t="s">
        <v>900</v>
      </c>
      <c r="BN116">
        <v>230000</v>
      </c>
      <c r="BO116">
        <v>120000</v>
      </c>
      <c r="BP116">
        <v>27285</v>
      </c>
      <c r="BQ116" t="s">
        <v>900</v>
      </c>
      <c r="BU116" t="s">
        <v>900</v>
      </c>
      <c r="BY116" t="s">
        <v>900</v>
      </c>
      <c r="CC116" t="s">
        <v>900</v>
      </c>
      <c r="CG116" t="s">
        <v>900</v>
      </c>
      <c r="CK116" t="s">
        <v>900</v>
      </c>
      <c r="CO116" t="s">
        <v>900</v>
      </c>
    </row>
    <row r="117" spans="1:93" x14ac:dyDescent="0.2">
      <c r="A117" t="s">
        <v>123</v>
      </c>
      <c r="B117" t="s">
        <v>162</v>
      </c>
      <c r="C117">
        <v>2</v>
      </c>
      <c r="D117" t="s">
        <v>220</v>
      </c>
      <c r="E117">
        <v>4</v>
      </c>
      <c r="F117" t="s">
        <v>312</v>
      </c>
      <c r="G117" t="s">
        <v>396</v>
      </c>
      <c r="H117" t="s">
        <v>489</v>
      </c>
      <c r="I117" t="s">
        <v>547</v>
      </c>
      <c r="J117" t="s">
        <v>642</v>
      </c>
      <c r="K117" t="s">
        <v>816</v>
      </c>
      <c r="L117">
        <v>14355</v>
      </c>
      <c r="M117" t="s">
        <v>928</v>
      </c>
      <c r="N117" t="s">
        <v>983</v>
      </c>
      <c r="O117" t="s">
        <v>1026</v>
      </c>
      <c r="P117" t="s">
        <v>1036</v>
      </c>
      <c r="Q117" t="s">
        <v>900</v>
      </c>
      <c r="R117" t="s">
        <v>900</v>
      </c>
      <c r="S117" t="s">
        <v>1042</v>
      </c>
      <c r="T117" t="s">
        <v>1102</v>
      </c>
      <c r="U117" t="s">
        <v>1206</v>
      </c>
      <c r="V117" t="s">
        <v>1301</v>
      </c>
      <c r="W117" t="s">
        <v>1381</v>
      </c>
      <c r="X117" t="s">
        <v>1477</v>
      </c>
      <c r="Y117" t="s">
        <v>1576</v>
      </c>
      <c r="Z117" t="s">
        <v>1612</v>
      </c>
      <c r="AA117" t="s">
        <v>900</v>
      </c>
      <c r="AB117" t="s">
        <v>900</v>
      </c>
      <c r="AC117" t="s">
        <v>1663</v>
      </c>
      <c r="AD117" t="s">
        <v>900</v>
      </c>
      <c r="AE117" t="s">
        <v>1672</v>
      </c>
      <c r="AF117" t="s">
        <v>900</v>
      </c>
      <c r="AG117" t="s">
        <v>900</v>
      </c>
      <c r="AH117" t="s">
        <v>900</v>
      </c>
      <c r="AI117" t="s">
        <v>900</v>
      </c>
      <c r="AJ117" t="s">
        <v>900</v>
      </c>
      <c r="AK117" t="s">
        <v>900</v>
      </c>
      <c r="AM117">
        <v>740001</v>
      </c>
      <c r="AN117">
        <v>740001</v>
      </c>
      <c r="AO117">
        <v>740001</v>
      </c>
      <c r="AS117" t="s">
        <v>900</v>
      </c>
      <c r="AT117">
        <v>246667</v>
      </c>
      <c r="AU117">
        <v>246667</v>
      </c>
      <c r="AV117">
        <v>246667</v>
      </c>
      <c r="AW117" t="s">
        <v>900</v>
      </c>
      <c r="AX117">
        <v>246667</v>
      </c>
      <c r="AY117">
        <v>246667</v>
      </c>
      <c r="AZ117">
        <v>246667</v>
      </c>
      <c r="BA117" t="s">
        <v>900</v>
      </c>
      <c r="BB117">
        <v>246667</v>
      </c>
      <c r="BC117">
        <v>246667</v>
      </c>
      <c r="BD117">
        <v>246667</v>
      </c>
      <c r="BE117" t="s">
        <v>900</v>
      </c>
      <c r="BI117" t="s">
        <v>900</v>
      </c>
      <c r="BM117" t="s">
        <v>900</v>
      </c>
      <c r="BQ117" t="s">
        <v>900</v>
      </c>
      <c r="BU117" t="s">
        <v>900</v>
      </c>
      <c r="BY117" t="s">
        <v>900</v>
      </c>
      <c r="CC117" t="s">
        <v>900</v>
      </c>
      <c r="CG117" t="s">
        <v>900</v>
      </c>
      <c r="CK117" t="s">
        <v>900</v>
      </c>
      <c r="CO117" t="s">
        <v>900</v>
      </c>
    </row>
    <row r="118" spans="1:93" x14ac:dyDescent="0.2">
      <c r="A118" t="s">
        <v>123</v>
      </c>
      <c r="B118" t="s">
        <v>162</v>
      </c>
      <c r="C118">
        <v>2</v>
      </c>
      <c r="D118" t="s">
        <v>220</v>
      </c>
      <c r="E118">
        <v>4</v>
      </c>
      <c r="F118" t="s">
        <v>312</v>
      </c>
      <c r="G118" t="s">
        <v>396</v>
      </c>
      <c r="H118" t="s">
        <v>489</v>
      </c>
      <c r="I118" t="s">
        <v>547</v>
      </c>
      <c r="J118" t="s">
        <v>643</v>
      </c>
      <c r="K118" t="s">
        <v>817</v>
      </c>
      <c r="L118">
        <v>14358</v>
      </c>
      <c r="M118" t="s">
        <v>929</v>
      </c>
      <c r="N118" t="s">
        <v>984</v>
      </c>
      <c r="O118" t="s">
        <v>1027</v>
      </c>
      <c r="P118" t="s">
        <v>1036</v>
      </c>
      <c r="Q118" t="s">
        <v>900</v>
      </c>
      <c r="R118" t="s">
        <v>900</v>
      </c>
      <c r="S118" t="s">
        <v>1042</v>
      </c>
      <c r="T118" t="s">
        <v>1102</v>
      </c>
      <c r="U118" t="s">
        <v>1207</v>
      </c>
      <c r="V118" t="s">
        <v>1302</v>
      </c>
      <c r="W118" t="s">
        <v>1381</v>
      </c>
      <c r="X118" t="s">
        <v>1477</v>
      </c>
      <c r="Y118" t="s">
        <v>1576</v>
      </c>
      <c r="Z118" t="s">
        <v>1612</v>
      </c>
      <c r="AA118" t="s">
        <v>900</v>
      </c>
      <c r="AB118" t="s">
        <v>900</v>
      </c>
      <c r="AC118" t="s">
        <v>1662</v>
      </c>
      <c r="AD118" t="s">
        <v>900</v>
      </c>
      <c r="AE118" t="s">
        <v>1672</v>
      </c>
      <c r="AF118" t="s">
        <v>900</v>
      </c>
      <c r="AG118" t="s">
        <v>900</v>
      </c>
      <c r="AH118" t="s">
        <v>900</v>
      </c>
      <c r="AI118" t="s">
        <v>900</v>
      </c>
      <c r="AJ118" t="s">
        <v>900</v>
      </c>
      <c r="AK118" t="s">
        <v>900</v>
      </c>
      <c r="AM118">
        <v>740001</v>
      </c>
      <c r="AN118">
        <v>740001</v>
      </c>
      <c r="AO118">
        <v>740001</v>
      </c>
      <c r="AS118" t="s">
        <v>900</v>
      </c>
      <c r="AT118">
        <v>246667</v>
      </c>
      <c r="AU118">
        <v>246667</v>
      </c>
      <c r="AV118">
        <v>246667</v>
      </c>
      <c r="AW118" t="s">
        <v>900</v>
      </c>
      <c r="AX118">
        <v>246667</v>
      </c>
      <c r="AY118">
        <v>246667</v>
      </c>
      <c r="AZ118">
        <v>246667</v>
      </c>
      <c r="BA118" t="s">
        <v>900</v>
      </c>
      <c r="BB118">
        <v>246667</v>
      </c>
      <c r="BC118">
        <v>246667</v>
      </c>
      <c r="BD118">
        <v>246667</v>
      </c>
      <c r="BE118" t="s">
        <v>900</v>
      </c>
      <c r="BI118" t="s">
        <v>900</v>
      </c>
      <c r="BM118" t="s">
        <v>900</v>
      </c>
      <c r="BQ118" t="s">
        <v>900</v>
      </c>
      <c r="BU118" t="s">
        <v>900</v>
      </c>
      <c r="BY118" t="s">
        <v>900</v>
      </c>
      <c r="CC118" t="s">
        <v>900</v>
      </c>
      <c r="CG118" t="s">
        <v>900</v>
      </c>
      <c r="CK118" t="s">
        <v>900</v>
      </c>
      <c r="CO118" t="s">
        <v>900</v>
      </c>
    </row>
    <row r="119" spans="1:93" x14ac:dyDescent="0.2">
      <c r="A119" t="s">
        <v>123</v>
      </c>
      <c r="B119" t="s">
        <v>162</v>
      </c>
      <c r="C119">
        <v>2</v>
      </c>
      <c r="D119" t="s">
        <v>220</v>
      </c>
      <c r="E119">
        <v>4</v>
      </c>
      <c r="F119" t="s">
        <v>312</v>
      </c>
      <c r="G119" t="s">
        <v>396</v>
      </c>
      <c r="H119" t="s">
        <v>489</v>
      </c>
      <c r="I119" t="s">
        <v>547</v>
      </c>
      <c r="J119" t="s">
        <v>644</v>
      </c>
      <c r="K119" t="s">
        <v>818</v>
      </c>
      <c r="L119">
        <v>14377</v>
      </c>
      <c r="M119" t="s">
        <v>930</v>
      </c>
      <c r="N119" t="s">
        <v>985</v>
      </c>
      <c r="O119" t="s">
        <v>1028</v>
      </c>
      <c r="P119" t="s">
        <v>1036</v>
      </c>
      <c r="Q119" t="s">
        <v>900</v>
      </c>
      <c r="R119" t="s">
        <v>900</v>
      </c>
      <c r="S119" t="s">
        <v>1042</v>
      </c>
      <c r="T119" t="s">
        <v>1102</v>
      </c>
      <c r="U119" t="s">
        <v>1208</v>
      </c>
      <c r="V119" t="s">
        <v>1303</v>
      </c>
      <c r="W119" t="s">
        <v>1381</v>
      </c>
      <c r="X119" t="s">
        <v>1477</v>
      </c>
      <c r="Y119" t="s">
        <v>1576</v>
      </c>
      <c r="Z119" t="s">
        <v>1629</v>
      </c>
      <c r="AA119" t="s">
        <v>900</v>
      </c>
      <c r="AB119" t="s">
        <v>900</v>
      </c>
      <c r="AC119" t="s">
        <v>1663</v>
      </c>
      <c r="AD119" t="s">
        <v>900</v>
      </c>
      <c r="AE119" t="s">
        <v>1672</v>
      </c>
      <c r="AF119" t="s">
        <v>900</v>
      </c>
      <c r="AG119" t="s">
        <v>900</v>
      </c>
      <c r="AH119" t="s">
        <v>900</v>
      </c>
      <c r="AI119" t="s">
        <v>900</v>
      </c>
      <c r="AJ119" t="s">
        <v>900</v>
      </c>
      <c r="AK119" t="s">
        <v>900</v>
      </c>
      <c r="AM119">
        <v>1686960.96</v>
      </c>
      <c r="AN119">
        <v>1457849.96</v>
      </c>
      <c r="AO119">
        <v>381218.15</v>
      </c>
      <c r="AS119" t="s">
        <v>900</v>
      </c>
      <c r="AW119" t="s">
        <v>900</v>
      </c>
      <c r="BA119" t="s">
        <v>900</v>
      </c>
      <c r="BE119" t="s">
        <v>900</v>
      </c>
      <c r="BF119">
        <v>1140178.96</v>
      </c>
      <c r="BG119">
        <v>1140178.96</v>
      </c>
      <c r="BH119">
        <v>63547.15</v>
      </c>
      <c r="BI119" t="s">
        <v>900</v>
      </c>
      <c r="BJ119">
        <v>546782</v>
      </c>
      <c r="BK119">
        <v>317671</v>
      </c>
      <c r="BL119">
        <v>317671</v>
      </c>
      <c r="BM119" t="s">
        <v>900</v>
      </c>
      <c r="BQ119" t="s">
        <v>900</v>
      </c>
      <c r="BU119" t="s">
        <v>900</v>
      </c>
      <c r="BY119" t="s">
        <v>900</v>
      </c>
      <c r="CC119" t="s">
        <v>900</v>
      </c>
      <c r="CG119" t="s">
        <v>900</v>
      </c>
      <c r="CK119" t="s">
        <v>900</v>
      </c>
      <c r="CO119" t="s">
        <v>900</v>
      </c>
    </row>
    <row r="120" spans="1:93" x14ac:dyDescent="0.2">
      <c r="A120" t="s">
        <v>123</v>
      </c>
      <c r="B120" t="s">
        <v>162</v>
      </c>
      <c r="C120">
        <v>2</v>
      </c>
      <c r="D120" t="s">
        <v>220</v>
      </c>
      <c r="E120">
        <v>4</v>
      </c>
      <c r="F120" t="s">
        <v>312</v>
      </c>
      <c r="G120" t="s">
        <v>397</v>
      </c>
      <c r="H120" t="s">
        <v>490</v>
      </c>
      <c r="I120" t="s">
        <v>547</v>
      </c>
      <c r="J120" t="s">
        <v>645</v>
      </c>
      <c r="K120" t="s">
        <v>819</v>
      </c>
      <c r="L120">
        <v>14418</v>
      </c>
      <c r="M120" t="s">
        <v>931</v>
      </c>
      <c r="N120" t="s">
        <v>986</v>
      </c>
      <c r="O120" t="s">
        <v>1027</v>
      </c>
      <c r="P120" t="s">
        <v>1036</v>
      </c>
      <c r="Q120" t="s">
        <v>900</v>
      </c>
      <c r="R120" t="s">
        <v>900</v>
      </c>
      <c r="S120" t="s">
        <v>1042</v>
      </c>
      <c r="T120" t="s">
        <v>1102</v>
      </c>
      <c r="U120" t="s">
        <v>1159</v>
      </c>
      <c r="V120" t="s">
        <v>1301</v>
      </c>
      <c r="W120" t="s">
        <v>1422</v>
      </c>
      <c r="X120" t="s">
        <v>1477</v>
      </c>
      <c r="Y120" t="s">
        <v>1577</v>
      </c>
      <c r="Z120" t="s">
        <v>900</v>
      </c>
      <c r="AA120" t="s">
        <v>900</v>
      </c>
      <c r="AB120" t="s">
        <v>900</v>
      </c>
      <c r="AC120" t="s">
        <v>1662</v>
      </c>
      <c r="AD120" t="s">
        <v>900</v>
      </c>
      <c r="AE120" t="s">
        <v>900</v>
      </c>
      <c r="AF120" t="s">
        <v>900</v>
      </c>
      <c r="AG120" t="s">
        <v>900</v>
      </c>
      <c r="AH120" t="s">
        <v>900</v>
      </c>
      <c r="AI120" t="s">
        <v>900</v>
      </c>
      <c r="AJ120" t="s">
        <v>900</v>
      </c>
      <c r="AK120" t="s">
        <v>900</v>
      </c>
      <c r="AM120">
        <v>0</v>
      </c>
      <c r="AN120">
        <v>0</v>
      </c>
      <c r="AO120">
        <v>0</v>
      </c>
      <c r="AS120" t="s">
        <v>900</v>
      </c>
      <c r="AW120" t="s">
        <v>900</v>
      </c>
      <c r="BA120" t="s">
        <v>900</v>
      </c>
      <c r="BE120" t="s">
        <v>900</v>
      </c>
      <c r="BI120" t="s">
        <v>900</v>
      </c>
      <c r="BM120" t="s">
        <v>900</v>
      </c>
      <c r="BQ120" t="s">
        <v>900</v>
      </c>
      <c r="BU120" t="s">
        <v>900</v>
      </c>
      <c r="BY120" t="s">
        <v>900</v>
      </c>
      <c r="CC120" t="s">
        <v>900</v>
      </c>
      <c r="CG120" t="s">
        <v>900</v>
      </c>
      <c r="CK120" t="s">
        <v>900</v>
      </c>
      <c r="CO120" t="s">
        <v>900</v>
      </c>
    </row>
    <row r="121" spans="1:93" x14ac:dyDescent="0.2">
      <c r="A121" t="s">
        <v>96</v>
      </c>
      <c r="B121" t="s">
        <v>138</v>
      </c>
      <c r="C121">
        <v>3</v>
      </c>
      <c r="D121" t="s">
        <v>201</v>
      </c>
      <c r="E121">
        <v>1</v>
      </c>
      <c r="F121" t="s">
        <v>289</v>
      </c>
      <c r="G121" t="s">
        <v>378</v>
      </c>
      <c r="H121" t="s">
        <v>461</v>
      </c>
      <c r="I121" t="s">
        <v>547</v>
      </c>
      <c r="J121" t="s">
        <v>380</v>
      </c>
      <c r="K121" t="s">
        <v>820</v>
      </c>
      <c r="L121">
        <v>83719</v>
      </c>
      <c r="M121" t="s">
        <v>932</v>
      </c>
      <c r="N121" t="s">
        <v>961</v>
      </c>
      <c r="O121" t="s">
        <v>1007</v>
      </c>
      <c r="P121" t="s">
        <v>1037</v>
      </c>
      <c r="Q121" t="s">
        <v>900</v>
      </c>
      <c r="R121" t="s">
        <v>900</v>
      </c>
      <c r="S121" t="s">
        <v>1044</v>
      </c>
      <c r="T121" t="s">
        <v>1104</v>
      </c>
      <c r="U121" t="s">
        <v>1168</v>
      </c>
      <c r="V121" t="s">
        <v>1304</v>
      </c>
      <c r="W121" t="s">
        <v>1392</v>
      </c>
      <c r="X121" t="s">
        <v>1489</v>
      </c>
      <c r="Y121" t="s">
        <v>1555</v>
      </c>
      <c r="Z121" t="s">
        <v>1632</v>
      </c>
      <c r="AA121" t="s">
        <v>1660</v>
      </c>
      <c r="AC121" t="s">
        <v>1664</v>
      </c>
      <c r="AE121" t="s">
        <v>1671</v>
      </c>
      <c r="AF121" t="s">
        <v>900</v>
      </c>
      <c r="AH121" t="s">
        <v>1684</v>
      </c>
      <c r="AJ121" t="s">
        <v>900</v>
      </c>
      <c r="AK121" t="s">
        <v>900</v>
      </c>
      <c r="AM121">
        <v>50000</v>
      </c>
      <c r="AN121">
        <v>50000</v>
      </c>
      <c r="AO121">
        <v>15000</v>
      </c>
      <c r="AS121" t="s">
        <v>900</v>
      </c>
      <c r="AW121" t="s">
        <v>900</v>
      </c>
      <c r="BA121" t="s">
        <v>900</v>
      </c>
      <c r="BE121" t="s">
        <v>900</v>
      </c>
      <c r="BI121" t="s">
        <v>900</v>
      </c>
      <c r="BM121" t="s">
        <v>900</v>
      </c>
      <c r="BN121">
        <v>50000</v>
      </c>
      <c r="BO121">
        <v>50000</v>
      </c>
      <c r="BP121">
        <v>15000</v>
      </c>
      <c r="BQ121" t="s">
        <v>1757</v>
      </c>
      <c r="BU121" t="s">
        <v>900</v>
      </c>
      <c r="BY121" t="s">
        <v>900</v>
      </c>
      <c r="CC121" t="s">
        <v>900</v>
      </c>
      <c r="CG121" t="s">
        <v>900</v>
      </c>
      <c r="CK121" t="s">
        <v>900</v>
      </c>
      <c r="CO121" t="s">
        <v>900</v>
      </c>
    </row>
    <row r="122" spans="1:93" x14ac:dyDescent="0.2">
      <c r="A122" t="s">
        <v>108</v>
      </c>
      <c r="B122" t="s">
        <v>148</v>
      </c>
      <c r="C122">
        <v>2</v>
      </c>
      <c r="D122" t="s">
        <v>190</v>
      </c>
      <c r="E122">
        <v>5</v>
      </c>
      <c r="F122" t="s">
        <v>313</v>
      </c>
      <c r="G122" t="s">
        <v>398</v>
      </c>
      <c r="H122" t="s">
        <v>491</v>
      </c>
      <c r="I122" t="s">
        <v>547</v>
      </c>
      <c r="J122" t="s">
        <v>646</v>
      </c>
      <c r="K122" t="s">
        <v>821</v>
      </c>
      <c r="L122">
        <v>20496</v>
      </c>
      <c r="M122" t="s">
        <v>933</v>
      </c>
      <c r="N122" t="s">
        <v>971</v>
      </c>
      <c r="O122" t="s">
        <v>1015</v>
      </c>
      <c r="P122" t="s">
        <v>1036</v>
      </c>
      <c r="Q122" t="s">
        <v>900</v>
      </c>
      <c r="R122" t="s">
        <v>900</v>
      </c>
      <c r="S122" t="s">
        <v>1084</v>
      </c>
      <c r="T122" t="s">
        <v>1143</v>
      </c>
      <c r="U122" t="s">
        <v>1194</v>
      </c>
      <c r="V122" t="s">
        <v>1305</v>
      </c>
      <c r="W122" t="s">
        <v>1393</v>
      </c>
      <c r="X122" t="s">
        <v>1470</v>
      </c>
      <c r="Y122" t="s">
        <v>1578</v>
      </c>
      <c r="Z122" t="s">
        <v>1625</v>
      </c>
      <c r="AA122" t="s">
        <v>900</v>
      </c>
      <c r="AB122" t="s">
        <v>900</v>
      </c>
      <c r="AC122" t="s">
        <v>1662</v>
      </c>
      <c r="AD122" t="s">
        <v>900</v>
      </c>
      <c r="AE122" t="s">
        <v>1671</v>
      </c>
      <c r="AF122" t="s">
        <v>900</v>
      </c>
      <c r="AG122" t="s">
        <v>900</v>
      </c>
      <c r="AH122" t="s">
        <v>900</v>
      </c>
      <c r="AI122" t="s">
        <v>900</v>
      </c>
      <c r="AJ122" t="s">
        <v>900</v>
      </c>
      <c r="AK122" t="s">
        <v>900</v>
      </c>
      <c r="AM122">
        <v>10000</v>
      </c>
      <c r="AN122">
        <v>10000</v>
      </c>
      <c r="AO122">
        <v>6085.35</v>
      </c>
      <c r="AS122" t="s">
        <v>900</v>
      </c>
      <c r="AW122" t="s">
        <v>900</v>
      </c>
      <c r="AX122">
        <v>10000</v>
      </c>
      <c r="AY122">
        <v>10000</v>
      </c>
      <c r="AZ122">
        <v>6085.35</v>
      </c>
      <c r="BA122" t="s">
        <v>900</v>
      </c>
      <c r="BE122" t="s">
        <v>900</v>
      </c>
      <c r="BI122" t="s">
        <v>900</v>
      </c>
      <c r="BM122" t="s">
        <v>900</v>
      </c>
      <c r="BQ122" t="s">
        <v>900</v>
      </c>
      <c r="BU122" t="s">
        <v>900</v>
      </c>
      <c r="BY122" t="s">
        <v>900</v>
      </c>
      <c r="CC122" t="s">
        <v>900</v>
      </c>
      <c r="CG122" t="s">
        <v>900</v>
      </c>
      <c r="CK122" t="s">
        <v>900</v>
      </c>
      <c r="CO122" t="s">
        <v>900</v>
      </c>
    </row>
    <row r="123" spans="1:93" x14ac:dyDescent="0.2">
      <c r="A123" t="s">
        <v>108</v>
      </c>
      <c r="B123" t="s">
        <v>148</v>
      </c>
      <c r="C123">
        <v>2</v>
      </c>
      <c r="D123" t="s">
        <v>190</v>
      </c>
      <c r="E123">
        <v>6</v>
      </c>
      <c r="F123" t="s">
        <v>314</v>
      </c>
      <c r="G123" t="s">
        <v>399</v>
      </c>
      <c r="H123" t="s">
        <v>492</v>
      </c>
      <c r="I123" t="s">
        <v>547</v>
      </c>
      <c r="J123" t="s">
        <v>647</v>
      </c>
      <c r="K123" t="s">
        <v>822</v>
      </c>
      <c r="L123">
        <v>20983</v>
      </c>
      <c r="M123" t="s">
        <v>900</v>
      </c>
      <c r="N123" t="s">
        <v>987</v>
      </c>
      <c r="O123" t="s">
        <v>1022</v>
      </c>
      <c r="P123" t="s">
        <v>1036</v>
      </c>
      <c r="Q123" t="s">
        <v>900</v>
      </c>
      <c r="R123" t="s">
        <v>900</v>
      </c>
      <c r="S123" t="s">
        <v>1085</v>
      </c>
      <c r="T123" t="s">
        <v>1144</v>
      </c>
      <c r="U123" t="s">
        <v>1209</v>
      </c>
      <c r="V123" t="s">
        <v>1306</v>
      </c>
      <c r="W123" t="s">
        <v>1356</v>
      </c>
      <c r="X123" t="s">
        <v>1469</v>
      </c>
      <c r="Y123" t="s">
        <v>108</v>
      </c>
      <c r="Z123" t="s">
        <v>900</v>
      </c>
      <c r="AA123" t="s">
        <v>900</v>
      </c>
      <c r="AB123" t="s">
        <v>900</v>
      </c>
      <c r="AC123" t="s">
        <v>1664</v>
      </c>
      <c r="AD123" t="s">
        <v>900</v>
      </c>
      <c r="AE123" t="s">
        <v>1671</v>
      </c>
      <c r="AF123" t="s">
        <v>900</v>
      </c>
      <c r="AG123" t="s">
        <v>900</v>
      </c>
      <c r="AH123" t="s">
        <v>900</v>
      </c>
      <c r="AI123" t="s">
        <v>900</v>
      </c>
      <c r="AJ123" t="s">
        <v>900</v>
      </c>
      <c r="AK123" t="s">
        <v>900</v>
      </c>
      <c r="AM123">
        <v>37800</v>
      </c>
      <c r="AN123">
        <v>37800</v>
      </c>
      <c r="AO123">
        <v>37800</v>
      </c>
      <c r="AS123" t="s">
        <v>900</v>
      </c>
      <c r="AW123" t="s">
        <v>900</v>
      </c>
      <c r="BA123" t="s">
        <v>900</v>
      </c>
      <c r="BB123">
        <v>37800</v>
      </c>
      <c r="BC123">
        <v>37800</v>
      </c>
      <c r="BD123">
        <v>37800</v>
      </c>
      <c r="BE123" t="s">
        <v>900</v>
      </c>
      <c r="BI123" t="s">
        <v>900</v>
      </c>
      <c r="BM123" t="s">
        <v>900</v>
      </c>
      <c r="BQ123" t="s">
        <v>900</v>
      </c>
      <c r="BU123" t="s">
        <v>900</v>
      </c>
      <c r="BY123" t="s">
        <v>900</v>
      </c>
      <c r="CC123" t="s">
        <v>900</v>
      </c>
      <c r="CG123" t="s">
        <v>900</v>
      </c>
      <c r="CK123" t="s">
        <v>900</v>
      </c>
      <c r="CO123" t="s">
        <v>900</v>
      </c>
    </row>
    <row r="124" spans="1:93" x14ac:dyDescent="0.2">
      <c r="A124" t="s">
        <v>101</v>
      </c>
      <c r="B124" t="s">
        <v>143</v>
      </c>
      <c r="C124">
        <v>2</v>
      </c>
      <c r="D124" t="s">
        <v>200</v>
      </c>
      <c r="E124">
        <v>3</v>
      </c>
      <c r="F124" t="s">
        <v>288</v>
      </c>
      <c r="G124" t="s">
        <v>377</v>
      </c>
      <c r="H124" t="s">
        <v>460</v>
      </c>
      <c r="I124" t="s">
        <v>547</v>
      </c>
      <c r="J124" t="s">
        <v>404</v>
      </c>
      <c r="K124" t="s">
        <v>823</v>
      </c>
      <c r="L124">
        <v>54329</v>
      </c>
      <c r="M124" t="s">
        <v>900</v>
      </c>
      <c r="N124" t="s">
        <v>976</v>
      </c>
      <c r="O124" t="s">
        <v>1009</v>
      </c>
      <c r="P124" t="s">
        <v>1036</v>
      </c>
      <c r="Q124" t="s">
        <v>900</v>
      </c>
      <c r="R124" t="s">
        <v>900</v>
      </c>
      <c r="S124" t="s">
        <v>1086</v>
      </c>
      <c r="T124" t="s">
        <v>1145</v>
      </c>
      <c r="U124" t="s">
        <v>1100</v>
      </c>
      <c r="V124" t="s">
        <v>1307</v>
      </c>
      <c r="W124" t="s">
        <v>1423</v>
      </c>
      <c r="X124" t="s">
        <v>1478</v>
      </c>
      <c r="Y124" t="s">
        <v>1579</v>
      </c>
      <c r="Z124" t="s">
        <v>1621</v>
      </c>
      <c r="AA124" t="s">
        <v>900</v>
      </c>
      <c r="AB124" t="s">
        <v>900</v>
      </c>
      <c r="AC124" t="s">
        <v>1662</v>
      </c>
      <c r="AE124" t="s">
        <v>1672</v>
      </c>
      <c r="AF124" t="s">
        <v>900</v>
      </c>
      <c r="AH124" t="s">
        <v>900</v>
      </c>
      <c r="AI124" t="s">
        <v>900</v>
      </c>
      <c r="AJ124" t="s">
        <v>900</v>
      </c>
      <c r="AK124" t="s">
        <v>900</v>
      </c>
      <c r="AM124">
        <v>284270</v>
      </c>
      <c r="AN124">
        <v>45000</v>
      </c>
      <c r="AO124">
        <v>0</v>
      </c>
      <c r="AS124" t="s">
        <v>900</v>
      </c>
      <c r="AW124" t="s">
        <v>900</v>
      </c>
      <c r="BA124" t="s">
        <v>900</v>
      </c>
      <c r="BE124" t="s">
        <v>900</v>
      </c>
      <c r="BI124" t="s">
        <v>900</v>
      </c>
      <c r="BJ124">
        <v>284270</v>
      </c>
      <c r="BK124">
        <v>45000</v>
      </c>
      <c r="BM124" t="s">
        <v>900</v>
      </c>
      <c r="BQ124" t="s">
        <v>900</v>
      </c>
      <c r="BU124" t="s">
        <v>900</v>
      </c>
      <c r="BY124" t="s">
        <v>900</v>
      </c>
      <c r="CC124" t="s">
        <v>900</v>
      </c>
      <c r="CG124" t="s">
        <v>900</v>
      </c>
      <c r="CK124" t="s">
        <v>900</v>
      </c>
      <c r="CO124" t="s">
        <v>900</v>
      </c>
    </row>
    <row r="125" spans="1:93" x14ac:dyDescent="0.2">
      <c r="A125" t="s">
        <v>124</v>
      </c>
      <c r="B125" t="s">
        <v>146</v>
      </c>
      <c r="C125">
        <v>4</v>
      </c>
      <c r="D125" t="s">
        <v>221</v>
      </c>
      <c r="E125">
        <v>1</v>
      </c>
      <c r="F125" t="s">
        <v>315</v>
      </c>
      <c r="G125" t="s">
        <v>376</v>
      </c>
      <c r="H125" t="s">
        <v>493</v>
      </c>
      <c r="I125" t="s">
        <v>547</v>
      </c>
      <c r="J125" t="s">
        <v>405</v>
      </c>
      <c r="K125" t="s">
        <v>824</v>
      </c>
      <c r="L125">
        <v>110991</v>
      </c>
      <c r="M125" t="s">
        <v>900</v>
      </c>
      <c r="N125" t="s">
        <v>988</v>
      </c>
      <c r="O125" t="s">
        <v>1006</v>
      </c>
      <c r="P125" t="s">
        <v>1037</v>
      </c>
      <c r="Q125" t="s">
        <v>900</v>
      </c>
      <c r="R125" t="s">
        <v>900</v>
      </c>
      <c r="S125" t="s">
        <v>1060</v>
      </c>
      <c r="T125" t="s">
        <v>1060</v>
      </c>
      <c r="U125" t="s">
        <v>1210</v>
      </c>
      <c r="V125" t="s">
        <v>1242</v>
      </c>
      <c r="W125" t="s">
        <v>1387</v>
      </c>
      <c r="X125" t="s">
        <v>1469</v>
      </c>
      <c r="Y125" t="s">
        <v>124</v>
      </c>
      <c r="Z125" t="s">
        <v>1612</v>
      </c>
      <c r="AA125" t="s">
        <v>900</v>
      </c>
      <c r="AB125" t="s">
        <v>900</v>
      </c>
      <c r="AC125" t="s">
        <v>1664</v>
      </c>
      <c r="AE125" t="s">
        <v>1671</v>
      </c>
      <c r="AF125" t="s">
        <v>900</v>
      </c>
      <c r="AH125" t="s">
        <v>900</v>
      </c>
      <c r="AI125" t="s">
        <v>900</v>
      </c>
      <c r="AJ125" t="s">
        <v>900</v>
      </c>
      <c r="AK125" t="s">
        <v>1716</v>
      </c>
      <c r="AM125">
        <v>200000</v>
      </c>
      <c r="AN125">
        <v>100000</v>
      </c>
      <c r="AO125">
        <v>50000</v>
      </c>
      <c r="AS125" t="s">
        <v>900</v>
      </c>
      <c r="AW125" t="s">
        <v>900</v>
      </c>
      <c r="BA125" t="s">
        <v>900</v>
      </c>
      <c r="BE125" t="s">
        <v>900</v>
      </c>
      <c r="BI125" t="s">
        <v>900</v>
      </c>
      <c r="BM125" t="s">
        <v>900</v>
      </c>
      <c r="BQ125" t="s">
        <v>900</v>
      </c>
      <c r="BR125">
        <v>100000</v>
      </c>
      <c r="BS125">
        <v>50000</v>
      </c>
      <c r="BU125" t="s">
        <v>900</v>
      </c>
      <c r="BV125">
        <v>100000</v>
      </c>
      <c r="BW125">
        <v>50000</v>
      </c>
      <c r="BX125">
        <v>50000</v>
      </c>
      <c r="BY125" t="s">
        <v>1780</v>
      </c>
      <c r="CC125" t="s">
        <v>900</v>
      </c>
      <c r="CG125" t="s">
        <v>900</v>
      </c>
      <c r="CK125" t="s">
        <v>900</v>
      </c>
      <c r="CO125" t="s">
        <v>900</v>
      </c>
    </row>
    <row r="126" spans="1:93" x14ac:dyDescent="0.2">
      <c r="A126" t="s">
        <v>96</v>
      </c>
      <c r="B126" t="s">
        <v>138</v>
      </c>
      <c r="C126">
        <v>3</v>
      </c>
      <c r="D126" t="s">
        <v>201</v>
      </c>
      <c r="E126">
        <v>1</v>
      </c>
      <c r="F126" t="s">
        <v>289</v>
      </c>
      <c r="G126" t="s">
        <v>378</v>
      </c>
      <c r="H126" t="s">
        <v>461</v>
      </c>
      <c r="I126" t="s">
        <v>547</v>
      </c>
      <c r="J126" t="s">
        <v>405</v>
      </c>
      <c r="K126" t="s">
        <v>825</v>
      </c>
      <c r="L126">
        <v>83722</v>
      </c>
      <c r="M126" t="s">
        <v>934</v>
      </c>
      <c r="N126" t="s">
        <v>961</v>
      </c>
      <c r="O126" t="s">
        <v>1029</v>
      </c>
      <c r="P126" t="s">
        <v>1037</v>
      </c>
      <c r="Q126" t="s">
        <v>900</v>
      </c>
      <c r="R126" t="s">
        <v>900</v>
      </c>
      <c r="S126" t="s">
        <v>1044</v>
      </c>
      <c r="T126" t="s">
        <v>1104</v>
      </c>
      <c r="U126" t="s">
        <v>1168</v>
      </c>
      <c r="V126" t="s">
        <v>1308</v>
      </c>
      <c r="W126" t="s">
        <v>1392</v>
      </c>
      <c r="X126" t="s">
        <v>1489</v>
      </c>
      <c r="Y126" t="s">
        <v>1555</v>
      </c>
      <c r="Z126" t="s">
        <v>1632</v>
      </c>
      <c r="AA126" t="s">
        <v>1660</v>
      </c>
      <c r="AC126" t="s">
        <v>1664</v>
      </c>
      <c r="AE126" t="s">
        <v>1671</v>
      </c>
      <c r="AF126" t="s">
        <v>900</v>
      </c>
      <c r="AH126" t="s">
        <v>1684</v>
      </c>
      <c r="AJ126" t="s">
        <v>900</v>
      </c>
      <c r="AK126" t="s">
        <v>900</v>
      </c>
      <c r="AM126">
        <v>43000</v>
      </c>
      <c r="AN126">
        <v>43000</v>
      </c>
      <c r="AO126">
        <v>10000</v>
      </c>
      <c r="AS126" t="s">
        <v>900</v>
      </c>
      <c r="AW126" t="s">
        <v>900</v>
      </c>
      <c r="BA126" t="s">
        <v>900</v>
      </c>
      <c r="BE126" t="s">
        <v>900</v>
      </c>
      <c r="BI126" t="s">
        <v>900</v>
      </c>
      <c r="BM126" t="s">
        <v>900</v>
      </c>
      <c r="BN126">
        <v>24000</v>
      </c>
      <c r="BO126">
        <v>24000</v>
      </c>
      <c r="BP126">
        <v>0</v>
      </c>
      <c r="BQ126" t="s">
        <v>1751</v>
      </c>
      <c r="BR126">
        <v>19000</v>
      </c>
      <c r="BS126">
        <v>19000</v>
      </c>
      <c r="BT126">
        <v>10000</v>
      </c>
      <c r="BU126" t="s">
        <v>1769</v>
      </c>
      <c r="BY126" t="s">
        <v>900</v>
      </c>
      <c r="CC126" t="s">
        <v>900</v>
      </c>
      <c r="CG126" t="s">
        <v>900</v>
      </c>
      <c r="CK126" t="s">
        <v>900</v>
      </c>
      <c r="CO126" t="s">
        <v>900</v>
      </c>
    </row>
    <row r="127" spans="1:93" x14ac:dyDescent="0.2">
      <c r="A127" t="s">
        <v>100</v>
      </c>
      <c r="B127" t="s">
        <v>142</v>
      </c>
      <c r="C127">
        <v>2</v>
      </c>
      <c r="D127" t="s">
        <v>222</v>
      </c>
      <c r="E127">
        <v>2.2999999999999998</v>
      </c>
      <c r="F127" t="s">
        <v>316</v>
      </c>
      <c r="G127" t="s">
        <v>400</v>
      </c>
      <c r="H127" t="s">
        <v>494</v>
      </c>
      <c r="I127" t="s">
        <v>547</v>
      </c>
      <c r="J127" t="s">
        <v>379</v>
      </c>
      <c r="K127" t="s">
        <v>826</v>
      </c>
      <c r="L127">
        <v>169423</v>
      </c>
      <c r="M127" t="s">
        <v>900</v>
      </c>
      <c r="N127" t="s">
        <v>989</v>
      </c>
      <c r="O127" t="s">
        <v>1006</v>
      </c>
      <c r="P127" t="s">
        <v>1036</v>
      </c>
      <c r="Q127" t="s">
        <v>900</v>
      </c>
      <c r="R127" t="s">
        <v>900</v>
      </c>
      <c r="S127" t="s">
        <v>1061</v>
      </c>
      <c r="T127" t="s">
        <v>1120</v>
      </c>
      <c r="U127" t="s">
        <v>1211</v>
      </c>
      <c r="V127" t="s">
        <v>1309</v>
      </c>
      <c r="W127" t="s">
        <v>1424</v>
      </c>
      <c r="X127" t="s">
        <v>1470</v>
      </c>
      <c r="Y127" t="s">
        <v>1580</v>
      </c>
      <c r="Z127" t="s">
        <v>1640</v>
      </c>
      <c r="AA127" t="s">
        <v>900</v>
      </c>
      <c r="AB127" t="s">
        <v>900</v>
      </c>
      <c r="AC127" t="s">
        <v>1662</v>
      </c>
      <c r="AE127" t="s">
        <v>1672</v>
      </c>
      <c r="AF127" t="s">
        <v>900</v>
      </c>
      <c r="AH127" t="s">
        <v>900</v>
      </c>
      <c r="AI127" t="s">
        <v>900</v>
      </c>
      <c r="AJ127" t="s">
        <v>1691</v>
      </c>
      <c r="AK127" t="s">
        <v>1717</v>
      </c>
      <c r="AM127">
        <v>50000</v>
      </c>
      <c r="AN127">
        <v>29733</v>
      </c>
      <c r="AO127">
        <v>0</v>
      </c>
      <c r="AS127" t="s">
        <v>900</v>
      </c>
      <c r="AW127" t="s">
        <v>900</v>
      </c>
      <c r="BA127" t="s">
        <v>900</v>
      </c>
      <c r="BE127" t="s">
        <v>900</v>
      </c>
      <c r="BI127" t="s">
        <v>900</v>
      </c>
      <c r="BM127" t="s">
        <v>900</v>
      </c>
      <c r="BQ127" t="s">
        <v>900</v>
      </c>
      <c r="BU127" t="s">
        <v>900</v>
      </c>
      <c r="BV127">
        <v>50000</v>
      </c>
      <c r="BW127">
        <v>29733</v>
      </c>
      <c r="BY127" t="s">
        <v>900</v>
      </c>
      <c r="CC127" t="s">
        <v>900</v>
      </c>
      <c r="CG127" t="s">
        <v>900</v>
      </c>
      <c r="CK127" t="s">
        <v>900</v>
      </c>
      <c r="CO127" t="s">
        <v>900</v>
      </c>
    </row>
    <row r="128" spans="1:93" x14ac:dyDescent="0.2">
      <c r="A128" t="s">
        <v>94</v>
      </c>
      <c r="B128" t="s">
        <v>136</v>
      </c>
      <c r="C128">
        <v>1</v>
      </c>
      <c r="D128" t="s">
        <v>173</v>
      </c>
      <c r="E128">
        <v>1</v>
      </c>
      <c r="F128" t="s">
        <v>256</v>
      </c>
      <c r="G128" t="s">
        <v>354</v>
      </c>
      <c r="H128" t="s">
        <v>423</v>
      </c>
      <c r="I128" t="s">
        <v>547</v>
      </c>
      <c r="J128" t="s">
        <v>365</v>
      </c>
      <c r="K128" t="s">
        <v>827</v>
      </c>
      <c r="L128">
        <v>91147</v>
      </c>
      <c r="M128" t="s">
        <v>935</v>
      </c>
      <c r="N128" t="s">
        <v>958</v>
      </c>
      <c r="O128" t="s">
        <v>1003</v>
      </c>
      <c r="P128" t="s">
        <v>1036</v>
      </c>
      <c r="Q128" t="s">
        <v>900</v>
      </c>
      <c r="R128" t="s">
        <v>900</v>
      </c>
      <c r="S128" t="s">
        <v>1087</v>
      </c>
      <c r="T128" t="s">
        <v>1146</v>
      </c>
      <c r="U128" t="s">
        <v>1146</v>
      </c>
      <c r="V128" t="s">
        <v>1310</v>
      </c>
      <c r="W128" t="s">
        <v>1357</v>
      </c>
      <c r="X128" t="s">
        <v>1470</v>
      </c>
      <c r="Y128" t="s">
        <v>94</v>
      </c>
      <c r="Z128" t="s">
        <v>1612</v>
      </c>
      <c r="AA128" t="s">
        <v>1660</v>
      </c>
      <c r="AC128" t="s">
        <v>1663</v>
      </c>
      <c r="AE128" t="s">
        <v>1670</v>
      </c>
      <c r="AF128" t="s">
        <v>900</v>
      </c>
      <c r="AH128" t="s">
        <v>1682</v>
      </c>
      <c r="AJ128" t="s">
        <v>900</v>
      </c>
      <c r="AK128" t="s">
        <v>900</v>
      </c>
      <c r="AM128">
        <v>1505820</v>
      </c>
      <c r="AN128">
        <v>1480820</v>
      </c>
      <c r="AO128">
        <v>1298945</v>
      </c>
      <c r="AS128" t="s">
        <v>900</v>
      </c>
      <c r="AW128" t="s">
        <v>900</v>
      </c>
      <c r="BA128" t="s">
        <v>900</v>
      </c>
      <c r="BE128" t="s">
        <v>900</v>
      </c>
      <c r="BI128" t="s">
        <v>900</v>
      </c>
      <c r="BM128" t="s">
        <v>900</v>
      </c>
      <c r="BN128">
        <v>1110000</v>
      </c>
      <c r="BO128">
        <v>1110000</v>
      </c>
      <c r="BP128">
        <v>928125</v>
      </c>
      <c r="BQ128" t="s">
        <v>900</v>
      </c>
      <c r="BR128">
        <v>395820</v>
      </c>
      <c r="BS128">
        <v>370820</v>
      </c>
      <c r="BT128">
        <v>370820</v>
      </c>
      <c r="BU128" t="s">
        <v>900</v>
      </c>
      <c r="BY128" t="s">
        <v>900</v>
      </c>
      <c r="CC128" t="s">
        <v>900</v>
      </c>
      <c r="CG128" t="s">
        <v>900</v>
      </c>
      <c r="CK128" t="s">
        <v>900</v>
      </c>
      <c r="CO128" t="s">
        <v>900</v>
      </c>
    </row>
    <row r="129" spans="1:93" x14ac:dyDescent="0.2">
      <c r="A129" t="s">
        <v>124</v>
      </c>
      <c r="B129" t="s">
        <v>146</v>
      </c>
      <c r="C129">
        <v>2</v>
      </c>
      <c r="D129" t="s">
        <v>223</v>
      </c>
      <c r="E129">
        <v>3</v>
      </c>
      <c r="F129" t="s">
        <v>317</v>
      </c>
      <c r="G129" t="s">
        <v>382</v>
      </c>
      <c r="H129" t="s">
        <v>495</v>
      </c>
      <c r="I129" t="s">
        <v>547</v>
      </c>
      <c r="J129" t="s">
        <v>365</v>
      </c>
      <c r="K129" t="s">
        <v>828</v>
      </c>
      <c r="L129">
        <v>86740</v>
      </c>
      <c r="M129" t="s">
        <v>828</v>
      </c>
      <c r="N129" t="s">
        <v>961</v>
      </c>
      <c r="O129" t="s">
        <v>1007</v>
      </c>
      <c r="P129" t="s">
        <v>1037</v>
      </c>
      <c r="Q129" t="s">
        <v>900</v>
      </c>
      <c r="R129" t="s">
        <v>900</v>
      </c>
      <c r="S129" t="s">
        <v>1052</v>
      </c>
      <c r="T129" t="s">
        <v>1112</v>
      </c>
      <c r="U129" t="s">
        <v>1212</v>
      </c>
      <c r="V129" t="s">
        <v>1311</v>
      </c>
      <c r="W129" t="s">
        <v>1425</v>
      </c>
      <c r="X129" t="s">
        <v>1504</v>
      </c>
      <c r="Y129" t="s">
        <v>124</v>
      </c>
      <c r="Z129" t="s">
        <v>1612</v>
      </c>
      <c r="AA129" t="s">
        <v>900</v>
      </c>
      <c r="AB129" t="s">
        <v>900</v>
      </c>
      <c r="AC129" t="s">
        <v>1662</v>
      </c>
      <c r="AE129" t="s">
        <v>1672</v>
      </c>
      <c r="AF129" t="s">
        <v>900</v>
      </c>
      <c r="AH129" t="s">
        <v>900</v>
      </c>
      <c r="AI129" t="s">
        <v>900</v>
      </c>
      <c r="AJ129" t="s">
        <v>900</v>
      </c>
      <c r="AK129" t="s">
        <v>900</v>
      </c>
      <c r="AM129">
        <v>100000</v>
      </c>
      <c r="AN129">
        <v>100000</v>
      </c>
      <c r="AO129">
        <v>83333</v>
      </c>
      <c r="AS129" t="s">
        <v>900</v>
      </c>
      <c r="AW129" t="s">
        <v>900</v>
      </c>
      <c r="BA129" t="s">
        <v>900</v>
      </c>
      <c r="BE129" t="s">
        <v>900</v>
      </c>
      <c r="BI129" t="s">
        <v>900</v>
      </c>
      <c r="BM129" t="s">
        <v>1744</v>
      </c>
      <c r="BN129">
        <v>100000</v>
      </c>
      <c r="BO129">
        <v>100000</v>
      </c>
      <c r="BP129">
        <v>83333</v>
      </c>
      <c r="BQ129" t="s">
        <v>1758</v>
      </c>
      <c r="BU129" t="s">
        <v>900</v>
      </c>
      <c r="BY129" t="s">
        <v>900</v>
      </c>
      <c r="CC129" t="s">
        <v>900</v>
      </c>
      <c r="CG129" t="s">
        <v>900</v>
      </c>
      <c r="CK129" t="s">
        <v>900</v>
      </c>
      <c r="CO129" t="s">
        <v>900</v>
      </c>
    </row>
    <row r="130" spans="1:93" x14ac:dyDescent="0.2">
      <c r="A130" t="s">
        <v>103</v>
      </c>
      <c r="B130" t="s">
        <v>145</v>
      </c>
      <c r="C130">
        <v>1</v>
      </c>
      <c r="D130" t="s">
        <v>183</v>
      </c>
      <c r="E130">
        <v>1</v>
      </c>
      <c r="F130" t="s">
        <v>266</v>
      </c>
      <c r="G130" t="s">
        <v>360</v>
      </c>
      <c r="H130" t="s">
        <v>496</v>
      </c>
      <c r="I130" t="s">
        <v>547</v>
      </c>
      <c r="J130" t="s">
        <v>416</v>
      </c>
      <c r="K130" t="s">
        <v>829</v>
      </c>
      <c r="L130">
        <v>57821</v>
      </c>
      <c r="M130" t="s">
        <v>900</v>
      </c>
      <c r="N130" t="s">
        <v>963</v>
      </c>
      <c r="O130" t="s">
        <v>1009</v>
      </c>
      <c r="P130" t="s">
        <v>1037</v>
      </c>
      <c r="Q130" t="s">
        <v>900</v>
      </c>
      <c r="R130" t="s">
        <v>900</v>
      </c>
      <c r="S130" t="s">
        <v>1088</v>
      </c>
      <c r="T130" t="s">
        <v>1147</v>
      </c>
      <c r="U130" t="s">
        <v>1180</v>
      </c>
      <c r="V130" t="s">
        <v>1312</v>
      </c>
      <c r="W130" t="s">
        <v>1360</v>
      </c>
      <c r="X130" t="s">
        <v>1473</v>
      </c>
      <c r="Y130" t="s">
        <v>1581</v>
      </c>
      <c r="Z130" t="s">
        <v>1637</v>
      </c>
      <c r="AA130" t="s">
        <v>900</v>
      </c>
      <c r="AB130" t="s">
        <v>900</v>
      </c>
      <c r="AC130" t="s">
        <v>1663</v>
      </c>
      <c r="AE130" t="s">
        <v>1672</v>
      </c>
      <c r="AF130" t="s">
        <v>900</v>
      </c>
      <c r="AH130" t="s">
        <v>900</v>
      </c>
      <c r="AI130" t="s">
        <v>900</v>
      </c>
      <c r="AJ130" t="s">
        <v>900</v>
      </c>
      <c r="AK130" t="s">
        <v>900</v>
      </c>
      <c r="AM130">
        <v>50000</v>
      </c>
      <c r="AN130">
        <v>50000</v>
      </c>
      <c r="AO130">
        <v>13000</v>
      </c>
      <c r="AS130" t="s">
        <v>900</v>
      </c>
      <c r="AW130" t="s">
        <v>900</v>
      </c>
      <c r="BA130" t="s">
        <v>900</v>
      </c>
      <c r="BE130" t="s">
        <v>900</v>
      </c>
      <c r="BI130" t="s">
        <v>900</v>
      </c>
      <c r="BJ130">
        <v>50000</v>
      </c>
      <c r="BK130">
        <v>50000</v>
      </c>
      <c r="BL130">
        <v>13000</v>
      </c>
      <c r="BM130" t="s">
        <v>900</v>
      </c>
      <c r="BQ130" t="s">
        <v>900</v>
      </c>
      <c r="BU130" t="s">
        <v>900</v>
      </c>
      <c r="BY130" t="s">
        <v>900</v>
      </c>
      <c r="CC130" t="s">
        <v>900</v>
      </c>
      <c r="CG130" t="s">
        <v>900</v>
      </c>
      <c r="CK130" t="s">
        <v>900</v>
      </c>
      <c r="CO130" t="s">
        <v>900</v>
      </c>
    </row>
    <row r="131" spans="1:93" x14ac:dyDescent="0.2">
      <c r="A131" t="s">
        <v>100</v>
      </c>
      <c r="B131" t="s">
        <v>142</v>
      </c>
      <c r="C131">
        <v>3</v>
      </c>
      <c r="D131" t="s">
        <v>224</v>
      </c>
      <c r="E131">
        <v>3.1</v>
      </c>
      <c r="F131" t="s">
        <v>318</v>
      </c>
      <c r="G131" t="s">
        <v>401</v>
      </c>
      <c r="H131" t="s">
        <v>497</v>
      </c>
      <c r="I131" t="s">
        <v>547</v>
      </c>
      <c r="J131" t="s">
        <v>648</v>
      </c>
      <c r="K131" t="s">
        <v>830</v>
      </c>
      <c r="L131">
        <v>165883</v>
      </c>
      <c r="M131" t="s">
        <v>830</v>
      </c>
      <c r="N131" t="s">
        <v>962</v>
      </c>
      <c r="O131" t="s">
        <v>1006</v>
      </c>
      <c r="P131" t="s">
        <v>1036</v>
      </c>
      <c r="Q131" t="s">
        <v>900</v>
      </c>
      <c r="R131" t="s">
        <v>900</v>
      </c>
      <c r="S131" t="s">
        <v>1089</v>
      </c>
      <c r="T131" t="s">
        <v>1148</v>
      </c>
      <c r="U131" t="s">
        <v>1148</v>
      </c>
      <c r="V131" t="s">
        <v>1313</v>
      </c>
      <c r="W131" t="s">
        <v>1367</v>
      </c>
      <c r="X131" t="s">
        <v>1478</v>
      </c>
      <c r="Y131" t="s">
        <v>1582</v>
      </c>
      <c r="Z131" t="s">
        <v>1641</v>
      </c>
      <c r="AA131" t="s">
        <v>1660</v>
      </c>
      <c r="AC131" t="s">
        <v>1664</v>
      </c>
      <c r="AE131" t="s">
        <v>1672</v>
      </c>
      <c r="AF131" t="s">
        <v>900</v>
      </c>
      <c r="AH131" t="s">
        <v>1682</v>
      </c>
      <c r="AJ131" t="s">
        <v>1692</v>
      </c>
      <c r="AK131" t="s">
        <v>900</v>
      </c>
      <c r="AM131">
        <v>33513844</v>
      </c>
      <c r="AN131">
        <v>15110812</v>
      </c>
      <c r="AO131">
        <v>0</v>
      </c>
      <c r="AS131" t="s">
        <v>900</v>
      </c>
      <c r="AW131" t="s">
        <v>900</v>
      </c>
      <c r="BA131" t="s">
        <v>900</v>
      </c>
      <c r="BE131" t="s">
        <v>900</v>
      </c>
      <c r="BI131" t="s">
        <v>900</v>
      </c>
      <c r="BM131" t="s">
        <v>900</v>
      </c>
      <c r="BQ131" t="s">
        <v>900</v>
      </c>
      <c r="BU131" t="s">
        <v>900</v>
      </c>
      <c r="BV131">
        <v>33513844</v>
      </c>
      <c r="BW131">
        <v>15110812</v>
      </c>
      <c r="BY131" t="s">
        <v>900</v>
      </c>
      <c r="CC131" t="s">
        <v>900</v>
      </c>
      <c r="CG131" t="s">
        <v>900</v>
      </c>
      <c r="CK131" t="s">
        <v>900</v>
      </c>
      <c r="CO131" t="s">
        <v>900</v>
      </c>
    </row>
    <row r="132" spans="1:93" x14ac:dyDescent="0.2">
      <c r="A132" t="s">
        <v>122</v>
      </c>
      <c r="B132" t="s">
        <v>161</v>
      </c>
      <c r="C132">
        <v>3</v>
      </c>
      <c r="D132" t="s">
        <v>225</v>
      </c>
      <c r="E132">
        <v>1</v>
      </c>
      <c r="F132" t="s">
        <v>319</v>
      </c>
      <c r="G132" t="s">
        <v>384</v>
      </c>
      <c r="H132" t="s">
        <v>498</v>
      </c>
      <c r="I132" t="s">
        <v>547</v>
      </c>
      <c r="J132" t="s">
        <v>649</v>
      </c>
      <c r="K132" t="s">
        <v>831</v>
      </c>
      <c r="L132">
        <v>87474</v>
      </c>
      <c r="M132" t="s">
        <v>900</v>
      </c>
      <c r="N132" t="s">
        <v>990</v>
      </c>
      <c r="O132" t="s">
        <v>1007</v>
      </c>
      <c r="P132" t="s">
        <v>1036</v>
      </c>
      <c r="Q132" t="s">
        <v>900</v>
      </c>
      <c r="R132" t="s">
        <v>900</v>
      </c>
      <c r="S132" t="s">
        <v>1040</v>
      </c>
      <c r="T132" t="s">
        <v>1100</v>
      </c>
      <c r="U132" t="s">
        <v>1100</v>
      </c>
      <c r="V132" t="s">
        <v>900</v>
      </c>
      <c r="W132" t="s">
        <v>1426</v>
      </c>
      <c r="X132" t="s">
        <v>1473</v>
      </c>
      <c r="Y132" t="s">
        <v>1568</v>
      </c>
      <c r="Z132" t="s">
        <v>1637</v>
      </c>
      <c r="AA132" t="s">
        <v>900</v>
      </c>
      <c r="AB132" t="s">
        <v>900</v>
      </c>
      <c r="AC132" t="s">
        <v>1662</v>
      </c>
      <c r="AD132" t="s">
        <v>900</v>
      </c>
      <c r="AE132" t="s">
        <v>1672</v>
      </c>
      <c r="AF132" t="s">
        <v>900</v>
      </c>
      <c r="AG132" t="s">
        <v>900</v>
      </c>
      <c r="AH132" t="s">
        <v>900</v>
      </c>
      <c r="AI132" t="s">
        <v>900</v>
      </c>
      <c r="AJ132" t="s">
        <v>900</v>
      </c>
      <c r="AK132" t="s">
        <v>900</v>
      </c>
      <c r="AM132">
        <v>150000</v>
      </c>
      <c r="AN132">
        <v>150000</v>
      </c>
      <c r="AO132">
        <v>114625</v>
      </c>
      <c r="AS132" t="s">
        <v>900</v>
      </c>
      <c r="AW132" t="s">
        <v>900</v>
      </c>
      <c r="BA132" t="s">
        <v>900</v>
      </c>
      <c r="BE132" t="s">
        <v>900</v>
      </c>
      <c r="BI132" t="s">
        <v>900</v>
      </c>
      <c r="BM132" t="s">
        <v>900</v>
      </c>
      <c r="BN132">
        <v>150000</v>
      </c>
      <c r="BO132">
        <v>150000</v>
      </c>
      <c r="BP132">
        <v>114625</v>
      </c>
      <c r="BQ132" t="s">
        <v>900</v>
      </c>
      <c r="BU132" t="s">
        <v>900</v>
      </c>
      <c r="BY132" t="s">
        <v>900</v>
      </c>
      <c r="CC132" t="s">
        <v>900</v>
      </c>
      <c r="CG132" t="s">
        <v>900</v>
      </c>
      <c r="CK132" t="s">
        <v>900</v>
      </c>
      <c r="CO132" t="s">
        <v>900</v>
      </c>
    </row>
    <row r="133" spans="1:93" x14ac:dyDescent="0.2">
      <c r="A133" t="s">
        <v>125</v>
      </c>
      <c r="B133" t="s">
        <v>135</v>
      </c>
      <c r="C133">
        <v>3</v>
      </c>
      <c r="D133" t="s">
        <v>226</v>
      </c>
      <c r="E133">
        <v>1</v>
      </c>
      <c r="F133" t="s">
        <v>320</v>
      </c>
      <c r="G133" t="s">
        <v>402</v>
      </c>
      <c r="H133" t="s">
        <v>499</v>
      </c>
      <c r="I133" t="s">
        <v>547</v>
      </c>
      <c r="J133" t="s">
        <v>649</v>
      </c>
      <c r="K133" t="s">
        <v>832</v>
      </c>
      <c r="L133">
        <v>115524</v>
      </c>
      <c r="M133" t="s">
        <v>936</v>
      </c>
      <c r="N133" t="s">
        <v>957</v>
      </c>
      <c r="O133" t="s">
        <v>1002</v>
      </c>
      <c r="P133" t="s">
        <v>1036</v>
      </c>
      <c r="Q133" t="s">
        <v>900</v>
      </c>
      <c r="R133" t="s">
        <v>900</v>
      </c>
      <c r="S133" t="s">
        <v>1050</v>
      </c>
      <c r="T133" t="s">
        <v>1110</v>
      </c>
      <c r="U133" t="s">
        <v>1213</v>
      </c>
      <c r="V133" t="s">
        <v>1314</v>
      </c>
      <c r="W133" t="s">
        <v>900</v>
      </c>
      <c r="X133" t="s">
        <v>900</v>
      </c>
      <c r="Y133" t="s">
        <v>1583</v>
      </c>
      <c r="Z133" t="s">
        <v>1612</v>
      </c>
      <c r="AA133" t="s">
        <v>1660</v>
      </c>
      <c r="AC133" t="s">
        <v>1662</v>
      </c>
      <c r="AE133" t="s">
        <v>1670</v>
      </c>
      <c r="AF133" t="s">
        <v>900</v>
      </c>
      <c r="AH133" t="s">
        <v>900</v>
      </c>
      <c r="AI133" t="s">
        <v>900</v>
      </c>
      <c r="AJ133" t="s">
        <v>900</v>
      </c>
      <c r="AK133" t="s">
        <v>900</v>
      </c>
      <c r="AM133">
        <v>1318356</v>
      </c>
      <c r="AN133">
        <v>1318356</v>
      </c>
      <c r="AO133">
        <v>1318356</v>
      </c>
      <c r="AS133" t="s">
        <v>900</v>
      </c>
      <c r="AW133" t="s">
        <v>900</v>
      </c>
      <c r="BA133" t="s">
        <v>900</v>
      </c>
      <c r="BE133" t="s">
        <v>900</v>
      </c>
      <c r="BI133" t="s">
        <v>900</v>
      </c>
      <c r="BM133" t="s">
        <v>900</v>
      </c>
      <c r="BQ133" t="s">
        <v>900</v>
      </c>
      <c r="BR133">
        <v>1318356</v>
      </c>
      <c r="BS133">
        <v>1318356</v>
      </c>
      <c r="BT133">
        <v>1318356</v>
      </c>
      <c r="BU133" t="s">
        <v>1770</v>
      </c>
      <c r="BY133" t="s">
        <v>900</v>
      </c>
      <c r="CC133" t="s">
        <v>900</v>
      </c>
      <c r="CG133" t="s">
        <v>900</v>
      </c>
      <c r="CK133" t="s">
        <v>900</v>
      </c>
      <c r="CO133" t="s">
        <v>900</v>
      </c>
    </row>
    <row r="134" spans="1:93" x14ac:dyDescent="0.2">
      <c r="A134" t="s">
        <v>95</v>
      </c>
      <c r="B134" t="s">
        <v>137</v>
      </c>
      <c r="C134">
        <v>3</v>
      </c>
      <c r="D134" t="s">
        <v>202</v>
      </c>
      <c r="E134">
        <v>1</v>
      </c>
      <c r="F134" t="s">
        <v>290</v>
      </c>
      <c r="G134" t="s">
        <v>397</v>
      </c>
      <c r="H134" t="s">
        <v>500</v>
      </c>
      <c r="I134" t="s">
        <v>547</v>
      </c>
      <c r="J134" t="s">
        <v>650</v>
      </c>
      <c r="K134" t="s">
        <v>833</v>
      </c>
      <c r="L134">
        <v>31555</v>
      </c>
      <c r="M134" t="s">
        <v>900</v>
      </c>
      <c r="N134" t="s">
        <v>991</v>
      </c>
      <c r="O134" t="s">
        <v>1010</v>
      </c>
      <c r="P134" t="s">
        <v>1036</v>
      </c>
      <c r="Q134" t="s">
        <v>900</v>
      </c>
      <c r="R134" t="s">
        <v>900</v>
      </c>
      <c r="S134" t="s">
        <v>1062</v>
      </c>
      <c r="T134" t="s">
        <v>1121</v>
      </c>
      <c r="U134" t="s">
        <v>1178</v>
      </c>
      <c r="V134" t="s">
        <v>900</v>
      </c>
      <c r="W134" t="s">
        <v>900</v>
      </c>
      <c r="X134" t="s">
        <v>900</v>
      </c>
      <c r="Y134" t="s">
        <v>95</v>
      </c>
      <c r="Z134" t="s">
        <v>900</v>
      </c>
      <c r="AA134" t="s">
        <v>900</v>
      </c>
      <c r="AB134" t="s">
        <v>900</v>
      </c>
      <c r="AC134" t="s">
        <v>900</v>
      </c>
      <c r="AD134" t="s">
        <v>900</v>
      </c>
      <c r="AE134" t="s">
        <v>900</v>
      </c>
      <c r="AF134" t="s">
        <v>900</v>
      </c>
      <c r="AG134" t="s">
        <v>900</v>
      </c>
      <c r="AH134" t="s">
        <v>900</v>
      </c>
      <c r="AI134" t="s">
        <v>900</v>
      </c>
      <c r="AJ134" t="s">
        <v>900</v>
      </c>
      <c r="AK134" t="s">
        <v>900</v>
      </c>
      <c r="AM134">
        <v>15625</v>
      </c>
      <c r="AN134">
        <v>15625</v>
      </c>
      <c r="AO134">
        <v>0</v>
      </c>
      <c r="AS134" t="s">
        <v>900</v>
      </c>
      <c r="AW134" t="s">
        <v>900</v>
      </c>
      <c r="BA134" t="s">
        <v>900</v>
      </c>
      <c r="BE134" t="s">
        <v>900</v>
      </c>
      <c r="BF134">
        <v>15625</v>
      </c>
      <c r="BG134">
        <v>15625</v>
      </c>
      <c r="BI134" t="s">
        <v>900</v>
      </c>
      <c r="BM134" t="s">
        <v>900</v>
      </c>
      <c r="BQ134" t="s">
        <v>900</v>
      </c>
      <c r="BU134" t="s">
        <v>900</v>
      </c>
      <c r="BY134" t="s">
        <v>900</v>
      </c>
      <c r="CC134" t="s">
        <v>900</v>
      </c>
      <c r="CG134" t="s">
        <v>900</v>
      </c>
      <c r="CK134" t="s">
        <v>900</v>
      </c>
      <c r="CO134" t="s">
        <v>900</v>
      </c>
    </row>
    <row r="135" spans="1:93" x14ac:dyDescent="0.2">
      <c r="A135" t="s">
        <v>122</v>
      </c>
      <c r="B135" t="s">
        <v>161</v>
      </c>
      <c r="C135">
        <v>3</v>
      </c>
      <c r="D135" t="s">
        <v>225</v>
      </c>
      <c r="E135">
        <v>1</v>
      </c>
      <c r="F135" t="s">
        <v>319</v>
      </c>
      <c r="G135" t="s">
        <v>384</v>
      </c>
      <c r="H135" t="s">
        <v>498</v>
      </c>
      <c r="I135" t="s">
        <v>547</v>
      </c>
      <c r="J135" t="s">
        <v>651</v>
      </c>
      <c r="K135" t="s">
        <v>834</v>
      </c>
      <c r="L135">
        <v>23462</v>
      </c>
      <c r="M135" t="s">
        <v>900</v>
      </c>
      <c r="N135" t="s">
        <v>965</v>
      </c>
      <c r="O135" t="s">
        <v>1012</v>
      </c>
      <c r="P135" t="s">
        <v>1036</v>
      </c>
      <c r="Q135" t="s">
        <v>900</v>
      </c>
      <c r="R135" t="s">
        <v>900</v>
      </c>
      <c r="S135" t="s">
        <v>1040</v>
      </c>
      <c r="T135" t="s">
        <v>1100</v>
      </c>
      <c r="U135" t="s">
        <v>900</v>
      </c>
      <c r="V135" t="s">
        <v>1315</v>
      </c>
      <c r="W135" t="s">
        <v>1406</v>
      </c>
      <c r="X135" t="s">
        <v>1474</v>
      </c>
      <c r="Y135" t="s">
        <v>122</v>
      </c>
      <c r="Z135" t="s">
        <v>1642</v>
      </c>
      <c r="AA135" t="s">
        <v>900</v>
      </c>
      <c r="AB135" t="s">
        <v>900</v>
      </c>
      <c r="AC135" t="s">
        <v>1662</v>
      </c>
      <c r="AD135" t="s">
        <v>900</v>
      </c>
      <c r="AE135" t="s">
        <v>1672</v>
      </c>
      <c r="AF135" t="s">
        <v>900</v>
      </c>
      <c r="AG135" t="s">
        <v>900</v>
      </c>
      <c r="AH135" t="s">
        <v>900</v>
      </c>
      <c r="AI135" t="s">
        <v>900</v>
      </c>
      <c r="AJ135" t="s">
        <v>900</v>
      </c>
      <c r="AK135" t="s">
        <v>900</v>
      </c>
      <c r="AM135">
        <v>50000</v>
      </c>
      <c r="AN135">
        <v>50000</v>
      </c>
      <c r="AO135">
        <v>0</v>
      </c>
      <c r="AS135" t="s">
        <v>900</v>
      </c>
      <c r="AW135" t="s">
        <v>900</v>
      </c>
      <c r="BA135" t="s">
        <v>900</v>
      </c>
      <c r="BB135">
        <v>50000</v>
      </c>
      <c r="BC135">
        <v>50000</v>
      </c>
      <c r="BE135" t="s">
        <v>900</v>
      </c>
      <c r="BI135" t="s">
        <v>900</v>
      </c>
      <c r="BM135" t="s">
        <v>900</v>
      </c>
      <c r="BQ135" t="s">
        <v>900</v>
      </c>
      <c r="BU135" t="s">
        <v>900</v>
      </c>
      <c r="BY135" t="s">
        <v>900</v>
      </c>
      <c r="CC135" t="s">
        <v>900</v>
      </c>
      <c r="CG135" t="s">
        <v>900</v>
      </c>
      <c r="CK135" t="s">
        <v>900</v>
      </c>
      <c r="CO135" t="s">
        <v>900</v>
      </c>
    </row>
    <row r="136" spans="1:93" x14ac:dyDescent="0.2">
      <c r="A136" t="s">
        <v>103</v>
      </c>
      <c r="B136" t="s">
        <v>145</v>
      </c>
      <c r="C136">
        <v>3</v>
      </c>
      <c r="D136" t="s">
        <v>194</v>
      </c>
      <c r="E136">
        <v>3</v>
      </c>
      <c r="F136" t="s">
        <v>282</v>
      </c>
      <c r="G136" t="s">
        <v>355</v>
      </c>
      <c r="H136" t="s">
        <v>453</v>
      </c>
      <c r="I136" t="s">
        <v>547</v>
      </c>
      <c r="J136" t="s">
        <v>652</v>
      </c>
      <c r="K136" t="s">
        <v>835</v>
      </c>
      <c r="L136">
        <v>31140</v>
      </c>
      <c r="M136" t="s">
        <v>900</v>
      </c>
      <c r="N136" t="s">
        <v>966</v>
      </c>
      <c r="O136" t="s">
        <v>1022</v>
      </c>
      <c r="P136" t="s">
        <v>1037</v>
      </c>
      <c r="Q136" t="s">
        <v>900</v>
      </c>
      <c r="R136" t="s">
        <v>900</v>
      </c>
      <c r="S136" t="s">
        <v>1090</v>
      </c>
      <c r="T136" t="s">
        <v>1149</v>
      </c>
      <c r="U136" t="s">
        <v>1190</v>
      </c>
      <c r="V136" t="s">
        <v>1316</v>
      </c>
      <c r="W136" t="s">
        <v>1381</v>
      </c>
      <c r="X136" t="s">
        <v>1477</v>
      </c>
      <c r="Y136" t="s">
        <v>1584</v>
      </c>
      <c r="Z136" t="s">
        <v>1617</v>
      </c>
      <c r="AA136" t="s">
        <v>900</v>
      </c>
      <c r="AB136" t="s">
        <v>900</v>
      </c>
      <c r="AC136" t="s">
        <v>1663</v>
      </c>
      <c r="AE136" t="s">
        <v>1672</v>
      </c>
      <c r="AF136" t="s">
        <v>900</v>
      </c>
      <c r="AH136" t="s">
        <v>900</v>
      </c>
      <c r="AI136" t="s">
        <v>900</v>
      </c>
      <c r="AJ136" t="s">
        <v>900</v>
      </c>
      <c r="AK136" t="s">
        <v>900</v>
      </c>
      <c r="AM136">
        <v>20000</v>
      </c>
      <c r="AN136">
        <v>20000</v>
      </c>
      <c r="AO136">
        <v>10000</v>
      </c>
      <c r="AS136" t="s">
        <v>900</v>
      </c>
      <c r="AW136" t="s">
        <v>900</v>
      </c>
      <c r="BA136" t="s">
        <v>900</v>
      </c>
      <c r="BE136" t="s">
        <v>900</v>
      </c>
      <c r="BF136">
        <v>20000</v>
      </c>
      <c r="BG136">
        <v>20000</v>
      </c>
      <c r="BH136">
        <v>10000</v>
      </c>
      <c r="BI136" t="s">
        <v>900</v>
      </c>
      <c r="BM136" t="s">
        <v>900</v>
      </c>
      <c r="BQ136" t="s">
        <v>900</v>
      </c>
      <c r="BU136" t="s">
        <v>900</v>
      </c>
      <c r="BY136" t="s">
        <v>900</v>
      </c>
      <c r="CC136" t="s">
        <v>900</v>
      </c>
      <c r="CG136" t="s">
        <v>900</v>
      </c>
      <c r="CK136" t="s">
        <v>900</v>
      </c>
      <c r="CO136" t="s">
        <v>900</v>
      </c>
    </row>
    <row r="137" spans="1:93" x14ac:dyDescent="0.2">
      <c r="A137" t="s">
        <v>126</v>
      </c>
      <c r="B137" t="s">
        <v>163</v>
      </c>
      <c r="C137">
        <v>3</v>
      </c>
      <c r="D137" t="s">
        <v>227</v>
      </c>
      <c r="E137">
        <v>3</v>
      </c>
      <c r="F137" t="s">
        <v>321</v>
      </c>
      <c r="G137" t="s">
        <v>403</v>
      </c>
      <c r="H137" t="s">
        <v>501</v>
      </c>
      <c r="I137" t="s">
        <v>547</v>
      </c>
      <c r="J137" t="s">
        <v>653</v>
      </c>
      <c r="K137" t="s">
        <v>836</v>
      </c>
      <c r="L137">
        <v>154330</v>
      </c>
      <c r="M137" t="s">
        <v>900</v>
      </c>
      <c r="N137" t="s">
        <v>962</v>
      </c>
      <c r="O137" t="s">
        <v>1006</v>
      </c>
      <c r="P137" t="s">
        <v>1038</v>
      </c>
      <c r="Q137" t="s">
        <v>900</v>
      </c>
      <c r="R137" t="s">
        <v>900</v>
      </c>
      <c r="S137" t="s">
        <v>1061</v>
      </c>
      <c r="T137" t="s">
        <v>1120</v>
      </c>
      <c r="U137" t="s">
        <v>1120</v>
      </c>
      <c r="V137" t="s">
        <v>1317</v>
      </c>
      <c r="W137" t="s">
        <v>1427</v>
      </c>
      <c r="X137" t="s">
        <v>1505</v>
      </c>
      <c r="Y137" t="s">
        <v>126</v>
      </c>
      <c r="Z137" t="s">
        <v>1643</v>
      </c>
      <c r="AA137" t="s">
        <v>900</v>
      </c>
      <c r="AB137" t="s">
        <v>900</v>
      </c>
      <c r="AC137" t="s">
        <v>1665</v>
      </c>
      <c r="AD137" t="s">
        <v>1667</v>
      </c>
      <c r="AE137" t="s">
        <v>1673</v>
      </c>
      <c r="AF137" t="s">
        <v>900</v>
      </c>
      <c r="AH137" t="s">
        <v>900</v>
      </c>
      <c r="AI137" t="s">
        <v>900</v>
      </c>
      <c r="AJ137" t="s">
        <v>900</v>
      </c>
      <c r="AK137" t="s">
        <v>1718</v>
      </c>
      <c r="AM137">
        <v>50000</v>
      </c>
      <c r="AN137">
        <v>50000</v>
      </c>
      <c r="AO137">
        <v>0</v>
      </c>
      <c r="AS137" t="s">
        <v>900</v>
      </c>
      <c r="AW137" t="s">
        <v>900</v>
      </c>
      <c r="BA137" t="s">
        <v>900</v>
      </c>
      <c r="BE137" t="s">
        <v>900</v>
      </c>
      <c r="BI137" t="s">
        <v>900</v>
      </c>
      <c r="BM137" t="s">
        <v>900</v>
      </c>
      <c r="BQ137" t="s">
        <v>900</v>
      </c>
      <c r="BU137" t="s">
        <v>900</v>
      </c>
      <c r="BV137">
        <v>50000</v>
      </c>
      <c r="BW137">
        <v>50000</v>
      </c>
      <c r="BY137" t="s">
        <v>900</v>
      </c>
      <c r="CC137" t="s">
        <v>900</v>
      </c>
      <c r="CG137" t="s">
        <v>900</v>
      </c>
      <c r="CK137" t="s">
        <v>900</v>
      </c>
      <c r="CO137" t="s">
        <v>900</v>
      </c>
    </row>
    <row r="138" spans="1:93" x14ac:dyDescent="0.2">
      <c r="A138" t="s">
        <v>122</v>
      </c>
      <c r="B138" t="s">
        <v>161</v>
      </c>
      <c r="C138">
        <v>3</v>
      </c>
      <c r="D138" t="s">
        <v>225</v>
      </c>
      <c r="E138">
        <v>1</v>
      </c>
      <c r="F138" t="s">
        <v>319</v>
      </c>
      <c r="G138" t="s">
        <v>384</v>
      </c>
      <c r="H138" t="s">
        <v>498</v>
      </c>
      <c r="I138" t="s">
        <v>547</v>
      </c>
      <c r="J138" t="s">
        <v>654</v>
      </c>
      <c r="K138" t="s">
        <v>837</v>
      </c>
      <c r="L138">
        <v>64593</v>
      </c>
      <c r="M138" t="s">
        <v>900</v>
      </c>
      <c r="N138" t="s">
        <v>963</v>
      </c>
      <c r="O138" t="s">
        <v>1009</v>
      </c>
      <c r="P138" t="s">
        <v>1036</v>
      </c>
      <c r="Q138" t="s">
        <v>900</v>
      </c>
      <c r="R138" t="s">
        <v>900</v>
      </c>
      <c r="S138" t="s">
        <v>1040</v>
      </c>
      <c r="T138" t="s">
        <v>1100</v>
      </c>
      <c r="U138" t="s">
        <v>1100</v>
      </c>
      <c r="V138" t="s">
        <v>900</v>
      </c>
      <c r="W138" t="s">
        <v>1426</v>
      </c>
      <c r="X138" t="s">
        <v>1473</v>
      </c>
      <c r="Y138" t="s">
        <v>122</v>
      </c>
      <c r="Z138" t="s">
        <v>900</v>
      </c>
      <c r="AA138" t="s">
        <v>900</v>
      </c>
      <c r="AB138" t="s">
        <v>900</v>
      </c>
      <c r="AC138" t="s">
        <v>1662</v>
      </c>
      <c r="AD138" t="s">
        <v>900</v>
      </c>
      <c r="AE138" t="s">
        <v>1672</v>
      </c>
      <c r="AF138" t="s">
        <v>900</v>
      </c>
      <c r="AG138" t="s">
        <v>900</v>
      </c>
      <c r="AH138" t="s">
        <v>900</v>
      </c>
      <c r="AI138" t="s">
        <v>900</v>
      </c>
      <c r="AJ138" t="s">
        <v>900</v>
      </c>
      <c r="AK138" t="s">
        <v>900</v>
      </c>
      <c r="AM138">
        <v>0</v>
      </c>
      <c r="AN138">
        <v>0</v>
      </c>
      <c r="AO138">
        <v>0</v>
      </c>
      <c r="AS138" t="s">
        <v>900</v>
      </c>
      <c r="AW138" t="s">
        <v>900</v>
      </c>
      <c r="BA138" t="s">
        <v>900</v>
      </c>
      <c r="BE138" t="s">
        <v>900</v>
      </c>
      <c r="BI138" t="s">
        <v>900</v>
      </c>
      <c r="BM138" t="s">
        <v>900</v>
      </c>
      <c r="BQ138" t="s">
        <v>900</v>
      </c>
      <c r="BU138" t="s">
        <v>900</v>
      </c>
      <c r="BY138" t="s">
        <v>900</v>
      </c>
      <c r="CC138" t="s">
        <v>900</v>
      </c>
      <c r="CG138" t="s">
        <v>900</v>
      </c>
      <c r="CK138" t="s">
        <v>900</v>
      </c>
      <c r="CO138" t="s">
        <v>900</v>
      </c>
    </row>
    <row r="139" spans="1:93" x14ac:dyDescent="0.2">
      <c r="A139" t="s">
        <v>127</v>
      </c>
      <c r="B139" t="s">
        <v>146</v>
      </c>
      <c r="C139">
        <v>3</v>
      </c>
      <c r="D139" t="s">
        <v>228</v>
      </c>
      <c r="E139">
        <v>3.1</v>
      </c>
      <c r="F139" t="s">
        <v>322</v>
      </c>
      <c r="G139" t="s">
        <v>401</v>
      </c>
      <c r="H139" t="s">
        <v>502</v>
      </c>
      <c r="I139" t="s">
        <v>547</v>
      </c>
      <c r="J139" t="s">
        <v>655</v>
      </c>
      <c r="K139" t="s">
        <v>838</v>
      </c>
      <c r="L139">
        <v>156833</v>
      </c>
      <c r="M139" t="s">
        <v>900</v>
      </c>
      <c r="N139" t="s">
        <v>962</v>
      </c>
      <c r="O139" t="s">
        <v>1030</v>
      </c>
      <c r="P139" t="s">
        <v>1036</v>
      </c>
      <c r="Q139" t="s">
        <v>900</v>
      </c>
      <c r="R139" t="s">
        <v>900</v>
      </c>
      <c r="S139" t="s">
        <v>1050</v>
      </c>
      <c r="T139" t="s">
        <v>1110</v>
      </c>
      <c r="U139" t="s">
        <v>1214</v>
      </c>
      <c r="V139" t="s">
        <v>1318</v>
      </c>
      <c r="W139" t="s">
        <v>1428</v>
      </c>
      <c r="X139" t="s">
        <v>1506</v>
      </c>
      <c r="Y139" t="s">
        <v>127</v>
      </c>
      <c r="Z139" t="s">
        <v>1622</v>
      </c>
      <c r="AA139" t="s">
        <v>900</v>
      </c>
      <c r="AB139" t="s">
        <v>900</v>
      </c>
      <c r="AC139" t="s">
        <v>1663</v>
      </c>
      <c r="AD139" t="s">
        <v>900</v>
      </c>
      <c r="AE139" t="s">
        <v>1671</v>
      </c>
      <c r="AF139" t="s">
        <v>900</v>
      </c>
      <c r="AG139" t="s">
        <v>900</v>
      </c>
      <c r="AH139" t="s">
        <v>900</v>
      </c>
      <c r="AI139" t="s">
        <v>900</v>
      </c>
      <c r="AJ139" t="s">
        <v>900</v>
      </c>
      <c r="AK139" t="s">
        <v>900</v>
      </c>
      <c r="AM139">
        <v>12863</v>
      </c>
      <c r="AN139">
        <v>0</v>
      </c>
      <c r="AO139">
        <v>0</v>
      </c>
      <c r="AS139" t="s">
        <v>900</v>
      </c>
      <c r="AW139" t="s">
        <v>900</v>
      </c>
      <c r="BA139" t="s">
        <v>900</v>
      </c>
      <c r="BE139" t="s">
        <v>900</v>
      </c>
      <c r="BI139" t="s">
        <v>900</v>
      </c>
      <c r="BM139" t="s">
        <v>900</v>
      </c>
      <c r="BQ139" t="s">
        <v>900</v>
      </c>
      <c r="BU139" t="s">
        <v>900</v>
      </c>
      <c r="BV139">
        <v>12863</v>
      </c>
      <c r="BY139" t="s">
        <v>900</v>
      </c>
      <c r="CC139" t="s">
        <v>900</v>
      </c>
      <c r="CG139" t="s">
        <v>900</v>
      </c>
      <c r="CK139" t="s">
        <v>900</v>
      </c>
      <c r="CO139" t="s">
        <v>900</v>
      </c>
    </row>
    <row r="140" spans="1:93" x14ac:dyDescent="0.2">
      <c r="A140" t="s">
        <v>95</v>
      </c>
      <c r="B140" t="s">
        <v>137</v>
      </c>
      <c r="C140">
        <v>3</v>
      </c>
      <c r="D140" t="s">
        <v>202</v>
      </c>
      <c r="E140">
        <v>1</v>
      </c>
      <c r="F140" t="s">
        <v>290</v>
      </c>
      <c r="G140" t="s">
        <v>404</v>
      </c>
      <c r="H140" t="s">
        <v>503</v>
      </c>
      <c r="I140" t="s">
        <v>547</v>
      </c>
      <c r="J140" t="s">
        <v>656</v>
      </c>
      <c r="K140" t="s">
        <v>839</v>
      </c>
      <c r="L140">
        <v>31577</v>
      </c>
      <c r="M140" t="s">
        <v>900</v>
      </c>
      <c r="N140" t="s">
        <v>967</v>
      </c>
      <c r="O140" t="s">
        <v>1010</v>
      </c>
      <c r="P140" t="s">
        <v>1036</v>
      </c>
      <c r="Q140" t="s">
        <v>900</v>
      </c>
      <c r="R140" t="s">
        <v>900</v>
      </c>
      <c r="S140" t="s">
        <v>1091</v>
      </c>
      <c r="T140" t="s">
        <v>1150</v>
      </c>
      <c r="U140" t="s">
        <v>1162</v>
      </c>
      <c r="V140" t="s">
        <v>900</v>
      </c>
      <c r="W140" t="s">
        <v>900</v>
      </c>
      <c r="X140" t="s">
        <v>900</v>
      </c>
      <c r="Y140" t="s">
        <v>95</v>
      </c>
      <c r="Z140" t="s">
        <v>900</v>
      </c>
      <c r="AA140" t="s">
        <v>900</v>
      </c>
      <c r="AB140" t="s">
        <v>900</v>
      </c>
      <c r="AC140" t="s">
        <v>900</v>
      </c>
      <c r="AD140" t="s">
        <v>900</v>
      </c>
      <c r="AE140" t="s">
        <v>900</v>
      </c>
      <c r="AF140" t="s">
        <v>900</v>
      </c>
      <c r="AG140" t="s">
        <v>900</v>
      </c>
      <c r="AH140" t="s">
        <v>900</v>
      </c>
      <c r="AI140" t="s">
        <v>900</v>
      </c>
      <c r="AJ140" t="s">
        <v>900</v>
      </c>
      <c r="AK140" t="s">
        <v>900</v>
      </c>
      <c r="AM140">
        <v>500000</v>
      </c>
      <c r="AN140">
        <v>400000</v>
      </c>
      <c r="AO140">
        <v>0</v>
      </c>
      <c r="AS140" t="s">
        <v>900</v>
      </c>
      <c r="AW140" t="s">
        <v>900</v>
      </c>
      <c r="BA140" t="s">
        <v>900</v>
      </c>
      <c r="BE140" t="s">
        <v>900</v>
      </c>
      <c r="BF140">
        <v>500000</v>
      </c>
      <c r="BG140">
        <v>400000</v>
      </c>
      <c r="BI140" t="s">
        <v>900</v>
      </c>
      <c r="BM140" t="s">
        <v>900</v>
      </c>
      <c r="BQ140" t="s">
        <v>900</v>
      </c>
      <c r="BU140" t="s">
        <v>900</v>
      </c>
      <c r="BY140" t="s">
        <v>900</v>
      </c>
      <c r="CC140" t="s">
        <v>900</v>
      </c>
      <c r="CG140" t="s">
        <v>900</v>
      </c>
      <c r="CK140" t="s">
        <v>900</v>
      </c>
      <c r="CO140" t="s">
        <v>900</v>
      </c>
    </row>
    <row r="141" spans="1:93" x14ac:dyDescent="0.2">
      <c r="A141" t="s">
        <v>98</v>
      </c>
      <c r="B141" t="s">
        <v>140</v>
      </c>
      <c r="C141">
        <v>2</v>
      </c>
      <c r="D141" t="s">
        <v>178</v>
      </c>
      <c r="E141">
        <v>4</v>
      </c>
      <c r="F141" t="s">
        <v>295</v>
      </c>
      <c r="G141" t="s">
        <v>365</v>
      </c>
      <c r="H141" t="s">
        <v>504</v>
      </c>
      <c r="I141" t="s">
        <v>547</v>
      </c>
      <c r="J141" t="s">
        <v>657</v>
      </c>
      <c r="K141" t="s">
        <v>840</v>
      </c>
      <c r="L141">
        <v>39495</v>
      </c>
      <c r="M141" t="s">
        <v>937</v>
      </c>
      <c r="N141" t="s">
        <v>963</v>
      </c>
      <c r="O141" t="s">
        <v>1007</v>
      </c>
      <c r="P141" t="s">
        <v>1037</v>
      </c>
      <c r="Q141" t="s">
        <v>900</v>
      </c>
      <c r="R141" t="s">
        <v>900</v>
      </c>
      <c r="S141" t="s">
        <v>1049</v>
      </c>
      <c r="T141" t="s">
        <v>1109</v>
      </c>
      <c r="U141" t="s">
        <v>1215</v>
      </c>
      <c r="V141" t="s">
        <v>1319</v>
      </c>
      <c r="W141" t="s">
        <v>1429</v>
      </c>
      <c r="X141" t="s">
        <v>1507</v>
      </c>
      <c r="Y141" t="s">
        <v>98</v>
      </c>
      <c r="Z141" t="s">
        <v>1622</v>
      </c>
      <c r="AA141" t="s">
        <v>900</v>
      </c>
      <c r="AB141" t="s">
        <v>900</v>
      </c>
      <c r="AC141" t="s">
        <v>1663</v>
      </c>
      <c r="AE141" t="s">
        <v>1673</v>
      </c>
      <c r="AF141" t="s">
        <v>900</v>
      </c>
      <c r="AH141" t="s">
        <v>900</v>
      </c>
      <c r="AI141" t="s">
        <v>900</v>
      </c>
      <c r="AJ141" t="s">
        <v>900</v>
      </c>
      <c r="AK141" t="s">
        <v>900</v>
      </c>
      <c r="AM141">
        <v>105000</v>
      </c>
      <c r="AN141">
        <v>105000</v>
      </c>
      <c r="AO141">
        <v>50000</v>
      </c>
      <c r="AS141" t="s">
        <v>900</v>
      </c>
      <c r="AW141" t="s">
        <v>900</v>
      </c>
      <c r="BA141" t="s">
        <v>900</v>
      </c>
      <c r="BE141" t="s">
        <v>900</v>
      </c>
      <c r="BI141" t="s">
        <v>900</v>
      </c>
      <c r="BJ141">
        <v>70000</v>
      </c>
      <c r="BK141">
        <v>70000</v>
      </c>
      <c r="BL141">
        <v>50000</v>
      </c>
      <c r="BM141" t="s">
        <v>1745</v>
      </c>
      <c r="BN141">
        <v>35000</v>
      </c>
      <c r="BO141">
        <v>35000</v>
      </c>
      <c r="BQ141" t="s">
        <v>900</v>
      </c>
      <c r="BU141" t="s">
        <v>900</v>
      </c>
      <c r="BY141" t="s">
        <v>900</v>
      </c>
      <c r="CC141" t="s">
        <v>900</v>
      </c>
      <c r="CG141" t="s">
        <v>900</v>
      </c>
      <c r="CK141" t="s">
        <v>900</v>
      </c>
      <c r="CO141" t="s">
        <v>900</v>
      </c>
    </row>
    <row r="142" spans="1:93" x14ac:dyDescent="0.2">
      <c r="A142" t="s">
        <v>96</v>
      </c>
      <c r="B142" t="s">
        <v>138</v>
      </c>
      <c r="C142">
        <v>3</v>
      </c>
      <c r="D142" t="s">
        <v>201</v>
      </c>
      <c r="E142">
        <v>1</v>
      </c>
      <c r="F142" t="s">
        <v>289</v>
      </c>
      <c r="G142" t="s">
        <v>378</v>
      </c>
      <c r="H142" t="s">
        <v>461</v>
      </c>
      <c r="I142" t="s">
        <v>547</v>
      </c>
      <c r="J142" t="s">
        <v>378</v>
      </c>
      <c r="K142" t="s">
        <v>841</v>
      </c>
      <c r="L142">
        <v>83726</v>
      </c>
      <c r="M142" t="s">
        <v>938</v>
      </c>
      <c r="N142" t="s">
        <v>961</v>
      </c>
      <c r="O142" t="s">
        <v>1007</v>
      </c>
      <c r="P142" t="s">
        <v>1037</v>
      </c>
      <c r="Q142" t="s">
        <v>900</v>
      </c>
      <c r="R142" t="s">
        <v>900</v>
      </c>
      <c r="S142" t="s">
        <v>1044</v>
      </c>
      <c r="T142" t="s">
        <v>1104</v>
      </c>
      <c r="U142" t="s">
        <v>1168</v>
      </c>
      <c r="V142" t="s">
        <v>1320</v>
      </c>
      <c r="W142" t="s">
        <v>1393</v>
      </c>
      <c r="X142" t="s">
        <v>1470</v>
      </c>
      <c r="Y142" t="s">
        <v>1554</v>
      </c>
      <c r="Z142" t="s">
        <v>1632</v>
      </c>
      <c r="AA142" t="s">
        <v>1660</v>
      </c>
      <c r="AC142" t="s">
        <v>1664</v>
      </c>
      <c r="AE142" t="s">
        <v>1671</v>
      </c>
      <c r="AF142" t="s">
        <v>900</v>
      </c>
      <c r="AH142" t="s">
        <v>1684</v>
      </c>
      <c r="AJ142" t="s">
        <v>900</v>
      </c>
      <c r="AK142" t="s">
        <v>900</v>
      </c>
      <c r="AM142">
        <v>30000</v>
      </c>
      <c r="AN142">
        <v>30000</v>
      </c>
      <c r="AO142">
        <v>0</v>
      </c>
      <c r="AS142" t="s">
        <v>900</v>
      </c>
      <c r="AW142" t="s">
        <v>900</v>
      </c>
      <c r="BA142" t="s">
        <v>900</v>
      </c>
      <c r="BE142" t="s">
        <v>900</v>
      </c>
      <c r="BI142" t="s">
        <v>900</v>
      </c>
      <c r="BM142" t="s">
        <v>900</v>
      </c>
      <c r="BN142">
        <v>30000</v>
      </c>
      <c r="BO142">
        <v>30000</v>
      </c>
      <c r="BP142">
        <v>0</v>
      </c>
      <c r="BQ142" t="s">
        <v>1751</v>
      </c>
      <c r="BU142" t="s">
        <v>900</v>
      </c>
      <c r="BY142" t="s">
        <v>900</v>
      </c>
      <c r="CC142" t="s">
        <v>900</v>
      </c>
      <c r="CG142" t="s">
        <v>900</v>
      </c>
      <c r="CK142" t="s">
        <v>900</v>
      </c>
      <c r="CO142" t="s">
        <v>900</v>
      </c>
    </row>
    <row r="143" spans="1:93" x14ac:dyDescent="0.2">
      <c r="A143" t="s">
        <v>97</v>
      </c>
      <c r="B143" t="s">
        <v>135</v>
      </c>
      <c r="C143">
        <v>3</v>
      </c>
      <c r="D143" t="s">
        <v>229</v>
      </c>
      <c r="E143">
        <v>3</v>
      </c>
      <c r="F143" t="s">
        <v>323</v>
      </c>
      <c r="G143" t="s">
        <v>404</v>
      </c>
      <c r="H143" t="s">
        <v>505</v>
      </c>
      <c r="I143" t="s">
        <v>547</v>
      </c>
      <c r="J143" t="s">
        <v>658</v>
      </c>
      <c r="K143" t="s">
        <v>842</v>
      </c>
      <c r="L143">
        <v>58633</v>
      </c>
      <c r="M143" t="s">
        <v>939</v>
      </c>
      <c r="N143" t="s">
        <v>963</v>
      </c>
      <c r="O143" t="s">
        <v>1009</v>
      </c>
      <c r="P143" t="s">
        <v>1037</v>
      </c>
      <c r="Q143" t="s">
        <v>900</v>
      </c>
      <c r="R143" t="s">
        <v>900</v>
      </c>
      <c r="S143" t="s">
        <v>1050</v>
      </c>
      <c r="T143" t="s">
        <v>1110</v>
      </c>
      <c r="U143" t="s">
        <v>1216</v>
      </c>
      <c r="V143" t="s">
        <v>1321</v>
      </c>
      <c r="W143" t="s">
        <v>1360</v>
      </c>
      <c r="X143" t="s">
        <v>1473</v>
      </c>
      <c r="Y143" t="s">
        <v>97</v>
      </c>
      <c r="Z143" t="s">
        <v>1629</v>
      </c>
      <c r="AA143" t="s">
        <v>1660</v>
      </c>
      <c r="AC143" t="s">
        <v>1664</v>
      </c>
      <c r="AE143" t="s">
        <v>1671</v>
      </c>
      <c r="AF143" t="s">
        <v>900</v>
      </c>
      <c r="AH143" t="s">
        <v>1684</v>
      </c>
      <c r="AJ143" t="s">
        <v>900</v>
      </c>
      <c r="AK143" t="s">
        <v>900</v>
      </c>
      <c r="AM143">
        <v>100000</v>
      </c>
      <c r="AN143">
        <v>100000</v>
      </c>
      <c r="AO143">
        <v>100000</v>
      </c>
      <c r="AS143" t="s">
        <v>900</v>
      </c>
      <c r="AW143" t="s">
        <v>900</v>
      </c>
      <c r="BA143" t="s">
        <v>900</v>
      </c>
      <c r="BE143" t="s">
        <v>900</v>
      </c>
      <c r="BI143" t="s">
        <v>900</v>
      </c>
      <c r="BJ143">
        <v>100000</v>
      </c>
      <c r="BK143">
        <v>100000</v>
      </c>
      <c r="BL143">
        <v>100000</v>
      </c>
      <c r="BM143" t="s">
        <v>900</v>
      </c>
      <c r="BQ143" t="s">
        <v>900</v>
      </c>
      <c r="BU143" t="s">
        <v>900</v>
      </c>
      <c r="BY143" t="s">
        <v>900</v>
      </c>
      <c r="CC143" t="s">
        <v>900</v>
      </c>
      <c r="CG143" t="s">
        <v>900</v>
      </c>
      <c r="CK143" t="s">
        <v>900</v>
      </c>
      <c r="CO143" t="s">
        <v>900</v>
      </c>
    </row>
    <row r="144" spans="1:93" x14ac:dyDescent="0.2">
      <c r="A144" t="s">
        <v>95</v>
      </c>
      <c r="B144" t="s">
        <v>137</v>
      </c>
      <c r="C144">
        <v>3</v>
      </c>
      <c r="D144" t="s">
        <v>202</v>
      </c>
      <c r="E144">
        <v>2</v>
      </c>
      <c r="F144" t="s">
        <v>324</v>
      </c>
      <c r="G144" t="s">
        <v>405</v>
      </c>
      <c r="H144" t="s">
        <v>506</v>
      </c>
      <c r="I144" t="s">
        <v>547</v>
      </c>
      <c r="J144" t="s">
        <v>659</v>
      </c>
      <c r="K144" t="s">
        <v>843</v>
      </c>
      <c r="L144">
        <v>31611</v>
      </c>
      <c r="M144" t="s">
        <v>900</v>
      </c>
      <c r="N144" t="s">
        <v>967</v>
      </c>
      <c r="O144" t="s">
        <v>1010</v>
      </c>
      <c r="P144" t="s">
        <v>1036</v>
      </c>
      <c r="Q144" t="s">
        <v>900</v>
      </c>
      <c r="R144" t="s">
        <v>900</v>
      </c>
      <c r="S144" t="s">
        <v>1042</v>
      </c>
      <c r="T144" t="s">
        <v>1102</v>
      </c>
      <c r="U144" t="s">
        <v>1163</v>
      </c>
      <c r="V144" t="s">
        <v>900</v>
      </c>
      <c r="W144" t="s">
        <v>900</v>
      </c>
      <c r="X144" t="s">
        <v>900</v>
      </c>
      <c r="Y144" t="s">
        <v>95</v>
      </c>
      <c r="Z144" t="s">
        <v>900</v>
      </c>
      <c r="AA144" t="s">
        <v>900</v>
      </c>
      <c r="AB144" t="s">
        <v>900</v>
      </c>
      <c r="AC144" t="s">
        <v>900</v>
      </c>
      <c r="AD144" t="s">
        <v>900</v>
      </c>
      <c r="AE144" t="s">
        <v>900</v>
      </c>
      <c r="AF144" t="s">
        <v>900</v>
      </c>
      <c r="AG144" t="s">
        <v>900</v>
      </c>
      <c r="AH144" t="s">
        <v>900</v>
      </c>
      <c r="AI144" t="s">
        <v>900</v>
      </c>
      <c r="AJ144" t="s">
        <v>900</v>
      </c>
      <c r="AK144" t="s">
        <v>900</v>
      </c>
      <c r="AM144">
        <v>1500000</v>
      </c>
      <c r="AN144">
        <v>1200000</v>
      </c>
      <c r="AO144">
        <v>0</v>
      </c>
      <c r="AS144" t="s">
        <v>900</v>
      </c>
      <c r="AW144" t="s">
        <v>900</v>
      </c>
      <c r="BA144" t="s">
        <v>900</v>
      </c>
      <c r="BE144" t="s">
        <v>900</v>
      </c>
      <c r="BF144">
        <v>1500000</v>
      </c>
      <c r="BG144">
        <v>1200000</v>
      </c>
      <c r="BI144" t="s">
        <v>900</v>
      </c>
      <c r="BM144" t="s">
        <v>900</v>
      </c>
      <c r="BQ144" t="s">
        <v>900</v>
      </c>
      <c r="BU144" t="s">
        <v>900</v>
      </c>
      <c r="BY144" t="s">
        <v>900</v>
      </c>
      <c r="CC144" t="s">
        <v>900</v>
      </c>
      <c r="CG144" t="s">
        <v>900</v>
      </c>
      <c r="CK144" t="s">
        <v>900</v>
      </c>
      <c r="CO144" t="s">
        <v>900</v>
      </c>
    </row>
    <row r="145" spans="1:93" x14ac:dyDescent="0.2">
      <c r="A145" t="s">
        <v>97</v>
      </c>
      <c r="B145" t="s">
        <v>135</v>
      </c>
      <c r="C145">
        <v>3</v>
      </c>
      <c r="D145" t="s">
        <v>229</v>
      </c>
      <c r="E145">
        <v>2</v>
      </c>
      <c r="F145" t="s">
        <v>325</v>
      </c>
      <c r="G145" t="s">
        <v>376</v>
      </c>
      <c r="H145" t="s">
        <v>507</v>
      </c>
      <c r="I145" t="s">
        <v>547</v>
      </c>
      <c r="J145" t="s">
        <v>660</v>
      </c>
      <c r="K145" t="s">
        <v>844</v>
      </c>
      <c r="L145">
        <v>24091</v>
      </c>
      <c r="M145" t="s">
        <v>940</v>
      </c>
      <c r="N145" t="s">
        <v>966</v>
      </c>
      <c r="O145" t="s">
        <v>1022</v>
      </c>
      <c r="P145" t="s">
        <v>1037</v>
      </c>
      <c r="Q145" t="s">
        <v>900</v>
      </c>
      <c r="R145" t="s">
        <v>900</v>
      </c>
      <c r="S145" t="s">
        <v>1041</v>
      </c>
      <c r="T145" t="s">
        <v>1101</v>
      </c>
      <c r="U145" t="s">
        <v>1110</v>
      </c>
      <c r="V145" t="s">
        <v>1101</v>
      </c>
      <c r="W145" t="s">
        <v>1430</v>
      </c>
      <c r="X145" t="s">
        <v>1473</v>
      </c>
      <c r="Y145" t="s">
        <v>1585</v>
      </c>
      <c r="Z145" t="s">
        <v>1612</v>
      </c>
      <c r="AA145" t="s">
        <v>1660</v>
      </c>
      <c r="AC145" t="s">
        <v>1663</v>
      </c>
      <c r="AE145" t="s">
        <v>1670</v>
      </c>
      <c r="AF145" t="s">
        <v>900</v>
      </c>
      <c r="AH145" t="s">
        <v>1682</v>
      </c>
      <c r="AJ145" t="s">
        <v>900</v>
      </c>
      <c r="AK145" t="s">
        <v>900</v>
      </c>
      <c r="AM145">
        <v>25000</v>
      </c>
      <c r="AN145">
        <v>25000</v>
      </c>
      <c r="AO145">
        <v>25000</v>
      </c>
      <c r="AS145" t="s">
        <v>900</v>
      </c>
      <c r="AW145" t="s">
        <v>900</v>
      </c>
      <c r="BA145" t="s">
        <v>900</v>
      </c>
      <c r="BE145" t="s">
        <v>900</v>
      </c>
      <c r="BF145">
        <v>25000</v>
      </c>
      <c r="BG145">
        <v>25000</v>
      </c>
      <c r="BH145">
        <v>25000</v>
      </c>
      <c r="BI145" t="s">
        <v>900</v>
      </c>
      <c r="BM145" t="s">
        <v>900</v>
      </c>
      <c r="BQ145" t="s">
        <v>900</v>
      </c>
      <c r="BU145" t="s">
        <v>900</v>
      </c>
      <c r="BY145" t="s">
        <v>900</v>
      </c>
      <c r="CC145" t="s">
        <v>900</v>
      </c>
      <c r="CG145" t="s">
        <v>900</v>
      </c>
      <c r="CK145" t="s">
        <v>900</v>
      </c>
      <c r="CO145" t="s">
        <v>900</v>
      </c>
    </row>
    <row r="146" spans="1:93" x14ac:dyDescent="0.2">
      <c r="A146" t="s">
        <v>97</v>
      </c>
      <c r="B146" t="s">
        <v>135</v>
      </c>
      <c r="C146">
        <v>3</v>
      </c>
      <c r="D146" t="s">
        <v>229</v>
      </c>
      <c r="E146">
        <v>2</v>
      </c>
      <c r="F146" t="s">
        <v>325</v>
      </c>
      <c r="G146" t="s">
        <v>376</v>
      </c>
      <c r="H146" t="s">
        <v>507</v>
      </c>
      <c r="I146" t="s">
        <v>547</v>
      </c>
      <c r="J146" t="s">
        <v>661</v>
      </c>
      <c r="K146" t="s">
        <v>845</v>
      </c>
      <c r="L146">
        <v>24092</v>
      </c>
      <c r="M146" t="s">
        <v>941</v>
      </c>
      <c r="N146" t="s">
        <v>966</v>
      </c>
      <c r="O146" t="s">
        <v>1009</v>
      </c>
      <c r="P146" t="s">
        <v>1037</v>
      </c>
      <c r="Q146" t="s">
        <v>900</v>
      </c>
      <c r="R146" t="s">
        <v>900</v>
      </c>
      <c r="S146" t="s">
        <v>1050</v>
      </c>
      <c r="T146" t="s">
        <v>1110</v>
      </c>
      <c r="U146" t="s">
        <v>1110</v>
      </c>
      <c r="V146" t="s">
        <v>1110</v>
      </c>
      <c r="W146" t="s">
        <v>1431</v>
      </c>
      <c r="X146" t="s">
        <v>1508</v>
      </c>
      <c r="Y146" t="s">
        <v>1585</v>
      </c>
      <c r="Z146" t="s">
        <v>1612</v>
      </c>
      <c r="AA146" t="s">
        <v>1660</v>
      </c>
      <c r="AC146" t="s">
        <v>1663</v>
      </c>
      <c r="AE146" t="s">
        <v>1670</v>
      </c>
      <c r="AF146" t="s">
        <v>900</v>
      </c>
      <c r="AH146" t="s">
        <v>1682</v>
      </c>
      <c r="AJ146" t="s">
        <v>900</v>
      </c>
      <c r="AK146" t="s">
        <v>900</v>
      </c>
      <c r="AM146">
        <v>60000</v>
      </c>
      <c r="AN146">
        <v>60000</v>
      </c>
      <c r="AO146">
        <v>60000</v>
      </c>
      <c r="AS146" t="s">
        <v>900</v>
      </c>
      <c r="AW146" t="s">
        <v>900</v>
      </c>
      <c r="BA146" t="s">
        <v>900</v>
      </c>
      <c r="BE146" t="s">
        <v>900</v>
      </c>
      <c r="BF146">
        <v>30000</v>
      </c>
      <c r="BG146">
        <v>30000</v>
      </c>
      <c r="BH146">
        <v>30000</v>
      </c>
      <c r="BI146" t="s">
        <v>900</v>
      </c>
      <c r="BJ146">
        <v>30000</v>
      </c>
      <c r="BK146">
        <v>30000</v>
      </c>
      <c r="BL146">
        <v>30000</v>
      </c>
      <c r="BM146" t="s">
        <v>900</v>
      </c>
      <c r="BQ146" t="s">
        <v>900</v>
      </c>
      <c r="BU146" t="s">
        <v>900</v>
      </c>
      <c r="BY146" t="s">
        <v>900</v>
      </c>
      <c r="CC146" t="s">
        <v>900</v>
      </c>
      <c r="CG146" t="s">
        <v>900</v>
      </c>
      <c r="CK146" t="s">
        <v>900</v>
      </c>
      <c r="CO146" t="s">
        <v>900</v>
      </c>
    </row>
    <row r="147" spans="1:93" x14ac:dyDescent="0.2">
      <c r="A147" t="s">
        <v>95</v>
      </c>
      <c r="B147" t="s">
        <v>137</v>
      </c>
      <c r="C147">
        <v>3</v>
      </c>
      <c r="D147" t="s">
        <v>202</v>
      </c>
      <c r="E147">
        <v>2</v>
      </c>
      <c r="F147" t="s">
        <v>324</v>
      </c>
      <c r="G147" t="s">
        <v>379</v>
      </c>
      <c r="H147" t="s">
        <v>508</v>
      </c>
      <c r="I147" t="s">
        <v>547</v>
      </c>
      <c r="J147" t="s">
        <v>662</v>
      </c>
      <c r="K147" t="s">
        <v>846</v>
      </c>
      <c r="L147">
        <v>31628</v>
      </c>
      <c r="M147" t="s">
        <v>900</v>
      </c>
      <c r="N147" t="s">
        <v>966</v>
      </c>
      <c r="O147" t="s">
        <v>1022</v>
      </c>
      <c r="P147" t="s">
        <v>1036</v>
      </c>
      <c r="Q147" t="s">
        <v>900</v>
      </c>
      <c r="R147" t="s">
        <v>900</v>
      </c>
      <c r="S147" t="s">
        <v>1052</v>
      </c>
      <c r="T147" t="s">
        <v>1112</v>
      </c>
      <c r="U147" t="s">
        <v>1157</v>
      </c>
      <c r="V147" t="s">
        <v>900</v>
      </c>
      <c r="W147" t="s">
        <v>900</v>
      </c>
      <c r="X147" t="s">
        <v>900</v>
      </c>
      <c r="Y147" t="s">
        <v>95</v>
      </c>
      <c r="Z147" t="s">
        <v>900</v>
      </c>
      <c r="AA147" t="s">
        <v>900</v>
      </c>
      <c r="AB147" t="s">
        <v>900</v>
      </c>
      <c r="AC147" t="s">
        <v>900</v>
      </c>
      <c r="AD147" t="s">
        <v>900</v>
      </c>
      <c r="AE147" t="s">
        <v>900</v>
      </c>
      <c r="AF147" t="s">
        <v>900</v>
      </c>
      <c r="AG147" t="s">
        <v>900</v>
      </c>
      <c r="AH147" t="s">
        <v>900</v>
      </c>
      <c r="AI147" t="s">
        <v>900</v>
      </c>
      <c r="AJ147" t="s">
        <v>900</v>
      </c>
      <c r="AK147" t="s">
        <v>900</v>
      </c>
      <c r="AM147">
        <v>90000</v>
      </c>
      <c r="AN147">
        <v>45000</v>
      </c>
      <c r="AO147">
        <v>0</v>
      </c>
      <c r="AS147" t="s">
        <v>900</v>
      </c>
      <c r="AW147" t="s">
        <v>900</v>
      </c>
      <c r="BA147" t="s">
        <v>900</v>
      </c>
      <c r="BE147" t="s">
        <v>900</v>
      </c>
      <c r="BF147">
        <v>90000</v>
      </c>
      <c r="BG147">
        <v>45000</v>
      </c>
      <c r="BI147" t="s">
        <v>900</v>
      </c>
      <c r="BM147" t="s">
        <v>900</v>
      </c>
      <c r="BQ147" t="s">
        <v>900</v>
      </c>
      <c r="BU147" t="s">
        <v>900</v>
      </c>
      <c r="BY147" t="s">
        <v>900</v>
      </c>
      <c r="CC147" t="s">
        <v>900</v>
      </c>
      <c r="CG147" t="s">
        <v>900</v>
      </c>
      <c r="CK147" t="s">
        <v>900</v>
      </c>
      <c r="CO147" t="s">
        <v>900</v>
      </c>
    </row>
    <row r="148" spans="1:93" x14ac:dyDescent="0.2">
      <c r="A148" t="s">
        <v>128</v>
      </c>
      <c r="B148" t="s">
        <v>146</v>
      </c>
      <c r="C148">
        <v>3</v>
      </c>
      <c r="D148" t="s">
        <v>230</v>
      </c>
      <c r="E148">
        <v>1</v>
      </c>
      <c r="F148" t="s">
        <v>326</v>
      </c>
      <c r="G148" t="s">
        <v>363</v>
      </c>
      <c r="H148" t="s">
        <v>509</v>
      </c>
      <c r="I148" t="s">
        <v>547</v>
      </c>
      <c r="J148" t="s">
        <v>663</v>
      </c>
      <c r="K148" t="s">
        <v>847</v>
      </c>
      <c r="L148">
        <v>128154</v>
      </c>
      <c r="M148" t="s">
        <v>942</v>
      </c>
      <c r="N148" t="s">
        <v>957</v>
      </c>
      <c r="O148" t="s">
        <v>1013</v>
      </c>
      <c r="P148" t="s">
        <v>1036</v>
      </c>
      <c r="Q148" t="s">
        <v>900</v>
      </c>
      <c r="R148" t="s">
        <v>900</v>
      </c>
      <c r="S148" t="s">
        <v>1040</v>
      </c>
      <c r="T148" t="s">
        <v>1100</v>
      </c>
      <c r="U148" t="s">
        <v>1217</v>
      </c>
      <c r="V148" t="s">
        <v>1322</v>
      </c>
      <c r="W148" t="s">
        <v>1432</v>
      </c>
      <c r="X148" t="s">
        <v>1477</v>
      </c>
      <c r="Y148" t="s">
        <v>128</v>
      </c>
      <c r="Z148" t="s">
        <v>1644</v>
      </c>
      <c r="AA148" t="s">
        <v>900</v>
      </c>
      <c r="AB148" t="s">
        <v>900</v>
      </c>
      <c r="AC148" t="s">
        <v>1664</v>
      </c>
      <c r="AE148" t="s">
        <v>1670</v>
      </c>
      <c r="AF148" t="s">
        <v>900</v>
      </c>
      <c r="AH148" t="s">
        <v>900</v>
      </c>
      <c r="AI148" t="s">
        <v>900</v>
      </c>
      <c r="AJ148" t="s">
        <v>1693</v>
      </c>
      <c r="AK148" t="s">
        <v>1719</v>
      </c>
      <c r="AM148">
        <v>13001</v>
      </c>
      <c r="AN148">
        <v>13001</v>
      </c>
      <c r="AO148">
        <v>13001</v>
      </c>
      <c r="AS148" t="s">
        <v>900</v>
      </c>
      <c r="AW148" t="s">
        <v>900</v>
      </c>
      <c r="BA148" t="s">
        <v>900</v>
      </c>
      <c r="BE148" t="s">
        <v>900</v>
      </c>
      <c r="BI148" t="s">
        <v>900</v>
      </c>
      <c r="BM148" t="s">
        <v>900</v>
      </c>
      <c r="BQ148" t="s">
        <v>900</v>
      </c>
      <c r="BR148">
        <v>13000</v>
      </c>
      <c r="BS148">
        <v>13000</v>
      </c>
      <c r="BT148">
        <v>13000</v>
      </c>
      <c r="BU148" t="s">
        <v>900</v>
      </c>
      <c r="BV148">
        <v>1</v>
      </c>
      <c r="BW148">
        <v>1</v>
      </c>
      <c r="BX148">
        <v>1</v>
      </c>
      <c r="BY148" t="s">
        <v>900</v>
      </c>
      <c r="CC148" t="s">
        <v>900</v>
      </c>
      <c r="CG148" t="s">
        <v>900</v>
      </c>
      <c r="CK148" t="s">
        <v>900</v>
      </c>
      <c r="CO148" t="s">
        <v>900</v>
      </c>
    </row>
    <row r="149" spans="1:93" x14ac:dyDescent="0.2">
      <c r="A149" t="s">
        <v>129</v>
      </c>
      <c r="B149" t="s">
        <v>164</v>
      </c>
      <c r="C149">
        <v>2</v>
      </c>
      <c r="D149" t="s">
        <v>231</v>
      </c>
      <c r="E149">
        <v>3</v>
      </c>
      <c r="F149" t="s">
        <v>327</v>
      </c>
      <c r="G149" t="s">
        <v>363</v>
      </c>
      <c r="H149" t="s">
        <v>510</v>
      </c>
      <c r="I149" t="s">
        <v>547</v>
      </c>
      <c r="J149" t="s">
        <v>664</v>
      </c>
      <c r="K149" t="s">
        <v>848</v>
      </c>
      <c r="L149">
        <v>105922</v>
      </c>
      <c r="M149" t="s">
        <v>900</v>
      </c>
      <c r="N149" t="s">
        <v>957</v>
      </c>
      <c r="O149" t="s">
        <v>1006</v>
      </c>
      <c r="P149" t="s">
        <v>1035</v>
      </c>
      <c r="Q149" t="s">
        <v>900</v>
      </c>
      <c r="R149" t="s">
        <v>900</v>
      </c>
      <c r="S149" t="s">
        <v>1092</v>
      </c>
      <c r="T149" t="s">
        <v>1151</v>
      </c>
      <c r="U149" t="s">
        <v>1132</v>
      </c>
      <c r="V149" t="s">
        <v>1323</v>
      </c>
      <c r="W149" t="s">
        <v>1433</v>
      </c>
      <c r="X149" t="s">
        <v>1477</v>
      </c>
      <c r="Y149" t="s">
        <v>1586</v>
      </c>
      <c r="Z149" t="s">
        <v>1645</v>
      </c>
      <c r="AA149" t="s">
        <v>900</v>
      </c>
      <c r="AB149" t="s">
        <v>900</v>
      </c>
      <c r="AC149" t="s">
        <v>1662</v>
      </c>
      <c r="AE149" t="s">
        <v>1672</v>
      </c>
      <c r="AF149" t="s">
        <v>900</v>
      </c>
      <c r="AH149" t="s">
        <v>900</v>
      </c>
      <c r="AI149" t="s">
        <v>900</v>
      </c>
      <c r="AJ149" t="s">
        <v>1694</v>
      </c>
      <c r="AK149" t="s">
        <v>1720</v>
      </c>
      <c r="AM149">
        <v>293284</v>
      </c>
      <c r="AN149">
        <v>293284</v>
      </c>
      <c r="AO149">
        <v>194500</v>
      </c>
      <c r="AS149" t="s">
        <v>900</v>
      </c>
      <c r="AW149" t="s">
        <v>900</v>
      </c>
      <c r="BA149" t="s">
        <v>900</v>
      </c>
      <c r="BE149" t="s">
        <v>900</v>
      </c>
      <c r="BI149" t="s">
        <v>900</v>
      </c>
      <c r="BM149" t="s">
        <v>900</v>
      </c>
      <c r="BQ149" t="s">
        <v>900</v>
      </c>
      <c r="BR149">
        <v>188784</v>
      </c>
      <c r="BS149">
        <v>188784</v>
      </c>
      <c r="BT149">
        <v>90000</v>
      </c>
      <c r="BU149" t="s">
        <v>1771</v>
      </c>
      <c r="BV149">
        <v>104500</v>
      </c>
      <c r="BW149">
        <v>104500</v>
      </c>
      <c r="BX149">
        <v>104500</v>
      </c>
      <c r="BY149" t="s">
        <v>1781</v>
      </c>
      <c r="CC149" t="s">
        <v>900</v>
      </c>
      <c r="CG149" t="s">
        <v>900</v>
      </c>
      <c r="CK149" t="s">
        <v>900</v>
      </c>
      <c r="CO149" t="s">
        <v>900</v>
      </c>
    </row>
    <row r="150" spans="1:93" x14ac:dyDescent="0.2">
      <c r="A150" t="s">
        <v>111</v>
      </c>
      <c r="B150" t="s">
        <v>151</v>
      </c>
      <c r="C150">
        <v>3</v>
      </c>
      <c r="D150" t="s">
        <v>232</v>
      </c>
      <c r="E150">
        <v>3</v>
      </c>
      <c r="F150" t="s">
        <v>328</v>
      </c>
      <c r="G150" t="s">
        <v>363</v>
      </c>
      <c r="H150" t="s">
        <v>511</v>
      </c>
      <c r="I150" t="s">
        <v>547</v>
      </c>
      <c r="J150" t="s">
        <v>665</v>
      </c>
      <c r="K150" t="s">
        <v>849</v>
      </c>
      <c r="L150">
        <v>181778</v>
      </c>
      <c r="M150" t="s">
        <v>849</v>
      </c>
      <c r="N150" t="s">
        <v>975</v>
      </c>
      <c r="O150" t="s">
        <v>1013</v>
      </c>
      <c r="P150" t="s">
        <v>1036</v>
      </c>
      <c r="Q150" t="s">
        <v>900</v>
      </c>
      <c r="R150" t="s">
        <v>900</v>
      </c>
      <c r="S150" t="s">
        <v>1048</v>
      </c>
      <c r="T150" t="s">
        <v>1108</v>
      </c>
      <c r="U150" t="s">
        <v>1218</v>
      </c>
      <c r="V150" t="s">
        <v>1324</v>
      </c>
      <c r="W150" t="s">
        <v>1434</v>
      </c>
      <c r="X150" t="s">
        <v>1487</v>
      </c>
      <c r="Y150" t="s">
        <v>111</v>
      </c>
      <c r="Z150" t="s">
        <v>1646</v>
      </c>
      <c r="AA150" t="s">
        <v>900</v>
      </c>
      <c r="AB150" t="s">
        <v>900</v>
      </c>
      <c r="AC150" t="s">
        <v>1662</v>
      </c>
      <c r="AE150" t="s">
        <v>1672</v>
      </c>
      <c r="AF150" t="s">
        <v>900</v>
      </c>
      <c r="AH150" t="s">
        <v>900</v>
      </c>
      <c r="AI150" t="s">
        <v>900</v>
      </c>
      <c r="AJ150" t="s">
        <v>900</v>
      </c>
      <c r="AK150" t="s">
        <v>1721</v>
      </c>
      <c r="AM150">
        <v>30000</v>
      </c>
      <c r="AN150">
        <v>30000</v>
      </c>
      <c r="AO150">
        <v>0</v>
      </c>
      <c r="AS150" t="s">
        <v>900</v>
      </c>
      <c r="AW150" t="s">
        <v>900</v>
      </c>
      <c r="BA150" t="s">
        <v>900</v>
      </c>
      <c r="BE150" t="s">
        <v>900</v>
      </c>
      <c r="BI150" t="s">
        <v>900</v>
      </c>
      <c r="BM150" t="s">
        <v>900</v>
      </c>
      <c r="BQ150" t="s">
        <v>900</v>
      </c>
      <c r="BU150" t="s">
        <v>900</v>
      </c>
      <c r="BY150" t="s">
        <v>900</v>
      </c>
      <c r="BZ150">
        <v>30000</v>
      </c>
      <c r="CA150">
        <v>30000</v>
      </c>
      <c r="CC150" t="s">
        <v>900</v>
      </c>
      <c r="CG150" t="s">
        <v>900</v>
      </c>
      <c r="CK150" t="s">
        <v>900</v>
      </c>
      <c r="CO150" t="s">
        <v>900</v>
      </c>
    </row>
    <row r="151" spans="1:93" x14ac:dyDescent="0.2">
      <c r="A151" t="s">
        <v>130</v>
      </c>
      <c r="B151" t="s">
        <v>146</v>
      </c>
      <c r="C151">
        <v>3</v>
      </c>
      <c r="D151" t="s">
        <v>233</v>
      </c>
      <c r="E151">
        <v>3</v>
      </c>
      <c r="F151" t="s">
        <v>329</v>
      </c>
      <c r="G151" t="s">
        <v>406</v>
      </c>
      <c r="H151" t="s">
        <v>512</v>
      </c>
      <c r="I151" t="s">
        <v>547</v>
      </c>
      <c r="J151" t="s">
        <v>666</v>
      </c>
      <c r="K151" t="s">
        <v>850</v>
      </c>
      <c r="L151">
        <v>135513</v>
      </c>
      <c r="M151" t="s">
        <v>900</v>
      </c>
      <c r="N151" t="s">
        <v>957</v>
      </c>
      <c r="O151" t="s">
        <v>1013</v>
      </c>
      <c r="P151" t="s">
        <v>1036</v>
      </c>
      <c r="Q151" t="s">
        <v>900</v>
      </c>
      <c r="R151" t="s">
        <v>900</v>
      </c>
      <c r="S151" t="s">
        <v>1093</v>
      </c>
      <c r="T151" t="s">
        <v>1152</v>
      </c>
      <c r="U151" t="s">
        <v>1152</v>
      </c>
      <c r="V151" t="s">
        <v>1152</v>
      </c>
      <c r="W151" t="s">
        <v>1435</v>
      </c>
      <c r="X151" t="s">
        <v>1509</v>
      </c>
      <c r="Y151" t="s">
        <v>130</v>
      </c>
      <c r="Z151" t="s">
        <v>1646</v>
      </c>
      <c r="AA151" t="s">
        <v>900</v>
      </c>
      <c r="AB151" t="s">
        <v>900</v>
      </c>
      <c r="AC151" t="s">
        <v>1663</v>
      </c>
      <c r="AE151" t="s">
        <v>1670</v>
      </c>
      <c r="AF151" t="s">
        <v>900</v>
      </c>
      <c r="AH151" t="s">
        <v>900</v>
      </c>
      <c r="AI151" t="s">
        <v>900</v>
      </c>
      <c r="AJ151" t="s">
        <v>900</v>
      </c>
      <c r="AK151" t="s">
        <v>1722</v>
      </c>
      <c r="AM151">
        <v>0</v>
      </c>
      <c r="AN151">
        <v>0</v>
      </c>
      <c r="AO151">
        <v>0</v>
      </c>
      <c r="AS151" t="s">
        <v>900</v>
      </c>
      <c r="AW151" t="s">
        <v>900</v>
      </c>
      <c r="BA151" t="s">
        <v>900</v>
      </c>
      <c r="BE151" t="s">
        <v>900</v>
      </c>
      <c r="BI151" t="s">
        <v>900</v>
      </c>
      <c r="BM151" t="s">
        <v>900</v>
      </c>
      <c r="BQ151" t="s">
        <v>900</v>
      </c>
      <c r="BU151" t="s">
        <v>1772</v>
      </c>
      <c r="BY151" t="s">
        <v>900</v>
      </c>
      <c r="CC151" t="s">
        <v>900</v>
      </c>
      <c r="CG151" t="s">
        <v>900</v>
      </c>
      <c r="CK151" t="s">
        <v>900</v>
      </c>
      <c r="CO151" t="s">
        <v>900</v>
      </c>
    </row>
    <row r="152" spans="1:93" x14ac:dyDescent="0.2">
      <c r="A152" t="s">
        <v>113</v>
      </c>
      <c r="B152" t="s">
        <v>153</v>
      </c>
      <c r="C152">
        <v>3</v>
      </c>
      <c r="D152" t="s">
        <v>234</v>
      </c>
      <c r="E152">
        <v>1</v>
      </c>
      <c r="F152" t="s">
        <v>330</v>
      </c>
      <c r="G152" t="s">
        <v>406</v>
      </c>
      <c r="H152" t="s">
        <v>513</v>
      </c>
      <c r="I152" t="s">
        <v>547</v>
      </c>
      <c r="J152" t="s">
        <v>667</v>
      </c>
      <c r="K152" t="s">
        <v>851</v>
      </c>
      <c r="L152">
        <v>39113</v>
      </c>
      <c r="M152" t="s">
        <v>900</v>
      </c>
      <c r="N152" t="s">
        <v>963</v>
      </c>
      <c r="O152" t="s">
        <v>1009</v>
      </c>
      <c r="P152" t="s">
        <v>1036</v>
      </c>
      <c r="Q152" t="s">
        <v>900</v>
      </c>
      <c r="R152" t="s">
        <v>900</v>
      </c>
      <c r="S152" t="s">
        <v>1050</v>
      </c>
      <c r="T152" t="s">
        <v>1110</v>
      </c>
      <c r="U152" t="s">
        <v>900</v>
      </c>
      <c r="V152" t="s">
        <v>900</v>
      </c>
      <c r="W152" t="s">
        <v>1436</v>
      </c>
      <c r="X152" t="s">
        <v>1501</v>
      </c>
      <c r="Y152" t="s">
        <v>113</v>
      </c>
      <c r="Z152" t="s">
        <v>1613</v>
      </c>
      <c r="AA152" t="s">
        <v>900</v>
      </c>
      <c r="AB152" t="s">
        <v>900</v>
      </c>
      <c r="AC152" t="s">
        <v>1662</v>
      </c>
      <c r="AD152" t="s">
        <v>900</v>
      </c>
      <c r="AE152" t="s">
        <v>1672</v>
      </c>
      <c r="AF152" t="s">
        <v>900</v>
      </c>
      <c r="AG152" t="s">
        <v>900</v>
      </c>
      <c r="AH152" t="s">
        <v>900</v>
      </c>
      <c r="AI152" t="s">
        <v>900</v>
      </c>
      <c r="AJ152" t="s">
        <v>900</v>
      </c>
      <c r="AK152" t="s">
        <v>900</v>
      </c>
      <c r="AM152">
        <v>70000</v>
      </c>
      <c r="AN152">
        <v>0</v>
      </c>
      <c r="AO152">
        <v>0</v>
      </c>
      <c r="AS152" t="s">
        <v>900</v>
      </c>
      <c r="AW152" t="s">
        <v>900</v>
      </c>
      <c r="BA152" t="s">
        <v>900</v>
      </c>
      <c r="BE152" t="s">
        <v>900</v>
      </c>
      <c r="BI152" t="s">
        <v>900</v>
      </c>
      <c r="BJ152">
        <v>70000</v>
      </c>
      <c r="BM152" t="s">
        <v>900</v>
      </c>
      <c r="BQ152" t="s">
        <v>900</v>
      </c>
      <c r="BU152" t="s">
        <v>900</v>
      </c>
      <c r="BY152" t="s">
        <v>900</v>
      </c>
      <c r="CC152" t="s">
        <v>900</v>
      </c>
      <c r="CG152" t="s">
        <v>900</v>
      </c>
      <c r="CK152" t="s">
        <v>900</v>
      </c>
      <c r="CO152" t="s">
        <v>900</v>
      </c>
    </row>
    <row r="153" spans="1:93" x14ac:dyDescent="0.2">
      <c r="A153" t="s">
        <v>95</v>
      </c>
      <c r="B153" t="s">
        <v>137</v>
      </c>
      <c r="C153">
        <v>1</v>
      </c>
      <c r="D153" t="s">
        <v>174</v>
      </c>
      <c r="E153">
        <v>2</v>
      </c>
      <c r="F153" t="s">
        <v>277</v>
      </c>
      <c r="G153" t="s">
        <v>370</v>
      </c>
      <c r="H153" t="s">
        <v>447</v>
      </c>
      <c r="I153" t="s">
        <v>547</v>
      </c>
      <c r="J153" t="s">
        <v>668</v>
      </c>
      <c r="K153" t="s">
        <v>852</v>
      </c>
      <c r="L153">
        <v>33661</v>
      </c>
      <c r="M153" t="s">
        <v>917</v>
      </c>
      <c r="N153" t="s">
        <v>960</v>
      </c>
      <c r="O153" t="s">
        <v>1005</v>
      </c>
      <c r="P153" t="s">
        <v>1036</v>
      </c>
      <c r="Q153" t="s">
        <v>900</v>
      </c>
      <c r="R153" t="s">
        <v>900</v>
      </c>
      <c r="S153" t="s">
        <v>1052</v>
      </c>
      <c r="T153" t="s">
        <v>1112</v>
      </c>
      <c r="U153" t="s">
        <v>1157</v>
      </c>
      <c r="V153" t="s">
        <v>900</v>
      </c>
      <c r="W153" t="s">
        <v>1437</v>
      </c>
      <c r="X153" t="s">
        <v>1473</v>
      </c>
      <c r="Y153" t="s">
        <v>1587</v>
      </c>
      <c r="Z153" t="s">
        <v>1612</v>
      </c>
      <c r="AA153" t="s">
        <v>900</v>
      </c>
      <c r="AB153" t="s">
        <v>900</v>
      </c>
      <c r="AC153" t="s">
        <v>1662</v>
      </c>
      <c r="AD153" t="s">
        <v>900</v>
      </c>
      <c r="AE153" t="s">
        <v>1672</v>
      </c>
      <c r="AF153" t="s">
        <v>900</v>
      </c>
      <c r="AG153" t="s">
        <v>900</v>
      </c>
      <c r="AH153" t="s">
        <v>900</v>
      </c>
      <c r="AI153" t="s">
        <v>900</v>
      </c>
      <c r="AJ153" t="s">
        <v>900</v>
      </c>
      <c r="AK153" t="s">
        <v>900</v>
      </c>
      <c r="AM153">
        <v>32020</v>
      </c>
      <c r="AN153">
        <v>19785</v>
      </c>
      <c r="AO153">
        <v>0</v>
      </c>
      <c r="AS153" t="s">
        <v>900</v>
      </c>
      <c r="AW153" t="s">
        <v>900</v>
      </c>
      <c r="BA153" t="s">
        <v>900</v>
      </c>
      <c r="BE153" t="s">
        <v>900</v>
      </c>
      <c r="BI153" t="s">
        <v>900</v>
      </c>
      <c r="BJ153">
        <v>32020</v>
      </c>
      <c r="BK153">
        <v>19785</v>
      </c>
      <c r="BM153" t="s">
        <v>900</v>
      </c>
      <c r="BQ153" t="s">
        <v>900</v>
      </c>
      <c r="BU153" t="s">
        <v>900</v>
      </c>
      <c r="BY153" t="s">
        <v>900</v>
      </c>
      <c r="CC153" t="s">
        <v>900</v>
      </c>
      <c r="CG153" t="s">
        <v>900</v>
      </c>
      <c r="CK153" t="s">
        <v>900</v>
      </c>
      <c r="CO153" t="s">
        <v>900</v>
      </c>
    </row>
    <row r="154" spans="1:93" x14ac:dyDescent="0.2">
      <c r="A154" t="s">
        <v>95</v>
      </c>
      <c r="B154" t="s">
        <v>137</v>
      </c>
      <c r="C154">
        <v>3</v>
      </c>
      <c r="D154" t="s">
        <v>202</v>
      </c>
      <c r="E154">
        <v>1</v>
      </c>
      <c r="F154" t="s">
        <v>290</v>
      </c>
      <c r="G154" t="s">
        <v>380</v>
      </c>
      <c r="H154" t="s">
        <v>463</v>
      </c>
      <c r="I154" t="s">
        <v>547</v>
      </c>
      <c r="J154" t="s">
        <v>669</v>
      </c>
      <c r="K154" t="s">
        <v>853</v>
      </c>
      <c r="L154">
        <v>89010</v>
      </c>
      <c r="M154" t="s">
        <v>900</v>
      </c>
      <c r="N154" t="s">
        <v>961</v>
      </c>
      <c r="O154" t="s">
        <v>1007</v>
      </c>
      <c r="P154" t="s">
        <v>1036</v>
      </c>
      <c r="Q154" t="s">
        <v>900</v>
      </c>
      <c r="R154" t="s">
        <v>900</v>
      </c>
      <c r="S154" t="s">
        <v>1061</v>
      </c>
      <c r="T154" t="s">
        <v>1120</v>
      </c>
      <c r="U154" t="s">
        <v>1219</v>
      </c>
      <c r="V154" t="s">
        <v>1240</v>
      </c>
      <c r="W154" t="s">
        <v>1367</v>
      </c>
      <c r="X154" t="s">
        <v>1478</v>
      </c>
      <c r="Y154" t="s">
        <v>95</v>
      </c>
      <c r="Z154" t="s">
        <v>1635</v>
      </c>
      <c r="AA154" t="s">
        <v>900</v>
      </c>
      <c r="AB154" t="s">
        <v>900</v>
      </c>
      <c r="AC154" t="s">
        <v>1663</v>
      </c>
      <c r="AD154" t="s">
        <v>900</v>
      </c>
      <c r="AE154" t="s">
        <v>1670</v>
      </c>
      <c r="AF154" t="s">
        <v>900</v>
      </c>
      <c r="AG154" t="s">
        <v>900</v>
      </c>
      <c r="AH154" t="s">
        <v>900</v>
      </c>
      <c r="AI154" t="s">
        <v>900</v>
      </c>
      <c r="AJ154" t="s">
        <v>900</v>
      </c>
      <c r="AK154" t="s">
        <v>900</v>
      </c>
      <c r="AM154">
        <v>9363</v>
      </c>
      <c r="AN154">
        <v>9363</v>
      </c>
      <c r="AO154">
        <v>0</v>
      </c>
      <c r="AS154" t="s">
        <v>900</v>
      </c>
      <c r="AW154" t="s">
        <v>900</v>
      </c>
      <c r="BA154" t="s">
        <v>900</v>
      </c>
      <c r="BE154" t="s">
        <v>900</v>
      </c>
      <c r="BI154" t="s">
        <v>900</v>
      </c>
      <c r="BM154" t="s">
        <v>900</v>
      </c>
      <c r="BN154">
        <v>9363</v>
      </c>
      <c r="BO154">
        <v>9363</v>
      </c>
      <c r="BQ154" t="s">
        <v>900</v>
      </c>
      <c r="BU154" t="s">
        <v>900</v>
      </c>
      <c r="BY154" t="s">
        <v>900</v>
      </c>
      <c r="CC154" t="s">
        <v>900</v>
      </c>
      <c r="CG154" t="s">
        <v>900</v>
      </c>
      <c r="CK154" t="s">
        <v>900</v>
      </c>
      <c r="CO154" t="s">
        <v>900</v>
      </c>
    </row>
    <row r="155" spans="1:93" x14ac:dyDescent="0.2">
      <c r="A155" t="s">
        <v>95</v>
      </c>
      <c r="B155" t="s">
        <v>137</v>
      </c>
      <c r="C155">
        <v>1</v>
      </c>
      <c r="D155" t="s">
        <v>174</v>
      </c>
      <c r="E155">
        <v>2</v>
      </c>
      <c r="F155" t="s">
        <v>277</v>
      </c>
      <c r="G155" t="s">
        <v>370</v>
      </c>
      <c r="H155" t="s">
        <v>447</v>
      </c>
      <c r="I155" t="s">
        <v>547</v>
      </c>
      <c r="J155" t="s">
        <v>669</v>
      </c>
      <c r="K155" t="s">
        <v>854</v>
      </c>
      <c r="L155">
        <v>33662</v>
      </c>
      <c r="M155" t="s">
        <v>900</v>
      </c>
      <c r="N155" t="s">
        <v>960</v>
      </c>
      <c r="O155" t="s">
        <v>1005</v>
      </c>
      <c r="P155" t="s">
        <v>1036</v>
      </c>
      <c r="Q155" t="s">
        <v>900</v>
      </c>
      <c r="R155" t="s">
        <v>900</v>
      </c>
      <c r="S155" t="s">
        <v>1052</v>
      </c>
      <c r="T155" t="s">
        <v>1112</v>
      </c>
      <c r="U155" t="s">
        <v>1157</v>
      </c>
      <c r="V155" t="s">
        <v>900</v>
      </c>
      <c r="W155" t="s">
        <v>1437</v>
      </c>
      <c r="X155" t="s">
        <v>1473</v>
      </c>
      <c r="Y155" t="s">
        <v>1588</v>
      </c>
      <c r="Z155" t="s">
        <v>1617</v>
      </c>
      <c r="AA155" t="s">
        <v>900</v>
      </c>
      <c r="AB155" t="s">
        <v>900</v>
      </c>
      <c r="AC155" t="s">
        <v>1662</v>
      </c>
      <c r="AD155" t="s">
        <v>900</v>
      </c>
      <c r="AE155" t="s">
        <v>1672</v>
      </c>
      <c r="AF155" t="s">
        <v>900</v>
      </c>
      <c r="AG155" t="s">
        <v>900</v>
      </c>
      <c r="AH155" t="s">
        <v>900</v>
      </c>
      <c r="AI155" t="s">
        <v>900</v>
      </c>
      <c r="AJ155" t="s">
        <v>900</v>
      </c>
      <c r="AK155" t="s">
        <v>900</v>
      </c>
      <c r="AM155">
        <v>69415</v>
      </c>
      <c r="AN155">
        <v>57180</v>
      </c>
      <c r="AO155">
        <v>0</v>
      </c>
      <c r="AS155" t="s">
        <v>900</v>
      </c>
      <c r="AW155" t="s">
        <v>900</v>
      </c>
      <c r="BA155" t="s">
        <v>900</v>
      </c>
      <c r="BE155" t="s">
        <v>900</v>
      </c>
      <c r="BI155" t="s">
        <v>900</v>
      </c>
      <c r="BJ155">
        <v>69415</v>
      </c>
      <c r="BK155">
        <v>57180</v>
      </c>
      <c r="BM155" t="s">
        <v>900</v>
      </c>
      <c r="BQ155" t="s">
        <v>900</v>
      </c>
      <c r="BU155" t="s">
        <v>900</v>
      </c>
      <c r="BY155" t="s">
        <v>900</v>
      </c>
      <c r="CC155" t="s">
        <v>900</v>
      </c>
      <c r="CG155" t="s">
        <v>900</v>
      </c>
      <c r="CK155" t="s">
        <v>900</v>
      </c>
      <c r="CO155" t="s">
        <v>900</v>
      </c>
    </row>
    <row r="156" spans="1:93" x14ac:dyDescent="0.2">
      <c r="A156" t="s">
        <v>131</v>
      </c>
      <c r="B156" t="s">
        <v>146</v>
      </c>
      <c r="C156">
        <v>2</v>
      </c>
      <c r="D156" t="s">
        <v>235</v>
      </c>
      <c r="E156">
        <v>4</v>
      </c>
      <c r="F156" t="s">
        <v>331</v>
      </c>
      <c r="G156" t="s">
        <v>370</v>
      </c>
      <c r="H156" t="s">
        <v>514</v>
      </c>
      <c r="I156" t="s">
        <v>547</v>
      </c>
      <c r="J156" t="s">
        <v>670</v>
      </c>
      <c r="K156" t="s">
        <v>855</v>
      </c>
      <c r="L156">
        <v>183069</v>
      </c>
      <c r="M156" t="s">
        <v>900</v>
      </c>
      <c r="N156" t="s">
        <v>975</v>
      </c>
      <c r="O156" t="s">
        <v>1013</v>
      </c>
      <c r="P156" t="s">
        <v>1036</v>
      </c>
      <c r="Q156" t="s">
        <v>900</v>
      </c>
      <c r="R156" t="s">
        <v>900</v>
      </c>
      <c r="S156" t="s">
        <v>1040</v>
      </c>
      <c r="T156" t="s">
        <v>1100</v>
      </c>
      <c r="U156" t="s">
        <v>1100</v>
      </c>
      <c r="V156" t="s">
        <v>1325</v>
      </c>
      <c r="W156" t="s">
        <v>1438</v>
      </c>
      <c r="X156" t="s">
        <v>1483</v>
      </c>
      <c r="Y156" t="s">
        <v>131</v>
      </c>
      <c r="Z156" t="s">
        <v>1646</v>
      </c>
      <c r="AA156" t="s">
        <v>900</v>
      </c>
      <c r="AB156" t="s">
        <v>900</v>
      </c>
      <c r="AC156" t="s">
        <v>1665</v>
      </c>
      <c r="AE156" t="s">
        <v>1673</v>
      </c>
      <c r="AF156" t="s">
        <v>1676</v>
      </c>
      <c r="AH156" t="s">
        <v>900</v>
      </c>
      <c r="AI156" t="s">
        <v>900</v>
      </c>
      <c r="AJ156" t="s">
        <v>900</v>
      </c>
      <c r="AK156" t="s">
        <v>900</v>
      </c>
      <c r="AM156">
        <v>80000</v>
      </c>
      <c r="AN156">
        <v>0</v>
      </c>
      <c r="AO156">
        <v>0</v>
      </c>
      <c r="AS156" t="s">
        <v>900</v>
      </c>
      <c r="AW156" t="s">
        <v>900</v>
      </c>
      <c r="BA156" t="s">
        <v>900</v>
      </c>
      <c r="BE156" t="s">
        <v>900</v>
      </c>
      <c r="BI156" t="s">
        <v>900</v>
      </c>
      <c r="BM156" t="s">
        <v>900</v>
      </c>
      <c r="BQ156" t="s">
        <v>900</v>
      </c>
      <c r="BU156" t="s">
        <v>900</v>
      </c>
      <c r="BY156" t="s">
        <v>900</v>
      </c>
      <c r="BZ156">
        <v>80000</v>
      </c>
      <c r="CC156" t="s">
        <v>900</v>
      </c>
      <c r="CG156" t="s">
        <v>900</v>
      </c>
      <c r="CK156" t="s">
        <v>900</v>
      </c>
      <c r="CO156" t="s">
        <v>900</v>
      </c>
    </row>
    <row r="157" spans="1:93" x14ac:dyDescent="0.2">
      <c r="A157" t="s">
        <v>101</v>
      </c>
      <c r="B157" t="s">
        <v>143</v>
      </c>
      <c r="C157">
        <v>2</v>
      </c>
      <c r="D157" t="s">
        <v>200</v>
      </c>
      <c r="E157">
        <v>3</v>
      </c>
      <c r="F157" t="s">
        <v>288</v>
      </c>
      <c r="G157" t="s">
        <v>407</v>
      </c>
      <c r="H157" t="s">
        <v>515</v>
      </c>
      <c r="I157" t="s">
        <v>547</v>
      </c>
      <c r="J157" t="s">
        <v>671</v>
      </c>
      <c r="K157" t="s">
        <v>856</v>
      </c>
      <c r="L157">
        <v>115817</v>
      </c>
      <c r="M157" t="s">
        <v>900</v>
      </c>
      <c r="N157" t="s">
        <v>957</v>
      </c>
      <c r="O157" t="s">
        <v>1006</v>
      </c>
      <c r="P157" t="s">
        <v>1036</v>
      </c>
      <c r="Q157" t="s">
        <v>900</v>
      </c>
      <c r="R157" t="s">
        <v>900</v>
      </c>
      <c r="S157" t="s">
        <v>1040</v>
      </c>
      <c r="T157" t="s">
        <v>1100</v>
      </c>
      <c r="U157" t="s">
        <v>1100</v>
      </c>
      <c r="V157" t="s">
        <v>1326</v>
      </c>
      <c r="W157" t="s">
        <v>1439</v>
      </c>
      <c r="X157" t="s">
        <v>1470</v>
      </c>
      <c r="Y157" t="s">
        <v>101</v>
      </c>
      <c r="Z157" t="s">
        <v>1647</v>
      </c>
      <c r="AA157" t="s">
        <v>900</v>
      </c>
      <c r="AB157" t="s">
        <v>900</v>
      </c>
      <c r="AC157" t="s">
        <v>1662</v>
      </c>
      <c r="AE157" t="s">
        <v>1671</v>
      </c>
      <c r="AF157" t="s">
        <v>900</v>
      </c>
      <c r="AH157" t="s">
        <v>900</v>
      </c>
      <c r="AI157" t="s">
        <v>900</v>
      </c>
      <c r="AJ157" t="s">
        <v>900</v>
      </c>
      <c r="AK157" t="s">
        <v>900</v>
      </c>
      <c r="AM157">
        <v>10000</v>
      </c>
      <c r="AN157">
        <v>0</v>
      </c>
      <c r="AO157">
        <v>0</v>
      </c>
      <c r="AS157" t="s">
        <v>900</v>
      </c>
      <c r="AW157" t="s">
        <v>900</v>
      </c>
      <c r="BA157" t="s">
        <v>900</v>
      </c>
      <c r="BE157" t="s">
        <v>900</v>
      </c>
      <c r="BI157" t="s">
        <v>900</v>
      </c>
      <c r="BM157" t="s">
        <v>900</v>
      </c>
      <c r="BQ157" t="s">
        <v>900</v>
      </c>
      <c r="BS157">
        <v>0</v>
      </c>
      <c r="BU157" t="s">
        <v>900</v>
      </c>
      <c r="BV157">
        <v>10000</v>
      </c>
      <c r="BW157">
        <v>0</v>
      </c>
      <c r="BY157" t="s">
        <v>900</v>
      </c>
      <c r="CA157">
        <v>0</v>
      </c>
      <c r="CC157" t="s">
        <v>900</v>
      </c>
      <c r="CE157">
        <v>0</v>
      </c>
      <c r="CG157" t="s">
        <v>900</v>
      </c>
      <c r="CK157" t="s">
        <v>900</v>
      </c>
      <c r="CO157" t="s">
        <v>900</v>
      </c>
    </row>
    <row r="158" spans="1:93" x14ac:dyDescent="0.2">
      <c r="A158" t="s">
        <v>132</v>
      </c>
      <c r="B158" t="s">
        <v>146</v>
      </c>
      <c r="C158">
        <v>4</v>
      </c>
      <c r="D158" t="s">
        <v>236</v>
      </c>
      <c r="E158">
        <v>1</v>
      </c>
      <c r="F158" t="s">
        <v>332</v>
      </c>
      <c r="G158" t="s">
        <v>360</v>
      </c>
      <c r="H158" t="s">
        <v>516</v>
      </c>
      <c r="I158" t="s">
        <v>547</v>
      </c>
      <c r="J158" t="s">
        <v>388</v>
      </c>
      <c r="K158" t="s">
        <v>857</v>
      </c>
      <c r="L158">
        <v>102587</v>
      </c>
      <c r="M158" t="s">
        <v>857</v>
      </c>
      <c r="N158" t="s">
        <v>962</v>
      </c>
      <c r="O158" t="s">
        <v>1006</v>
      </c>
      <c r="P158" t="s">
        <v>1036</v>
      </c>
      <c r="Q158" t="s">
        <v>900</v>
      </c>
      <c r="R158" t="s">
        <v>900</v>
      </c>
      <c r="S158" t="s">
        <v>1094</v>
      </c>
      <c r="T158" t="s">
        <v>1153</v>
      </c>
      <c r="U158" t="s">
        <v>1220</v>
      </c>
      <c r="V158" t="s">
        <v>1327</v>
      </c>
      <c r="W158" t="s">
        <v>1440</v>
      </c>
      <c r="X158" t="s">
        <v>1510</v>
      </c>
      <c r="Y158" t="s">
        <v>1589</v>
      </c>
      <c r="Z158" t="s">
        <v>1615</v>
      </c>
      <c r="AA158" t="s">
        <v>900</v>
      </c>
      <c r="AB158" t="s">
        <v>900</v>
      </c>
      <c r="AC158" t="s">
        <v>1662</v>
      </c>
      <c r="AE158" t="s">
        <v>1670</v>
      </c>
      <c r="AF158" t="s">
        <v>900</v>
      </c>
      <c r="AH158" t="s">
        <v>900</v>
      </c>
      <c r="AI158" t="s">
        <v>900</v>
      </c>
      <c r="AJ158" t="s">
        <v>900</v>
      </c>
      <c r="AK158" t="s">
        <v>900</v>
      </c>
      <c r="AM158">
        <v>1000000</v>
      </c>
      <c r="AN158">
        <v>800000</v>
      </c>
      <c r="AO158">
        <v>0</v>
      </c>
      <c r="AS158" t="s">
        <v>900</v>
      </c>
      <c r="AW158" t="s">
        <v>900</v>
      </c>
      <c r="BA158" t="s">
        <v>900</v>
      </c>
      <c r="BE158" t="s">
        <v>900</v>
      </c>
      <c r="BI158" t="s">
        <v>900</v>
      </c>
      <c r="BM158" t="s">
        <v>900</v>
      </c>
      <c r="BQ158" t="s">
        <v>900</v>
      </c>
      <c r="BU158" t="s">
        <v>900</v>
      </c>
      <c r="BV158">
        <v>1000000</v>
      </c>
      <c r="BW158">
        <v>800000</v>
      </c>
      <c r="BY158" t="s">
        <v>900</v>
      </c>
      <c r="CC158" t="s">
        <v>900</v>
      </c>
      <c r="CG158" t="s">
        <v>900</v>
      </c>
      <c r="CK158" t="s">
        <v>900</v>
      </c>
      <c r="CO158" t="s">
        <v>900</v>
      </c>
    </row>
    <row r="159" spans="1:93" x14ac:dyDescent="0.2">
      <c r="A159" t="s">
        <v>103</v>
      </c>
      <c r="B159" t="s">
        <v>145</v>
      </c>
      <c r="C159">
        <v>1</v>
      </c>
      <c r="D159" t="s">
        <v>183</v>
      </c>
      <c r="E159">
        <v>1</v>
      </c>
      <c r="F159" t="s">
        <v>266</v>
      </c>
      <c r="G159" t="s">
        <v>365</v>
      </c>
      <c r="H159" t="s">
        <v>517</v>
      </c>
      <c r="I159" t="s">
        <v>547</v>
      </c>
      <c r="J159" t="s">
        <v>672</v>
      </c>
      <c r="K159" t="s">
        <v>858</v>
      </c>
      <c r="L159">
        <v>89792</v>
      </c>
      <c r="M159" t="s">
        <v>900</v>
      </c>
      <c r="N159" t="s">
        <v>961</v>
      </c>
      <c r="O159" t="s">
        <v>1007</v>
      </c>
      <c r="P159" t="s">
        <v>1037</v>
      </c>
      <c r="Q159" t="s">
        <v>900</v>
      </c>
      <c r="R159" t="s">
        <v>900</v>
      </c>
      <c r="S159" t="s">
        <v>1088</v>
      </c>
      <c r="T159" t="s">
        <v>1147</v>
      </c>
      <c r="U159" t="s">
        <v>1180</v>
      </c>
      <c r="V159" t="s">
        <v>1328</v>
      </c>
      <c r="W159" t="s">
        <v>1436</v>
      </c>
      <c r="X159" t="s">
        <v>1501</v>
      </c>
      <c r="Y159" t="s">
        <v>1590</v>
      </c>
      <c r="Z159" t="s">
        <v>1613</v>
      </c>
      <c r="AA159" t="s">
        <v>900</v>
      </c>
      <c r="AB159" t="s">
        <v>900</v>
      </c>
      <c r="AC159" t="s">
        <v>1662</v>
      </c>
      <c r="AE159" t="s">
        <v>1671</v>
      </c>
      <c r="AF159" t="s">
        <v>900</v>
      </c>
      <c r="AH159" t="s">
        <v>900</v>
      </c>
      <c r="AI159" t="s">
        <v>900</v>
      </c>
      <c r="AJ159" t="s">
        <v>900</v>
      </c>
      <c r="AK159" t="s">
        <v>1723</v>
      </c>
      <c r="AM159">
        <v>36000</v>
      </c>
      <c r="AN159">
        <v>32000</v>
      </c>
      <c r="AO159">
        <v>32000</v>
      </c>
      <c r="AS159" t="s">
        <v>900</v>
      </c>
      <c r="AW159" t="s">
        <v>900</v>
      </c>
      <c r="BA159" t="s">
        <v>900</v>
      </c>
      <c r="BE159" t="s">
        <v>900</v>
      </c>
      <c r="BI159" t="s">
        <v>900</v>
      </c>
      <c r="BM159" t="s">
        <v>900</v>
      </c>
      <c r="BN159">
        <v>36000</v>
      </c>
      <c r="BO159">
        <v>32000</v>
      </c>
      <c r="BP159">
        <v>32000</v>
      </c>
      <c r="BQ159" t="s">
        <v>900</v>
      </c>
      <c r="BU159" t="s">
        <v>900</v>
      </c>
      <c r="BY159" t="s">
        <v>900</v>
      </c>
      <c r="CC159" t="s">
        <v>900</v>
      </c>
      <c r="CG159" t="s">
        <v>900</v>
      </c>
      <c r="CK159" t="s">
        <v>900</v>
      </c>
      <c r="CO159" t="s">
        <v>900</v>
      </c>
    </row>
    <row r="160" spans="1:93" x14ac:dyDescent="0.2">
      <c r="A160" t="s">
        <v>101</v>
      </c>
      <c r="B160" t="s">
        <v>143</v>
      </c>
      <c r="C160">
        <v>3</v>
      </c>
      <c r="D160" t="s">
        <v>203</v>
      </c>
      <c r="E160">
        <v>4</v>
      </c>
      <c r="F160" t="s">
        <v>291</v>
      </c>
      <c r="G160" t="s">
        <v>408</v>
      </c>
      <c r="H160" t="s">
        <v>518</v>
      </c>
      <c r="I160" t="s">
        <v>547</v>
      </c>
      <c r="J160" t="s">
        <v>673</v>
      </c>
      <c r="K160" t="s">
        <v>859</v>
      </c>
      <c r="L160">
        <v>115841</v>
      </c>
      <c r="M160" t="s">
        <v>900</v>
      </c>
      <c r="N160" t="s">
        <v>957</v>
      </c>
      <c r="O160" t="s">
        <v>1006</v>
      </c>
      <c r="P160" t="s">
        <v>1036</v>
      </c>
      <c r="Q160" t="s">
        <v>900</v>
      </c>
      <c r="R160" t="s">
        <v>900</v>
      </c>
      <c r="S160" t="s">
        <v>1095</v>
      </c>
      <c r="T160" t="s">
        <v>1154</v>
      </c>
      <c r="U160" t="s">
        <v>1154</v>
      </c>
      <c r="V160" t="s">
        <v>1329</v>
      </c>
      <c r="W160" t="s">
        <v>1441</v>
      </c>
      <c r="X160" t="s">
        <v>1511</v>
      </c>
      <c r="Y160" t="s">
        <v>101</v>
      </c>
      <c r="Z160" t="s">
        <v>1615</v>
      </c>
      <c r="AA160" t="s">
        <v>900</v>
      </c>
      <c r="AB160" t="s">
        <v>900</v>
      </c>
      <c r="AC160" t="s">
        <v>1662</v>
      </c>
      <c r="AE160" t="s">
        <v>1670</v>
      </c>
      <c r="AF160" t="s">
        <v>900</v>
      </c>
      <c r="AH160" t="s">
        <v>900</v>
      </c>
      <c r="AI160" t="s">
        <v>900</v>
      </c>
      <c r="AJ160" t="s">
        <v>900</v>
      </c>
      <c r="AK160" t="s">
        <v>900</v>
      </c>
      <c r="AM160">
        <v>1631665</v>
      </c>
      <c r="AN160">
        <v>854830</v>
      </c>
      <c r="AO160">
        <v>0</v>
      </c>
      <c r="AS160" t="s">
        <v>900</v>
      </c>
      <c r="AW160" t="s">
        <v>900</v>
      </c>
      <c r="BA160" t="s">
        <v>900</v>
      </c>
      <c r="BE160" t="s">
        <v>900</v>
      </c>
      <c r="BI160" t="s">
        <v>900</v>
      </c>
      <c r="BM160" t="s">
        <v>900</v>
      </c>
      <c r="BQ160" t="s">
        <v>900</v>
      </c>
      <c r="BS160">
        <v>323165</v>
      </c>
      <c r="BU160" t="s">
        <v>900</v>
      </c>
      <c r="BV160">
        <v>1631665</v>
      </c>
      <c r="BW160">
        <v>531665</v>
      </c>
      <c r="BY160" t="s">
        <v>900</v>
      </c>
      <c r="CC160" t="s">
        <v>900</v>
      </c>
      <c r="CG160" t="s">
        <v>900</v>
      </c>
      <c r="CK160" t="s">
        <v>900</v>
      </c>
      <c r="CO160" t="s">
        <v>900</v>
      </c>
    </row>
    <row r="161" spans="1:93" x14ac:dyDescent="0.2">
      <c r="A161" t="s">
        <v>123</v>
      </c>
      <c r="B161" t="s">
        <v>165</v>
      </c>
      <c r="C161">
        <v>4</v>
      </c>
      <c r="D161" t="s">
        <v>237</v>
      </c>
      <c r="E161">
        <v>4</v>
      </c>
      <c r="F161" t="s">
        <v>333</v>
      </c>
      <c r="G161" t="s">
        <v>408</v>
      </c>
      <c r="H161" t="s">
        <v>519</v>
      </c>
      <c r="I161" t="s">
        <v>547</v>
      </c>
      <c r="J161" t="s">
        <v>674</v>
      </c>
      <c r="K161" t="s">
        <v>860</v>
      </c>
      <c r="L161">
        <v>82882</v>
      </c>
      <c r="M161" t="s">
        <v>943</v>
      </c>
      <c r="N161" t="s">
        <v>992</v>
      </c>
      <c r="O161" t="s">
        <v>1021</v>
      </c>
      <c r="P161" t="s">
        <v>1036</v>
      </c>
      <c r="Q161" t="s">
        <v>900</v>
      </c>
      <c r="R161" t="s">
        <v>900</v>
      </c>
      <c r="S161" t="s">
        <v>1050</v>
      </c>
      <c r="T161" t="s">
        <v>1110</v>
      </c>
      <c r="U161" t="s">
        <v>1110</v>
      </c>
      <c r="V161" t="s">
        <v>1330</v>
      </c>
      <c r="W161" t="s">
        <v>1442</v>
      </c>
      <c r="X161" t="s">
        <v>1473</v>
      </c>
      <c r="Y161" t="s">
        <v>1591</v>
      </c>
      <c r="Z161" t="s">
        <v>1648</v>
      </c>
      <c r="AA161" t="s">
        <v>900</v>
      </c>
      <c r="AB161" t="s">
        <v>900</v>
      </c>
      <c r="AC161" t="s">
        <v>1662</v>
      </c>
      <c r="AE161" t="s">
        <v>1672</v>
      </c>
      <c r="AF161" t="s">
        <v>900</v>
      </c>
      <c r="AH161" t="s">
        <v>1682</v>
      </c>
      <c r="AJ161" t="s">
        <v>900</v>
      </c>
      <c r="AK161" t="s">
        <v>1724</v>
      </c>
      <c r="AM161">
        <v>2600000</v>
      </c>
      <c r="AN161">
        <v>989930</v>
      </c>
      <c r="AO161">
        <v>989930</v>
      </c>
      <c r="AS161" t="s">
        <v>900</v>
      </c>
      <c r="AW161" t="s">
        <v>900</v>
      </c>
      <c r="BA161" t="s">
        <v>900</v>
      </c>
      <c r="BE161" t="s">
        <v>900</v>
      </c>
      <c r="BI161" t="s">
        <v>900</v>
      </c>
      <c r="BM161" t="s">
        <v>900</v>
      </c>
      <c r="BO161">
        <v>339930</v>
      </c>
      <c r="BP161">
        <v>339930</v>
      </c>
      <c r="BQ161" t="s">
        <v>1759</v>
      </c>
      <c r="BR161">
        <v>650000</v>
      </c>
      <c r="BS161">
        <v>650000</v>
      </c>
      <c r="BT161">
        <v>650000</v>
      </c>
      <c r="BU161" t="s">
        <v>1773</v>
      </c>
      <c r="BV161">
        <v>650000</v>
      </c>
      <c r="BY161" t="s">
        <v>900</v>
      </c>
      <c r="BZ161">
        <v>650000</v>
      </c>
      <c r="CC161" t="s">
        <v>900</v>
      </c>
      <c r="CD161">
        <v>650000</v>
      </c>
      <c r="CG161" t="s">
        <v>900</v>
      </c>
      <c r="CK161" t="s">
        <v>900</v>
      </c>
      <c r="CO161" t="s">
        <v>900</v>
      </c>
    </row>
    <row r="162" spans="1:93" x14ac:dyDescent="0.2">
      <c r="A162" t="s">
        <v>128</v>
      </c>
      <c r="B162" t="s">
        <v>166</v>
      </c>
      <c r="C162">
        <v>4</v>
      </c>
      <c r="D162" t="s">
        <v>238</v>
      </c>
      <c r="E162">
        <v>1</v>
      </c>
      <c r="F162" t="s">
        <v>334</v>
      </c>
      <c r="G162" t="s">
        <v>382</v>
      </c>
      <c r="H162" t="s">
        <v>520</v>
      </c>
      <c r="I162" t="s">
        <v>547</v>
      </c>
      <c r="J162" t="s">
        <v>675</v>
      </c>
      <c r="K162" t="s">
        <v>861</v>
      </c>
      <c r="L162">
        <v>19523</v>
      </c>
      <c r="M162" t="s">
        <v>944</v>
      </c>
      <c r="N162" t="s">
        <v>993</v>
      </c>
      <c r="O162" t="s">
        <v>1031</v>
      </c>
      <c r="P162" t="s">
        <v>1037</v>
      </c>
      <c r="Q162" t="s">
        <v>900</v>
      </c>
      <c r="R162" t="s">
        <v>900</v>
      </c>
      <c r="S162" t="s">
        <v>1061</v>
      </c>
      <c r="T162" t="s">
        <v>1120</v>
      </c>
      <c r="U162" t="s">
        <v>1221</v>
      </c>
      <c r="V162" t="s">
        <v>1331</v>
      </c>
      <c r="W162" t="s">
        <v>1443</v>
      </c>
      <c r="X162" t="s">
        <v>1485</v>
      </c>
      <c r="Y162" t="s">
        <v>128</v>
      </c>
      <c r="Z162" t="s">
        <v>1649</v>
      </c>
      <c r="AA162" t="s">
        <v>900</v>
      </c>
      <c r="AB162" t="s">
        <v>900</v>
      </c>
      <c r="AC162" t="s">
        <v>900</v>
      </c>
      <c r="AD162" t="s">
        <v>900</v>
      </c>
      <c r="AE162" t="s">
        <v>1670</v>
      </c>
      <c r="AF162" t="s">
        <v>900</v>
      </c>
      <c r="AH162" t="s">
        <v>900</v>
      </c>
      <c r="AI162" t="s">
        <v>900</v>
      </c>
      <c r="AJ162" t="s">
        <v>900</v>
      </c>
      <c r="AK162" t="s">
        <v>900</v>
      </c>
      <c r="AM162">
        <v>270000</v>
      </c>
      <c r="AN162">
        <v>270000</v>
      </c>
      <c r="AO162">
        <v>172000</v>
      </c>
      <c r="AS162" t="s">
        <v>900</v>
      </c>
      <c r="AW162" t="s">
        <v>900</v>
      </c>
      <c r="BA162" t="s">
        <v>900</v>
      </c>
      <c r="BE162" t="s">
        <v>900</v>
      </c>
      <c r="BF162">
        <v>170000</v>
      </c>
      <c r="BG162">
        <v>170000</v>
      </c>
      <c r="BH162">
        <v>72000</v>
      </c>
      <c r="BI162" t="s">
        <v>900</v>
      </c>
      <c r="BJ162">
        <v>80000</v>
      </c>
      <c r="BK162">
        <v>80000</v>
      </c>
      <c r="BL162">
        <v>80000</v>
      </c>
      <c r="BM162" t="s">
        <v>900</v>
      </c>
      <c r="BN162">
        <v>20000</v>
      </c>
      <c r="BO162">
        <v>20000</v>
      </c>
      <c r="BP162">
        <v>20000</v>
      </c>
      <c r="BQ162" t="s">
        <v>900</v>
      </c>
      <c r="BU162" t="s">
        <v>900</v>
      </c>
      <c r="BY162" t="s">
        <v>900</v>
      </c>
      <c r="CC162" t="s">
        <v>900</v>
      </c>
      <c r="CG162" t="s">
        <v>900</v>
      </c>
      <c r="CK162" t="s">
        <v>900</v>
      </c>
      <c r="CO162" t="s">
        <v>900</v>
      </c>
    </row>
    <row r="163" spans="1:93" x14ac:dyDescent="0.2">
      <c r="A163" t="s">
        <v>124</v>
      </c>
      <c r="B163" t="s">
        <v>146</v>
      </c>
      <c r="C163">
        <v>4</v>
      </c>
      <c r="D163" t="s">
        <v>221</v>
      </c>
      <c r="E163">
        <v>2</v>
      </c>
      <c r="F163" t="s">
        <v>335</v>
      </c>
      <c r="G163" t="s">
        <v>379</v>
      </c>
      <c r="H163" t="s">
        <v>521</v>
      </c>
      <c r="I163" t="s">
        <v>547</v>
      </c>
      <c r="J163" t="s">
        <v>676</v>
      </c>
      <c r="K163" t="s">
        <v>862</v>
      </c>
      <c r="L163">
        <v>184251</v>
      </c>
      <c r="M163" t="s">
        <v>900</v>
      </c>
      <c r="N163" t="s">
        <v>975</v>
      </c>
      <c r="O163" t="s">
        <v>1013</v>
      </c>
      <c r="P163" t="s">
        <v>1036</v>
      </c>
      <c r="Q163" t="s">
        <v>900</v>
      </c>
      <c r="R163" t="s">
        <v>900</v>
      </c>
      <c r="S163" t="s">
        <v>1050</v>
      </c>
      <c r="T163" t="s">
        <v>1110</v>
      </c>
      <c r="U163" t="s">
        <v>1186</v>
      </c>
      <c r="V163" t="s">
        <v>1332</v>
      </c>
      <c r="W163" t="s">
        <v>1444</v>
      </c>
      <c r="X163" t="s">
        <v>1512</v>
      </c>
      <c r="Y163" t="s">
        <v>124</v>
      </c>
      <c r="Z163" t="s">
        <v>1612</v>
      </c>
      <c r="AA163" t="s">
        <v>900</v>
      </c>
      <c r="AB163" t="s">
        <v>900</v>
      </c>
      <c r="AC163" t="s">
        <v>1662</v>
      </c>
      <c r="AD163" t="s">
        <v>900</v>
      </c>
      <c r="AE163" t="s">
        <v>1670</v>
      </c>
      <c r="AF163" t="s">
        <v>900</v>
      </c>
      <c r="AG163" t="s">
        <v>900</v>
      </c>
      <c r="AH163" t="s">
        <v>900</v>
      </c>
      <c r="AI163" t="s">
        <v>900</v>
      </c>
      <c r="AJ163" t="s">
        <v>900</v>
      </c>
      <c r="AK163" t="s">
        <v>900</v>
      </c>
      <c r="AM163">
        <v>106016</v>
      </c>
      <c r="AN163">
        <v>106016</v>
      </c>
      <c r="AO163">
        <v>0</v>
      </c>
      <c r="AS163" t="s">
        <v>900</v>
      </c>
      <c r="AW163" t="s">
        <v>900</v>
      </c>
      <c r="BA163" t="s">
        <v>900</v>
      </c>
      <c r="BE163" t="s">
        <v>900</v>
      </c>
      <c r="BI163" t="s">
        <v>900</v>
      </c>
      <c r="BM163" t="s">
        <v>900</v>
      </c>
      <c r="BQ163" t="s">
        <v>900</v>
      </c>
      <c r="BU163" t="s">
        <v>900</v>
      </c>
      <c r="BY163" t="s">
        <v>900</v>
      </c>
      <c r="BZ163">
        <v>106016</v>
      </c>
      <c r="CA163">
        <v>106016</v>
      </c>
      <c r="CC163" t="s">
        <v>900</v>
      </c>
      <c r="CG163" t="s">
        <v>900</v>
      </c>
      <c r="CK163" t="s">
        <v>900</v>
      </c>
      <c r="CO163" t="s">
        <v>900</v>
      </c>
    </row>
    <row r="164" spans="1:93" x14ac:dyDescent="0.2">
      <c r="A164" t="s">
        <v>117</v>
      </c>
      <c r="B164" t="s">
        <v>157</v>
      </c>
      <c r="C164">
        <v>4</v>
      </c>
      <c r="D164" t="s">
        <v>239</v>
      </c>
      <c r="E164">
        <v>4</v>
      </c>
      <c r="F164" t="s">
        <v>336</v>
      </c>
      <c r="G164" t="s">
        <v>409</v>
      </c>
      <c r="H164" t="s">
        <v>522</v>
      </c>
      <c r="I164" t="s">
        <v>547</v>
      </c>
      <c r="J164" t="s">
        <v>677</v>
      </c>
      <c r="K164" t="s">
        <v>863</v>
      </c>
      <c r="L164">
        <v>128287</v>
      </c>
      <c r="M164" t="s">
        <v>900</v>
      </c>
      <c r="N164" t="s">
        <v>990</v>
      </c>
      <c r="O164" t="s">
        <v>1002</v>
      </c>
      <c r="P164" t="s">
        <v>1036</v>
      </c>
      <c r="Q164" t="s">
        <v>900</v>
      </c>
      <c r="R164" t="s">
        <v>900</v>
      </c>
      <c r="S164" t="s">
        <v>1061</v>
      </c>
      <c r="T164" t="s">
        <v>1120</v>
      </c>
      <c r="U164" t="s">
        <v>1120</v>
      </c>
      <c r="V164" t="s">
        <v>1333</v>
      </c>
      <c r="W164" t="s">
        <v>1391</v>
      </c>
      <c r="X164" t="s">
        <v>1485</v>
      </c>
      <c r="Y164" t="s">
        <v>117</v>
      </c>
      <c r="Z164" t="s">
        <v>1612</v>
      </c>
      <c r="AA164" t="s">
        <v>900</v>
      </c>
      <c r="AB164" t="s">
        <v>900</v>
      </c>
      <c r="AC164" t="s">
        <v>1663</v>
      </c>
      <c r="AE164" t="s">
        <v>1670</v>
      </c>
      <c r="AF164" t="s">
        <v>900</v>
      </c>
      <c r="AH164" t="s">
        <v>900</v>
      </c>
      <c r="AI164" t="s">
        <v>900</v>
      </c>
      <c r="AJ164" t="s">
        <v>1688</v>
      </c>
      <c r="AK164" t="s">
        <v>1725</v>
      </c>
      <c r="AM164">
        <v>0</v>
      </c>
      <c r="AN164">
        <v>0</v>
      </c>
      <c r="AO164">
        <v>0</v>
      </c>
      <c r="AS164" t="s">
        <v>900</v>
      </c>
      <c r="AW164" t="s">
        <v>900</v>
      </c>
      <c r="BA164" t="s">
        <v>900</v>
      </c>
      <c r="BE164" t="s">
        <v>900</v>
      </c>
      <c r="BI164" t="s">
        <v>900</v>
      </c>
      <c r="BM164" t="s">
        <v>900</v>
      </c>
      <c r="BQ164" t="s">
        <v>900</v>
      </c>
      <c r="BU164" t="s">
        <v>900</v>
      </c>
      <c r="BY164" t="s">
        <v>900</v>
      </c>
      <c r="CC164" t="s">
        <v>900</v>
      </c>
      <c r="CG164" t="s">
        <v>900</v>
      </c>
      <c r="CK164" t="s">
        <v>900</v>
      </c>
      <c r="CO164" t="s">
        <v>900</v>
      </c>
    </row>
    <row r="165" spans="1:93" x14ac:dyDescent="0.2">
      <c r="A165" t="s">
        <v>114</v>
      </c>
      <c r="B165" t="s">
        <v>146</v>
      </c>
      <c r="C165">
        <v>4</v>
      </c>
      <c r="D165" t="s">
        <v>240</v>
      </c>
      <c r="E165">
        <v>4</v>
      </c>
      <c r="F165" t="s">
        <v>337</v>
      </c>
      <c r="G165" t="s">
        <v>409</v>
      </c>
      <c r="H165" t="s">
        <v>523</v>
      </c>
      <c r="I165" t="s">
        <v>547</v>
      </c>
      <c r="J165" t="s">
        <v>678</v>
      </c>
      <c r="K165" t="s">
        <v>864</v>
      </c>
      <c r="L165">
        <v>103223</v>
      </c>
      <c r="M165" t="s">
        <v>900</v>
      </c>
      <c r="N165" t="s">
        <v>994</v>
      </c>
      <c r="O165" t="s">
        <v>1013</v>
      </c>
      <c r="P165" t="s">
        <v>1039</v>
      </c>
      <c r="Q165" t="s">
        <v>900</v>
      </c>
      <c r="R165" t="s">
        <v>900</v>
      </c>
      <c r="S165" t="s">
        <v>1053</v>
      </c>
      <c r="T165" t="s">
        <v>1113</v>
      </c>
      <c r="U165" t="s">
        <v>1113</v>
      </c>
      <c r="V165" t="s">
        <v>1334</v>
      </c>
      <c r="W165" t="s">
        <v>1445</v>
      </c>
      <c r="X165" t="s">
        <v>1513</v>
      </c>
      <c r="Y165" t="s">
        <v>114</v>
      </c>
      <c r="Z165" t="s">
        <v>1612</v>
      </c>
      <c r="AA165" t="s">
        <v>900</v>
      </c>
      <c r="AB165" t="s">
        <v>900</v>
      </c>
      <c r="AC165" t="s">
        <v>1664</v>
      </c>
      <c r="AE165" t="s">
        <v>1671</v>
      </c>
      <c r="AF165" t="s">
        <v>900</v>
      </c>
      <c r="AH165" t="s">
        <v>1683</v>
      </c>
      <c r="AJ165" t="s">
        <v>1695</v>
      </c>
      <c r="AK165" t="s">
        <v>900</v>
      </c>
      <c r="AM165">
        <v>100000</v>
      </c>
      <c r="AN165">
        <v>0</v>
      </c>
      <c r="AO165">
        <v>0</v>
      </c>
      <c r="AS165" t="s">
        <v>900</v>
      </c>
      <c r="AW165" t="s">
        <v>900</v>
      </c>
      <c r="BA165" t="s">
        <v>900</v>
      </c>
      <c r="BE165" t="s">
        <v>900</v>
      </c>
      <c r="BI165" t="s">
        <v>900</v>
      </c>
      <c r="BM165" t="s">
        <v>900</v>
      </c>
      <c r="BQ165" t="s">
        <v>900</v>
      </c>
      <c r="BU165" t="s">
        <v>900</v>
      </c>
      <c r="BV165">
        <v>100000</v>
      </c>
      <c r="BY165" t="s">
        <v>900</v>
      </c>
      <c r="CC165" t="s">
        <v>900</v>
      </c>
      <c r="CG165" t="s">
        <v>900</v>
      </c>
      <c r="CK165" t="s">
        <v>900</v>
      </c>
      <c r="CO165" t="s">
        <v>900</v>
      </c>
    </row>
    <row r="166" spans="1:93" x14ac:dyDescent="0.2">
      <c r="A166" t="s">
        <v>97</v>
      </c>
      <c r="B166" t="s">
        <v>139</v>
      </c>
      <c r="C166">
        <v>1</v>
      </c>
      <c r="D166" t="s">
        <v>177</v>
      </c>
      <c r="E166">
        <v>1</v>
      </c>
      <c r="F166" t="s">
        <v>260</v>
      </c>
      <c r="G166" t="s">
        <v>410</v>
      </c>
      <c r="H166" t="s">
        <v>524</v>
      </c>
      <c r="I166" t="s">
        <v>547</v>
      </c>
      <c r="J166" t="s">
        <v>679</v>
      </c>
      <c r="K166" t="s">
        <v>865</v>
      </c>
      <c r="L166">
        <v>166324</v>
      </c>
      <c r="M166" t="s">
        <v>865</v>
      </c>
      <c r="N166" t="s">
        <v>962</v>
      </c>
      <c r="O166" t="s">
        <v>1006</v>
      </c>
      <c r="P166" t="s">
        <v>1035</v>
      </c>
      <c r="Q166" t="s">
        <v>900</v>
      </c>
      <c r="R166" t="s">
        <v>900</v>
      </c>
      <c r="S166" t="s">
        <v>1048</v>
      </c>
      <c r="T166" t="s">
        <v>1108</v>
      </c>
      <c r="U166" t="s">
        <v>1222</v>
      </c>
      <c r="V166" t="s">
        <v>1321</v>
      </c>
      <c r="W166" t="s">
        <v>1446</v>
      </c>
      <c r="X166" t="s">
        <v>1514</v>
      </c>
      <c r="Y166" t="s">
        <v>1592</v>
      </c>
      <c r="Z166" t="s">
        <v>1621</v>
      </c>
      <c r="AA166" t="s">
        <v>1660</v>
      </c>
      <c r="AC166" t="s">
        <v>1662</v>
      </c>
      <c r="AE166" t="s">
        <v>1670</v>
      </c>
      <c r="AF166" t="s">
        <v>900</v>
      </c>
      <c r="AH166" t="s">
        <v>1681</v>
      </c>
      <c r="AJ166" t="s">
        <v>900</v>
      </c>
      <c r="AK166" t="s">
        <v>900</v>
      </c>
      <c r="AM166">
        <v>24000</v>
      </c>
      <c r="AN166">
        <v>24000</v>
      </c>
      <c r="AO166">
        <v>23571</v>
      </c>
      <c r="AS166" t="s">
        <v>900</v>
      </c>
      <c r="AW166" t="s">
        <v>900</v>
      </c>
      <c r="BA166" t="s">
        <v>900</v>
      </c>
      <c r="BE166" t="s">
        <v>900</v>
      </c>
      <c r="BI166" t="s">
        <v>900</v>
      </c>
      <c r="BM166" t="s">
        <v>900</v>
      </c>
      <c r="BQ166" t="s">
        <v>900</v>
      </c>
      <c r="BU166" t="s">
        <v>900</v>
      </c>
      <c r="BV166">
        <v>24000</v>
      </c>
      <c r="BW166">
        <v>24000</v>
      </c>
      <c r="BX166">
        <v>23571</v>
      </c>
      <c r="BY166" t="s">
        <v>1782</v>
      </c>
      <c r="CC166" t="s">
        <v>900</v>
      </c>
      <c r="CG166" t="s">
        <v>900</v>
      </c>
      <c r="CK166" t="s">
        <v>900</v>
      </c>
      <c r="CO166" t="s">
        <v>900</v>
      </c>
    </row>
    <row r="167" spans="1:93" x14ac:dyDescent="0.2">
      <c r="A167" t="s">
        <v>124</v>
      </c>
      <c r="B167" t="s">
        <v>146</v>
      </c>
      <c r="C167">
        <v>2</v>
      </c>
      <c r="D167" t="s">
        <v>223</v>
      </c>
      <c r="E167">
        <v>3</v>
      </c>
      <c r="F167" t="s">
        <v>317</v>
      </c>
      <c r="G167" t="s">
        <v>382</v>
      </c>
      <c r="H167" t="s">
        <v>495</v>
      </c>
      <c r="I167" t="s">
        <v>547</v>
      </c>
      <c r="J167" t="s">
        <v>354</v>
      </c>
      <c r="K167" t="s">
        <v>866</v>
      </c>
      <c r="L167">
        <v>109456</v>
      </c>
      <c r="M167" t="s">
        <v>900</v>
      </c>
      <c r="N167" t="s">
        <v>957</v>
      </c>
      <c r="O167" t="s">
        <v>1002</v>
      </c>
      <c r="P167" t="s">
        <v>1037</v>
      </c>
      <c r="Q167" t="s">
        <v>900</v>
      </c>
      <c r="R167" t="s">
        <v>900</v>
      </c>
      <c r="S167" t="s">
        <v>1052</v>
      </c>
      <c r="T167" t="s">
        <v>1112</v>
      </c>
      <c r="U167" t="s">
        <v>1223</v>
      </c>
      <c r="V167" t="s">
        <v>1311</v>
      </c>
      <c r="W167" t="s">
        <v>1447</v>
      </c>
      <c r="X167" t="s">
        <v>1515</v>
      </c>
      <c r="Y167" t="s">
        <v>124</v>
      </c>
      <c r="Z167" t="s">
        <v>1612</v>
      </c>
      <c r="AA167" t="s">
        <v>900</v>
      </c>
      <c r="AB167" t="s">
        <v>900</v>
      </c>
      <c r="AC167" t="s">
        <v>1662</v>
      </c>
      <c r="AE167" t="s">
        <v>1672</v>
      </c>
      <c r="AF167" t="s">
        <v>900</v>
      </c>
      <c r="AH167" t="s">
        <v>900</v>
      </c>
      <c r="AI167" t="s">
        <v>900</v>
      </c>
      <c r="AJ167" t="s">
        <v>900</v>
      </c>
      <c r="AK167" t="s">
        <v>900</v>
      </c>
      <c r="AM167">
        <v>1205219</v>
      </c>
      <c r="AN167">
        <v>1205219</v>
      </c>
      <c r="AO167">
        <v>1205219</v>
      </c>
      <c r="AS167" t="s">
        <v>900</v>
      </c>
      <c r="AW167" t="s">
        <v>900</v>
      </c>
      <c r="BA167" t="s">
        <v>900</v>
      </c>
      <c r="BE167" t="s">
        <v>900</v>
      </c>
      <c r="BI167" t="s">
        <v>900</v>
      </c>
      <c r="BM167" t="s">
        <v>900</v>
      </c>
      <c r="BQ167" t="s">
        <v>900</v>
      </c>
      <c r="BR167">
        <v>1205219</v>
      </c>
      <c r="BS167">
        <v>1205219</v>
      </c>
      <c r="BT167">
        <v>1205219</v>
      </c>
      <c r="BU167" t="s">
        <v>1774</v>
      </c>
      <c r="BY167" t="s">
        <v>900</v>
      </c>
      <c r="CC167" t="s">
        <v>900</v>
      </c>
      <c r="CG167" t="s">
        <v>900</v>
      </c>
      <c r="CK167" t="s">
        <v>900</v>
      </c>
      <c r="CO167" t="s">
        <v>900</v>
      </c>
    </row>
    <row r="168" spans="1:93" x14ac:dyDescent="0.2">
      <c r="A168" t="s">
        <v>124</v>
      </c>
      <c r="B168" t="s">
        <v>146</v>
      </c>
      <c r="C168">
        <v>2</v>
      </c>
      <c r="D168" t="s">
        <v>223</v>
      </c>
      <c r="E168">
        <v>3</v>
      </c>
      <c r="F168" t="s">
        <v>317</v>
      </c>
      <c r="G168" t="s">
        <v>392</v>
      </c>
      <c r="H168" t="s">
        <v>525</v>
      </c>
      <c r="I168" t="s">
        <v>547</v>
      </c>
      <c r="J168" t="s">
        <v>354</v>
      </c>
      <c r="K168" t="s">
        <v>867</v>
      </c>
      <c r="L168">
        <v>141100</v>
      </c>
      <c r="M168" t="s">
        <v>900</v>
      </c>
      <c r="N168" t="s">
        <v>995</v>
      </c>
      <c r="O168" t="s">
        <v>1032</v>
      </c>
      <c r="P168" t="s">
        <v>1036</v>
      </c>
      <c r="Q168" t="s">
        <v>900</v>
      </c>
      <c r="R168" t="s">
        <v>900</v>
      </c>
      <c r="S168" t="s">
        <v>1052</v>
      </c>
      <c r="T168" t="s">
        <v>1112</v>
      </c>
      <c r="U168" t="s">
        <v>1224</v>
      </c>
      <c r="V168" t="s">
        <v>1335</v>
      </c>
      <c r="W168" t="s">
        <v>1447</v>
      </c>
      <c r="X168" t="s">
        <v>1515</v>
      </c>
      <c r="Y168" t="s">
        <v>124</v>
      </c>
      <c r="Z168" t="s">
        <v>1612</v>
      </c>
      <c r="AA168" t="s">
        <v>900</v>
      </c>
      <c r="AB168" t="s">
        <v>900</v>
      </c>
      <c r="AC168" t="s">
        <v>1662</v>
      </c>
      <c r="AE168" t="s">
        <v>1672</v>
      </c>
      <c r="AF168" t="s">
        <v>900</v>
      </c>
      <c r="AH168" t="s">
        <v>900</v>
      </c>
      <c r="AI168" t="s">
        <v>900</v>
      </c>
      <c r="AJ168" t="s">
        <v>900</v>
      </c>
      <c r="AK168" t="s">
        <v>900</v>
      </c>
      <c r="AM168">
        <v>2212229</v>
      </c>
      <c r="AN168">
        <v>2212229</v>
      </c>
      <c r="AO168">
        <v>1791561</v>
      </c>
      <c r="AS168" t="s">
        <v>900</v>
      </c>
      <c r="AW168" t="s">
        <v>900</v>
      </c>
      <c r="BA168" t="s">
        <v>900</v>
      </c>
      <c r="BE168" t="s">
        <v>900</v>
      </c>
      <c r="BI168" t="s">
        <v>900</v>
      </c>
      <c r="BM168" t="s">
        <v>900</v>
      </c>
      <c r="BQ168" t="s">
        <v>900</v>
      </c>
      <c r="BR168">
        <v>1205219</v>
      </c>
      <c r="BS168">
        <v>1205219</v>
      </c>
      <c r="BT168">
        <v>1205219</v>
      </c>
      <c r="BU168" t="s">
        <v>1775</v>
      </c>
      <c r="BV168">
        <v>1007010</v>
      </c>
      <c r="BW168">
        <v>1007010</v>
      </c>
      <c r="BX168">
        <v>586342</v>
      </c>
      <c r="BY168" t="s">
        <v>1783</v>
      </c>
      <c r="CC168" t="s">
        <v>900</v>
      </c>
      <c r="CG168" t="s">
        <v>900</v>
      </c>
      <c r="CK168" t="s">
        <v>900</v>
      </c>
      <c r="CO168" t="s">
        <v>900</v>
      </c>
    </row>
    <row r="169" spans="1:93" x14ac:dyDescent="0.2">
      <c r="A169" t="s">
        <v>96</v>
      </c>
      <c r="B169" t="s">
        <v>138</v>
      </c>
      <c r="C169">
        <v>2</v>
      </c>
      <c r="D169" t="s">
        <v>176</v>
      </c>
      <c r="E169">
        <v>2</v>
      </c>
      <c r="F169" t="s">
        <v>338</v>
      </c>
      <c r="G169" t="s">
        <v>395</v>
      </c>
      <c r="H169" t="s">
        <v>526</v>
      </c>
      <c r="I169" t="s">
        <v>547</v>
      </c>
      <c r="J169" t="s">
        <v>354</v>
      </c>
      <c r="K169" t="s">
        <v>868</v>
      </c>
      <c r="L169">
        <v>52082</v>
      </c>
      <c r="M169" t="s">
        <v>945</v>
      </c>
      <c r="N169" t="s">
        <v>963</v>
      </c>
      <c r="O169" t="s">
        <v>1009</v>
      </c>
      <c r="P169" t="s">
        <v>1037</v>
      </c>
      <c r="Q169" t="s">
        <v>900</v>
      </c>
      <c r="R169" t="s">
        <v>900</v>
      </c>
      <c r="S169" t="s">
        <v>1062</v>
      </c>
      <c r="T169" t="s">
        <v>1121</v>
      </c>
      <c r="U169" t="s">
        <v>1121</v>
      </c>
      <c r="V169" t="s">
        <v>1336</v>
      </c>
      <c r="W169" t="s">
        <v>1388</v>
      </c>
      <c r="X169" t="s">
        <v>1477</v>
      </c>
      <c r="Y169" t="s">
        <v>1593</v>
      </c>
      <c r="Z169" t="s">
        <v>1612</v>
      </c>
      <c r="AA169" t="s">
        <v>900</v>
      </c>
      <c r="AB169" t="s">
        <v>900</v>
      </c>
      <c r="AC169" t="s">
        <v>1665</v>
      </c>
      <c r="AE169" t="s">
        <v>1673</v>
      </c>
      <c r="AF169" t="s">
        <v>900</v>
      </c>
      <c r="AH169" t="s">
        <v>900</v>
      </c>
      <c r="AI169" t="s">
        <v>900</v>
      </c>
      <c r="AJ169" t="s">
        <v>900</v>
      </c>
      <c r="AK169" t="s">
        <v>900</v>
      </c>
      <c r="AM169">
        <v>15000</v>
      </c>
      <c r="AN169">
        <v>15000</v>
      </c>
      <c r="AO169">
        <v>15000</v>
      </c>
      <c r="AS169" t="s">
        <v>900</v>
      </c>
      <c r="AW169" t="s">
        <v>900</v>
      </c>
      <c r="BA169" t="s">
        <v>900</v>
      </c>
      <c r="BE169" t="s">
        <v>900</v>
      </c>
      <c r="BI169" t="s">
        <v>900</v>
      </c>
      <c r="BJ169">
        <v>15000</v>
      </c>
      <c r="BK169">
        <v>15000</v>
      </c>
      <c r="BL169">
        <v>15000</v>
      </c>
      <c r="BM169" t="s">
        <v>1746</v>
      </c>
      <c r="BQ169" t="s">
        <v>900</v>
      </c>
      <c r="BU169" t="s">
        <v>900</v>
      </c>
      <c r="BY169" t="s">
        <v>900</v>
      </c>
      <c r="CC169" t="s">
        <v>900</v>
      </c>
      <c r="CG169" t="s">
        <v>900</v>
      </c>
      <c r="CK169" t="s">
        <v>900</v>
      </c>
      <c r="CO169" t="s">
        <v>900</v>
      </c>
    </row>
    <row r="170" spans="1:93" x14ac:dyDescent="0.2">
      <c r="A170" t="s">
        <v>117</v>
      </c>
      <c r="B170" t="s">
        <v>157</v>
      </c>
      <c r="C170">
        <v>4</v>
      </c>
      <c r="D170" t="s">
        <v>239</v>
      </c>
      <c r="E170">
        <v>4</v>
      </c>
      <c r="F170" t="s">
        <v>336</v>
      </c>
      <c r="G170" t="s">
        <v>411</v>
      </c>
      <c r="H170" t="s">
        <v>527</v>
      </c>
      <c r="I170" t="s">
        <v>547</v>
      </c>
      <c r="J170" t="s">
        <v>680</v>
      </c>
      <c r="K170" t="s">
        <v>869</v>
      </c>
      <c r="L170">
        <v>174138</v>
      </c>
      <c r="M170" t="s">
        <v>900</v>
      </c>
      <c r="N170" t="s">
        <v>996</v>
      </c>
      <c r="O170" t="s">
        <v>1033</v>
      </c>
      <c r="P170" t="s">
        <v>1036</v>
      </c>
      <c r="Q170" t="s">
        <v>900</v>
      </c>
      <c r="R170" t="s">
        <v>900</v>
      </c>
      <c r="S170" t="s">
        <v>1044</v>
      </c>
      <c r="T170" t="s">
        <v>1104</v>
      </c>
      <c r="U170" t="s">
        <v>1225</v>
      </c>
      <c r="V170" t="s">
        <v>1104</v>
      </c>
      <c r="W170" t="s">
        <v>1448</v>
      </c>
      <c r="X170" t="s">
        <v>1516</v>
      </c>
      <c r="Y170" t="s">
        <v>1594</v>
      </c>
      <c r="Z170" t="s">
        <v>1612</v>
      </c>
      <c r="AA170" t="s">
        <v>1660</v>
      </c>
      <c r="AB170" t="s">
        <v>900</v>
      </c>
      <c r="AC170" t="s">
        <v>1662</v>
      </c>
      <c r="AD170" t="s">
        <v>900</v>
      </c>
      <c r="AE170" t="s">
        <v>1672</v>
      </c>
      <c r="AF170" t="s">
        <v>900</v>
      </c>
      <c r="AG170" t="s">
        <v>900</v>
      </c>
      <c r="AH170" t="s">
        <v>1683</v>
      </c>
      <c r="AI170" t="s">
        <v>900</v>
      </c>
      <c r="AJ170" t="s">
        <v>1688</v>
      </c>
      <c r="AK170" t="s">
        <v>1726</v>
      </c>
      <c r="AM170">
        <v>0</v>
      </c>
      <c r="AN170">
        <v>0</v>
      </c>
      <c r="AO170">
        <v>0</v>
      </c>
      <c r="AS170" t="s">
        <v>900</v>
      </c>
      <c r="AW170" t="s">
        <v>900</v>
      </c>
      <c r="BA170" t="s">
        <v>900</v>
      </c>
      <c r="BE170" t="s">
        <v>900</v>
      </c>
      <c r="BI170" t="s">
        <v>900</v>
      </c>
      <c r="BM170" t="s">
        <v>900</v>
      </c>
      <c r="BQ170" t="s">
        <v>900</v>
      </c>
      <c r="BU170" t="s">
        <v>900</v>
      </c>
      <c r="BY170" t="s">
        <v>900</v>
      </c>
      <c r="CC170" t="s">
        <v>900</v>
      </c>
      <c r="CG170" t="s">
        <v>900</v>
      </c>
      <c r="CK170" t="s">
        <v>900</v>
      </c>
      <c r="CO170" t="s">
        <v>900</v>
      </c>
    </row>
    <row r="171" spans="1:93" x14ac:dyDescent="0.2">
      <c r="A171" t="s">
        <v>105</v>
      </c>
      <c r="B171" t="s">
        <v>135</v>
      </c>
      <c r="C171">
        <v>5</v>
      </c>
      <c r="D171" t="s">
        <v>241</v>
      </c>
      <c r="E171">
        <v>1</v>
      </c>
      <c r="F171" t="s">
        <v>339</v>
      </c>
      <c r="G171" t="s">
        <v>380</v>
      </c>
      <c r="H171" t="s">
        <v>528</v>
      </c>
      <c r="I171" t="s">
        <v>547</v>
      </c>
      <c r="J171" t="s">
        <v>681</v>
      </c>
      <c r="K171" t="s">
        <v>870</v>
      </c>
      <c r="L171">
        <v>21537</v>
      </c>
      <c r="M171" t="s">
        <v>900</v>
      </c>
      <c r="N171" t="s">
        <v>997</v>
      </c>
      <c r="O171" t="s">
        <v>991</v>
      </c>
      <c r="P171" t="s">
        <v>1035</v>
      </c>
      <c r="Q171" t="s">
        <v>900</v>
      </c>
      <c r="R171" t="s">
        <v>900</v>
      </c>
      <c r="S171" t="s">
        <v>1060</v>
      </c>
      <c r="T171" t="s">
        <v>1060</v>
      </c>
      <c r="U171" t="s">
        <v>1226</v>
      </c>
      <c r="V171" t="s">
        <v>1337</v>
      </c>
      <c r="W171" t="s">
        <v>1449</v>
      </c>
      <c r="X171" t="s">
        <v>1469</v>
      </c>
      <c r="Y171" t="s">
        <v>105</v>
      </c>
      <c r="Z171" t="s">
        <v>1650</v>
      </c>
      <c r="AA171" t="s">
        <v>900</v>
      </c>
      <c r="AB171" t="s">
        <v>900</v>
      </c>
      <c r="AC171" t="s">
        <v>1664</v>
      </c>
      <c r="AD171" t="s">
        <v>900</v>
      </c>
      <c r="AE171" t="s">
        <v>1671</v>
      </c>
      <c r="AF171" t="s">
        <v>900</v>
      </c>
      <c r="AG171" t="s">
        <v>900</v>
      </c>
      <c r="AH171" t="s">
        <v>900</v>
      </c>
      <c r="AI171" t="s">
        <v>900</v>
      </c>
      <c r="AJ171" t="s">
        <v>900</v>
      </c>
      <c r="AK171" t="s">
        <v>900</v>
      </c>
      <c r="AM171">
        <v>30000</v>
      </c>
      <c r="AN171">
        <v>30000</v>
      </c>
      <c r="AO171">
        <v>30000</v>
      </c>
      <c r="AS171" t="s">
        <v>900</v>
      </c>
      <c r="AW171" t="s">
        <v>900</v>
      </c>
      <c r="BA171" t="s">
        <v>900</v>
      </c>
      <c r="BE171" t="s">
        <v>900</v>
      </c>
      <c r="BF171">
        <v>30000</v>
      </c>
      <c r="BG171">
        <v>30000</v>
      </c>
      <c r="BH171">
        <v>30000</v>
      </c>
      <c r="BI171" t="s">
        <v>900</v>
      </c>
      <c r="BM171" t="s">
        <v>900</v>
      </c>
      <c r="BQ171" t="s">
        <v>900</v>
      </c>
      <c r="BU171" t="s">
        <v>900</v>
      </c>
      <c r="BY171" t="s">
        <v>900</v>
      </c>
      <c r="CC171" t="s">
        <v>900</v>
      </c>
      <c r="CG171" t="s">
        <v>900</v>
      </c>
      <c r="CK171" t="s">
        <v>900</v>
      </c>
      <c r="CO171" t="s">
        <v>900</v>
      </c>
    </row>
    <row r="172" spans="1:93" x14ac:dyDescent="0.2">
      <c r="A172" t="s">
        <v>105</v>
      </c>
      <c r="B172" t="s">
        <v>135</v>
      </c>
      <c r="C172">
        <v>5</v>
      </c>
      <c r="D172" t="s">
        <v>241</v>
      </c>
      <c r="E172">
        <v>1</v>
      </c>
      <c r="F172" t="s">
        <v>339</v>
      </c>
      <c r="G172" t="s">
        <v>404</v>
      </c>
      <c r="H172" t="s">
        <v>529</v>
      </c>
      <c r="I172" t="s">
        <v>547</v>
      </c>
      <c r="J172" t="s">
        <v>682</v>
      </c>
      <c r="K172" t="s">
        <v>871</v>
      </c>
      <c r="L172">
        <v>21549</v>
      </c>
      <c r="M172" t="s">
        <v>900</v>
      </c>
      <c r="N172" t="s">
        <v>974</v>
      </c>
      <c r="O172" t="s">
        <v>1009</v>
      </c>
      <c r="P172" t="s">
        <v>1036</v>
      </c>
      <c r="Q172" t="s">
        <v>900</v>
      </c>
      <c r="R172" t="s">
        <v>900</v>
      </c>
      <c r="S172" t="s">
        <v>1042</v>
      </c>
      <c r="T172" t="s">
        <v>1102</v>
      </c>
      <c r="U172" t="s">
        <v>1227</v>
      </c>
      <c r="V172" t="s">
        <v>1338</v>
      </c>
      <c r="W172" t="s">
        <v>1358</v>
      </c>
      <c r="X172" t="s">
        <v>1471</v>
      </c>
      <c r="Y172" t="s">
        <v>105</v>
      </c>
      <c r="Z172" t="s">
        <v>1629</v>
      </c>
      <c r="AA172" t="s">
        <v>900</v>
      </c>
      <c r="AB172" t="s">
        <v>900</v>
      </c>
      <c r="AC172" t="s">
        <v>1662</v>
      </c>
      <c r="AD172" t="s">
        <v>900</v>
      </c>
      <c r="AE172" t="s">
        <v>1672</v>
      </c>
      <c r="AF172" t="s">
        <v>900</v>
      </c>
      <c r="AG172" t="s">
        <v>900</v>
      </c>
      <c r="AH172" t="s">
        <v>900</v>
      </c>
      <c r="AI172" t="s">
        <v>900</v>
      </c>
      <c r="AJ172" t="s">
        <v>900</v>
      </c>
      <c r="AK172" t="s">
        <v>900</v>
      </c>
      <c r="AM172">
        <v>1604000</v>
      </c>
      <c r="AN172">
        <v>1604000</v>
      </c>
      <c r="AO172">
        <v>1824145.3</v>
      </c>
      <c r="AS172" t="s">
        <v>900</v>
      </c>
      <c r="AW172" t="s">
        <v>900</v>
      </c>
      <c r="AX172">
        <v>1070000</v>
      </c>
      <c r="AY172">
        <v>1070000</v>
      </c>
      <c r="AZ172">
        <v>431750</v>
      </c>
      <c r="BA172" t="s">
        <v>900</v>
      </c>
      <c r="BB172">
        <v>534000</v>
      </c>
      <c r="BC172">
        <v>534000</v>
      </c>
      <c r="BD172">
        <v>1392395.3</v>
      </c>
      <c r="BE172" t="s">
        <v>900</v>
      </c>
      <c r="BI172" t="s">
        <v>900</v>
      </c>
      <c r="BM172" t="s">
        <v>900</v>
      </c>
      <c r="BQ172" t="s">
        <v>900</v>
      </c>
      <c r="BU172" t="s">
        <v>900</v>
      </c>
      <c r="BY172" t="s">
        <v>900</v>
      </c>
      <c r="CC172" t="s">
        <v>900</v>
      </c>
      <c r="CG172" t="s">
        <v>900</v>
      </c>
      <c r="CK172" t="s">
        <v>900</v>
      </c>
      <c r="CO172" t="s">
        <v>900</v>
      </c>
    </row>
    <row r="173" spans="1:93" x14ac:dyDescent="0.2">
      <c r="A173" t="s">
        <v>123</v>
      </c>
      <c r="B173" t="s">
        <v>165</v>
      </c>
      <c r="C173">
        <v>3</v>
      </c>
      <c r="D173" t="s">
        <v>242</v>
      </c>
      <c r="E173">
        <v>3</v>
      </c>
      <c r="F173" t="s">
        <v>340</v>
      </c>
      <c r="G173" t="s">
        <v>403</v>
      </c>
      <c r="H173" t="s">
        <v>530</v>
      </c>
      <c r="I173" t="s">
        <v>547</v>
      </c>
      <c r="J173" t="s">
        <v>683</v>
      </c>
      <c r="K173" t="s">
        <v>872</v>
      </c>
      <c r="L173">
        <v>85044</v>
      </c>
      <c r="M173" t="s">
        <v>946</v>
      </c>
      <c r="N173" t="s">
        <v>961</v>
      </c>
      <c r="O173" t="s">
        <v>1021</v>
      </c>
      <c r="P173" t="s">
        <v>1036</v>
      </c>
      <c r="Q173" t="s">
        <v>900</v>
      </c>
      <c r="R173" t="s">
        <v>900</v>
      </c>
      <c r="S173" t="s">
        <v>1096</v>
      </c>
      <c r="T173" t="s">
        <v>1155</v>
      </c>
      <c r="U173" t="s">
        <v>1228</v>
      </c>
      <c r="V173" t="s">
        <v>1339</v>
      </c>
      <c r="W173" t="s">
        <v>1450</v>
      </c>
      <c r="X173" t="s">
        <v>1517</v>
      </c>
      <c r="Y173" t="s">
        <v>1595</v>
      </c>
      <c r="Z173" t="s">
        <v>1617</v>
      </c>
      <c r="AA173" t="s">
        <v>1661</v>
      </c>
      <c r="AC173" t="s">
        <v>1662</v>
      </c>
      <c r="AE173" t="s">
        <v>1671</v>
      </c>
      <c r="AF173" t="s">
        <v>900</v>
      </c>
      <c r="AH173" t="s">
        <v>1683</v>
      </c>
      <c r="AJ173" t="s">
        <v>1696</v>
      </c>
      <c r="AK173" t="s">
        <v>1727</v>
      </c>
      <c r="AM173">
        <v>1493599</v>
      </c>
      <c r="AN173">
        <v>743097</v>
      </c>
      <c r="AO173">
        <v>743097</v>
      </c>
      <c r="AS173" t="s">
        <v>900</v>
      </c>
      <c r="AW173" t="s">
        <v>900</v>
      </c>
      <c r="BA173" t="s">
        <v>900</v>
      </c>
      <c r="BE173" t="s">
        <v>900</v>
      </c>
      <c r="BI173" t="s">
        <v>900</v>
      </c>
      <c r="BM173" t="s">
        <v>900</v>
      </c>
      <c r="BN173">
        <v>766800</v>
      </c>
      <c r="BO173">
        <v>559764</v>
      </c>
      <c r="BP173">
        <v>559764</v>
      </c>
      <c r="BQ173" t="s">
        <v>1760</v>
      </c>
      <c r="BR173">
        <v>726799</v>
      </c>
      <c r="BS173">
        <v>183333</v>
      </c>
      <c r="BT173">
        <v>183333</v>
      </c>
      <c r="BU173" t="s">
        <v>1776</v>
      </c>
      <c r="BW173">
        <v>0</v>
      </c>
      <c r="BY173" t="s">
        <v>900</v>
      </c>
      <c r="CC173" t="s">
        <v>900</v>
      </c>
      <c r="CG173" t="s">
        <v>900</v>
      </c>
      <c r="CK173" t="s">
        <v>900</v>
      </c>
      <c r="CO173" t="s">
        <v>900</v>
      </c>
    </row>
    <row r="174" spans="1:93" x14ac:dyDescent="0.2">
      <c r="A174" t="s">
        <v>100</v>
      </c>
      <c r="B174" t="s">
        <v>142</v>
      </c>
      <c r="C174">
        <v>3</v>
      </c>
      <c r="D174" t="s">
        <v>224</v>
      </c>
      <c r="E174">
        <v>3.1</v>
      </c>
      <c r="F174" t="s">
        <v>318</v>
      </c>
      <c r="G174" t="s">
        <v>401</v>
      </c>
      <c r="H174" t="s">
        <v>497</v>
      </c>
      <c r="I174" t="s">
        <v>547</v>
      </c>
      <c r="J174" t="s">
        <v>355</v>
      </c>
      <c r="K174" t="s">
        <v>873</v>
      </c>
      <c r="L174">
        <v>107291</v>
      </c>
      <c r="M174" t="s">
        <v>900</v>
      </c>
      <c r="N174" t="s">
        <v>961</v>
      </c>
      <c r="O174" t="s">
        <v>1002</v>
      </c>
      <c r="P174" t="s">
        <v>1037</v>
      </c>
      <c r="Q174" t="s">
        <v>900</v>
      </c>
      <c r="R174" t="s">
        <v>900</v>
      </c>
      <c r="S174" t="s">
        <v>1040</v>
      </c>
      <c r="T174" t="s">
        <v>1100</v>
      </c>
      <c r="U174" t="s">
        <v>1229</v>
      </c>
      <c r="V174" t="s">
        <v>1340</v>
      </c>
      <c r="W174" t="s">
        <v>1367</v>
      </c>
      <c r="X174" t="s">
        <v>1478</v>
      </c>
      <c r="Y174" t="s">
        <v>1596</v>
      </c>
      <c r="Z174" t="s">
        <v>1651</v>
      </c>
      <c r="AA174" t="s">
        <v>900</v>
      </c>
      <c r="AB174" t="s">
        <v>900</v>
      </c>
      <c r="AC174" t="s">
        <v>1663</v>
      </c>
      <c r="AE174" t="s">
        <v>1671</v>
      </c>
      <c r="AF174" t="s">
        <v>900</v>
      </c>
      <c r="AH174" t="s">
        <v>1682</v>
      </c>
      <c r="AJ174" t="s">
        <v>900</v>
      </c>
      <c r="AK174" t="s">
        <v>1728</v>
      </c>
      <c r="AM174">
        <v>33513844</v>
      </c>
      <c r="AN174">
        <v>15110812</v>
      </c>
      <c r="AO174">
        <v>15110812</v>
      </c>
      <c r="AS174" t="s">
        <v>900</v>
      </c>
      <c r="AW174" t="s">
        <v>900</v>
      </c>
      <c r="BA174" t="s">
        <v>900</v>
      </c>
      <c r="BE174" t="s">
        <v>900</v>
      </c>
      <c r="BI174" t="s">
        <v>900</v>
      </c>
      <c r="BM174" t="s">
        <v>900</v>
      </c>
      <c r="BQ174" t="s">
        <v>900</v>
      </c>
      <c r="BR174">
        <v>33513844</v>
      </c>
      <c r="BS174">
        <v>15110812</v>
      </c>
      <c r="BT174">
        <v>15110812</v>
      </c>
      <c r="BU174" t="s">
        <v>900</v>
      </c>
      <c r="BY174" t="s">
        <v>900</v>
      </c>
      <c r="CC174" t="s">
        <v>900</v>
      </c>
      <c r="CG174" t="s">
        <v>900</v>
      </c>
      <c r="CK174" t="s">
        <v>900</v>
      </c>
      <c r="CO174" t="s">
        <v>900</v>
      </c>
    </row>
    <row r="175" spans="1:93" x14ac:dyDescent="0.2">
      <c r="A175" t="s">
        <v>133</v>
      </c>
      <c r="B175" t="s">
        <v>167</v>
      </c>
      <c r="C175">
        <v>3</v>
      </c>
      <c r="D175" t="s">
        <v>243</v>
      </c>
      <c r="E175">
        <v>1</v>
      </c>
      <c r="F175" t="s">
        <v>341</v>
      </c>
      <c r="G175" t="s">
        <v>373</v>
      </c>
      <c r="H175" t="s">
        <v>531</v>
      </c>
      <c r="I175" t="s">
        <v>547</v>
      </c>
      <c r="J175" t="s">
        <v>355</v>
      </c>
      <c r="K175" t="s">
        <v>874</v>
      </c>
      <c r="L175">
        <v>152169</v>
      </c>
      <c r="M175" t="s">
        <v>874</v>
      </c>
      <c r="N175" t="s">
        <v>962</v>
      </c>
      <c r="O175" t="s">
        <v>1006</v>
      </c>
      <c r="P175" t="s">
        <v>1035</v>
      </c>
      <c r="Q175" t="s">
        <v>900</v>
      </c>
      <c r="R175" t="s">
        <v>900</v>
      </c>
      <c r="S175" t="s">
        <v>1050</v>
      </c>
      <c r="T175" t="s">
        <v>1110</v>
      </c>
      <c r="U175" t="s">
        <v>1110</v>
      </c>
      <c r="V175" t="s">
        <v>1110</v>
      </c>
      <c r="W175" t="s">
        <v>1451</v>
      </c>
      <c r="X175" t="s">
        <v>1481</v>
      </c>
      <c r="Y175" t="s">
        <v>133</v>
      </c>
      <c r="Z175" t="s">
        <v>1652</v>
      </c>
      <c r="AA175" t="s">
        <v>1660</v>
      </c>
      <c r="AC175" t="s">
        <v>1665</v>
      </c>
      <c r="AE175" t="s">
        <v>1672</v>
      </c>
      <c r="AF175" t="s">
        <v>900</v>
      </c>
      <c r="AH175" t="s">
        <v>1684</v>
      </c>
      <c r="AJ175" t="s">
        <v>900</v>
      </c>
      <c r="AK175" t="s">
        <v>1729</v>
      </c>
      <c r="AM175">
        <v>60000</v>
      </c>
      <c r="AN175">
        <v>60000</v>
      </c>
      <c r="AO175">
        <v>60000</v>
      </c>
      <c r="AS175" t="s">
        <v>900</v>
      </c>
      <c r="AW175" t="s">
        <v>900</v>
      </c>
      <c r="BA175" t="s">
        <v>900</v>
      </c>
      <c r="BE175" t="s">
        <v>900</v>
      </c>
      <c r="BI175" t="s">
        <v>900</v>
      </c>
      <c r="BM175" t="s">
        <v>900</v>
      </c>
      <c r="BQ175" t="s">
        <v>900</v>
      </c>
      <c r="BU175" t="s">
        <v>900</v>
      </c>
      <c r="BV175">
        <v>60000</v>
      </c>
      <c r="BW175">
        <v>60000</v>
      </c>
      <c r="BX175">
        <v>60000</v>
      </c>
      <c r="BY175" t="s">
        <v>900</v>
      </c>
      <c r="CC175" t="s">
        <v>900</v>
      </c>
      <c r="CG175" t="s">
        <v>900</v>
      </c>
      <c r="CK175" t="s">
        <v>900</v>
      </c>
      <c r="CO175" t="s">
        <v>900</v>
      </c>
    </row>
    <row r="176" spans="1:93" x14ac:dyDescent="0.2">
      <c r="A176" t="s">
        <v>117</v>
      </c>
      <c r="B176" t="s">
        <v>157</v>
      </c>
      <c r="C176">
        <v>2</v>
      </c>
      <c r="D176" t="s">
        <v>209</v>
      </c>
      <c r="E176">
        <v>2.1</v>
      </c>
      <c r="F176" t="s">
        <v>300</v>
      </c>
      <c r="G176" t="s">
        <v>412</v>
      </c>
      <c r="H176" t="s">
        <v>532</v>
      </c>
      <c r="I176" t="s">
        <v>547</v>
      </c>
      <c r="J176" t="s">
        <v>355</v>
      </c>
      <c r="K176" t="s">
        <v>875</v>
      </c>
      <c r="L176">
        <v>127477</v>
      </c>
      <c r="M176" t="s">
        <v>900</v>
      </c>
      <c r="N176" t="s">
        <v>998</v>
      </c>
      <c r="O176" t="s">
        <v>1021</v>
      </c>
      <c r="P176" t="s">
        <v>1036</v>
      </c>
      <c r="Q176" t="s">
        <v>900</v>
      </c>
      <c r="R176" t="s">
        <v>900</v>
      </c>
      <c r="S176" t="s">
        <v>1040</v>
      </c>
      <c r="T176" t="s">
        <v>1100</v>
      </c>
      <c r="U176" t="s">
        <v>1230</v>
      </c>
      <c r="V176" t="s">
        <v>1341</v>
      </c>
      <c r="W176" t="s">
        <v>1452</v>
      </c>
      <c r="X176" t="s">
        <v>1474</v>
      </c>
      <c r="Y176" t="s">
        <v>1597</v>
      </c>
      <c r="Z176" t="s">
        <v>1614</v>
      </c>
      <c r="AA176" t="s">
        <v>900</v>
      </c>
      <c r="AB176" t="s">
        <v>900</v>
      </c>
      <c r="AC176" t="s">
        <v>1662</v>
      </c>
      <c r="AE176" t="s">
        <v>1672</v>
      </c>
      <c r="AF176" t="s">
        <v>900</v>
      </c>
      <c r="AH176" t="s">
        <v>900</v>
      </c>
      <c r="AI176" t="s">
        <v>900</v>
      </c>
      <c r="AJ176" t="s">
        <v>1693</v>
      </c>
      <c r="AK176" t="s">
        <v>1730</v>
      </c>
      <c r="AM176">
        <v>1000000</v>
      </c>
      <c r="AN176">
        <v>0</v>
      </c>
      <c r="AO176">
        <v>0</v>
      </c>
      <c r="AS176" t="s">
        <v>900</v>
      </c>
      <c r="AW176" t="s">
        <v>900</v>
      </c>
      <c r="BA176" t="s">
        <v>900</v>
      </c>
      <c r="BE176" t="s">
        <v>900</v>
      </c>
      <c r="BI176" t="s">
        <v>900</v>
      </c>
      <c r="BM176" t="s">
        <v>900</v>
      </c>
      <c r="BQ176" t="s">
        <v>900</v>
      </c>
      <c r="BR176">
        <v>1000000</v>
      </c>
      <c r="BU176" t="s">
        <v>900</v>
      </c>
      <c r="BY176" t="s">
        <v>900</v>
      </c>
      <c r="CC176" t="s">
        <v>900</v>
      </c>
      <c r="CG176" t="s">
        <v>900</v>
      </c>
      <c r="CK176" t="s">
        <v>900</v>
      </c>
      <c r="CO176" t="s">
        <v>900</v>
      </c>
    </row>
    <row r="177" spans="1:93" x14ac:dyDescent="0.2">
      <c r="A177" t="s">
        <v>115</v>
      </c>
      <c r="B177" t="s">
        <v>146</v>
      </c>
      <c r="C177">
        <v>5</v>
      </c>
      <c r="D177" t="s">
        <v>244</v>
      </c>
      <c r="E177">
        <v>5.0999999999999996</v>
      </c>
      <c r="F177" t="s">
        <v>342</v>
      </c>
      <c r="G177" t="s">
        <v>413</v>
      </c>
      <c r="H177" t="s">
        <v>533</v>
      </c>
      <c r="I177" t="s">
        <v>547</v>
      </c>
      <c r="J177" t="s">
        <v>355</v>
      </c>
      <c r="K177" t="s">
        <v>876</v>
      </c>
      <c r="L177">
        <v>106853</v>
      </c>
      <c r="M177" t="s">
        <v>900</v>
      </c>
      <c r="N177" t="s">
        <v>957</v>
      </c>
      <c r="O177" t="s">
        <v>1002</v>
      </c>
      <c r="P177" t="s">
        <v>1036</v>
      </c>
      <c r="Q177" t="s">
        <v>900</v>
      </c>
      <c r="R177" t="s">
        <v>900</v>
      </c>
      <c r="S177" t="s">
        <v>1067</v>
      </c>
      <c r="T177" t="s">
        <v>1126</v>
      </c>
      <c r="U177" t="s">
        <v>1231</v>
      </c>
      <c r="V177" t="s">
        <v>900</v>
      </c>
      <c r="W177" t="s">
        <v>1453</v>
      </c>
      <c r="X177" t="s">
        <v>1518</v>
      </c>
      <c r="Y177" t="s">
        <v>1598</v>
      </c>
      <c r="Z177" t="s">
        <v>1617</v>
      </c>
      <c r="AA177" t="s">
        <v>900</v>
      </c>
      <c r="AB177" t="s">
        <v>900</v>
      </c>
      <c r="AC177" t="s">
        <v>1663</v>
      </c>
      <c r="AE177" t="s">
        <v>1670</v>
      </c>
      <c r="AF177" t="s">
        <v>900</v>
      </c>
      <c r="AH177" t="s">
        <v>900</v>
      </c>
      <c r="AI177" t="s">
        <v>900</v>
      </c>
      <c r="AJ177" t="s">
        <v>1697</v>
      </c>
      <c r="AK177" t="s">
        <v>900</v>
      </c>
      <c r="AM177">
        <v>783000</v>
      </c>
      <c r="AN177">
        <v>783000</v>
      </c>
      <c r="AO177">
        <v>0</v>
      </c>
      <c r="AS177" t="s">
        <v>900</v>
      </c>
      <c r="AW177" t="s">
        <v>900</v>
      </c>
      <c r="BA177" t="s">
        <v>900</v>
      </c>
      <c r="BE177" t="s">
        <v>900</v>
      </c>
      <c r="BI177" t="s">
        <v>900</v>
      </c>
      <c r="BM177" t="s">
        <v>900</v>
      </c>
      <c r="BQ177" t="s">
        <v>900</v>
      </c>
      <c r="BR177">
        <v>783000</v>
      </c>
      <c r="BS177">
        <v>783000</v>
      </c>
      <c r="BU177" t="s">
        <v>900</v>
      </c>
      <c r="BY177" t="s">
        <v>900</v>
      </c>
      <c r="CC177" t="s">
        <v>900</v>
      </c>
      <c r="CG177" t="s">
        <v>900</v>
      </c>
      <c r="CK177" t="s">
        <v>900</v>
      </c>
      <c r="CO177" t="s">
        <v>900</v>
      </c>
    </row>
    <row r="178" spans="1:93" x14ac:dyDescent="0.2">
      <c r="A178" t="s">
        <v>100</v>
      </c>
      <c r="B178" t="s">
        <v>142</v>
      </c>
      <c r="C178">
        <v>2</v>
      </c>
      <c r="D178" t="s">
        <v>222</v>
      </c>
      <c r="E178">
        <v>2.2999999999999998</v>
      </c>
      <c r="F178" t="s">
        <v>316</v>
      </c>
      <c r="G178" t="s">
        <v>414</v>
      </c>
      <c r="H178" t="s">
        <v>534</v>
      </c>
      <c r="I178" t="s">
        <v>547</v>
      </c>
      <c r="J178" t="s">
        <v>355</v>
      </c>
      <c r="K178" t="s">
        <v>877</v>
      </c>
      <c r="L178">
        <v>107963</v>
      </c>
      <c r="M178" t="s">
        <v>900</v>
      </c>
      <c r="N178" t="s">
        <v>957</v>
      </c>
      <c r="O178" t="s">
        <v>1002</v>
      </c>
      <c r="P178" t="s">
        <v>1037</v>
      </c>
      <c r="Q178" t="s">
        <v>900</v>
      </c>
      <c r="R178" t="s">
        <v>900</v>
      </c>
      <c r="S178" t="s">
        <v>1061</v>
      </c>
      <c r="T178" t="s">
        <v>1120</v>
      </c>
      <c r="U178" t="s">
        <v>1120</v>
      </c>
      <c r="V178" t="s">
        <v>1342</v>
      </c>
      <c r="W178" t="s">
        <v>1454</v>
      </c>
      <c r="X178" t="s">
        <v>1470</v>
      </c>
      <c r="Y178" t="s">
        <v>1544</v>
      </c>
      <c r="Z178" t="s">
        <v>1653</v>
      </c>
      <c r="AA178" t="s">
        <v>1661</v>
      </c>
      <c r="AC178" t="s">
        <v>1663</v>
      </c>
      <c r="AE178" t="s">
        <v>1672</v>
      </c>
      <c r="AF178" t="s">
        <v>900</v>
      </c>
      <c r="AH178" t="s">
        <v>900</v>
      </c>
      <c r="AI178" t="s">
        <v>900</v>
      </c>
      <c r="AJ178" t="s">
        <v>900</v>
      </c>
      <c r="AK178" t="s">
        <v>900</v>
      </c>
      <c r="AM178">
        <v>1500000</v>
      </c>
      <c r="AN178">
        <v>1500000</v>
      </c>
      <c r="AO178">
        <v>1500000</v>
      </c>
      <c r="AS178" t="s">
        <v>900</v>
      </c>
      <c r="AW178" t="s">
        <v>900</v>
      </c>
      <c r="BA178" t="s">
        <v>900</v>
      </c>
      <c r="BE178" t="s">
        <v>900</v>
      </c>
      <c r="BI178" t="s">
        <v>900</v>
      </c>
      <c r="BM178" t="s">
        <v>900</v>
      </c>
      <c r="BQ178" t="s">
        <v>900</v>
      </c>
      <c r="BR178">
        <v>1500000</v>
      </c>
      <c r="BS178">
        <v>1500000</v>
      </c>
      <c r="BT178">
        <v>1500000</v>
      </c>
      <c r="BU178" t="s">
        <v>900</v>
      </c>
      <c r="BY178" t="s">
        <v>900</v>
      </c>
      <c r="CC178" t="s">
        <v>900</v>
      </c>
      <c r="CG178" t="s">
        <v>900</v>
      </c>
      <c r="CK178" t="s">
        <v>900</v>
      </c>
      <c r="CO178" t="s">
        <v>900</v>
      </c>
    </row>
    <row r="179" spans="1:93" x14ac:dyDescent="0.2">
      <c r="A179" t="s">
        <v>127</v>
      </c>
      <c r="B179" t="s">
        <v>135</v>
      </c>
      <c r="C179">
        <v>1</v>
      </c>
      <c r="D179" t="s">
        <v>245</v>
      </c>
      <c r="E179">
        <v>2</v>
      </c>
      <c r="F179" t="s">
        <v>343</v>
      </c>
      <c r="G179" t="s">
        <v>415</v>
      </c>
      <c r="H179" t="s">
        <v>535</v>
      </c>
      <c r="I179" t="s">
        <v>547</v>
      </c>
      <c r="J179" t="s">
        <v>355</v>
      </c>
      <c r="K179" t="s">
        <v>878</v>
      </c>
      <c r="L179">
        <v>128591</v>
      </c>
      <c r="M179" t="s">
        <v>900</v>
      </c>
      <c r="N179" t="s">
        <v>957</v>
      </c>
      <c r="O179" t="s">
        <v>1002</v>
      </c>
      <c r="P179" t="s">
        <v>1036</v>
      </c>
      <c r="Q179" t="s">
        <v>900</v>
      </c>
      <c r="R179" t="s">
        <v>900</v>
      </c>
      <c r="S179" t="s">
        <v>1050</v>
      </c>
      <c r="T179" t="s">
        <v>1110</v>
      </c>
      <c r="U179" t="s">
        <v>1110</v>
      </c>
      <c r="V179" t="s">
        <v>1343</v>
      </c>
      <c r="W179" t="s">
        <v>1455</v>
      </c>
      <c r="X179" t="s">
        <v>1473</v>
      </c>
      <c r="Y179" t="s">
        <v>127</v>
      </c>
      <c r="Z179" t="s">
        <v>1654</v>
      </c>
      <c r="AA179" t="s">
        <v>900</v>
      </c>
      <c r="AB179" t="s">
        <v>900</v>
      </c>
      <c r="AC179" t="s">
        <v>1663</v>
      </c>
      <c r="AE179" t="s">
        <v>1672</v>
      </c>
      <c r="AF179" t="s">
        <v>900</v>
      </c>
      <c r="AH179" t="s">
        <v>1684</v>
      </c>
      <c r="AJ179" t="s">
        <v>900</v>
      </c>
      <c r="AK179" t="s">
        <v>900</v>
      </c>
      <c r="AM179">
        <v>5000</v>
      </c>
      <c r="AN179">
        <v>5000</v>
      </c>
      <c r="AO179">
        <v>0</v>
      </c>
      <c r="AS179" t="s">
        <v>900</v>
      </c>
      <c r="AW179" t="s">
        <v>900</v>
      </c>
      <c r="BA179" t="s">
        <v>900</v>
      </c>
      <c r="BE179" t="s">
        <v>900</v>
      </c>
      <c r="BI179" t="s">
        <v>900</v>
      </c>
      <c r="BM179" t="s">
        <v>900</v>
      </c>
      <c r="BQ179" t="s">
        <v>900</v>
      </c>
      <c r="BR179">
        <v>5000</v>
      </c>
      <c r="BS179">
        <v>5000</v>
      </c>
      <c r="BU179" t="s">
        <v>900</v>
      </c>
      <c r="BY179" t="s">
        <v>900</v>
      </c>
      <c r="CC179" t="s">
        <v>900</v>
      </c>
      <c r="CG179" t="s">
        <v>900</v>
      </c>
      <c r="CK179" t="s">
        <v>900</v>
      </c>
      <c r="CO179" t="s">
        <v>900</v>
      </c>
    </row>
    <row r="180" spans="1:93" x14ac:dyDescent="0.2">
      <c r="A180" t="s">
        <v>124</v>
      </c>
      <c r="B180" t="s">
        <v>146</v>
      </c>
      <c r="C180">
        <v>4</v>
      </c>
      <c r="D180" t="s">
        <v>221</v>
      </c>
      <c r="E180">
        <v>2</v>
      </c>
      <c r="F180" t="s">
        <v>335</v>
      </c>
      <c r="G180" t="s">
        <v>416</v>
      </c>
      <c r="H180" t="s">
        <v>536</v>
      </c>
      <c r="I180" t="s">
        <v>547</v>
      </c>
      <c r="J180" t="s">
        <v>684</v>
      </c>
      <c r="K180" t="s">
        <v>879</v>
      </c>
      <c r="L180">
        <v>152856</v>
      </c>
      <c r="M180" t="s">
        <v>879</v>
      </c>
      <c r="N180" t="s">
        <v>999</v>
      </c>
      <c r="O180" t="s">
        <v>1006</v>
      </c>
      <c r="P180" t="s">
        <v>1036</v>
      </c>
      <c r="Q180" t="s">
        <v>900</v>
      </c>
      <c r="R180" t="s">
        <v>900</v>
      </c>
      <c r="S180" t="s">
        <v>1040</v>
      </c>
      <c r="T180" t="s">
        <v>1100</v>
      </c>
      <c r="U180" t="s">
        <v>1232</v>
      </c>
      <c r="V180" t="s">
        <v>1100</v>
      </c>
      <c r="W180" t="s">
        <v>1456</v>
      </c>
      <c r="X180" t="s">
        <v>1519</v>
      </c>
      <c r="Y180" t="s">
        <v>124</v>
      </c>
      <c r="Z180" t="s">
        <v>1613</v>
      </c>
      <c r="AA180" t="s">
        <v>900</v>
      </c>
      <c r="AB180" t="s">
        <v>900</v>
      </c>
      <c r="AC180" t="s">
        <v>1662</v>
      </c>
      <c r="AE180" t="s">
        <v>1672</v>
      </c>
      <c r="AF180" t="s">
        <v>900</v>
      </c>
      <c r="AH180" t="s">
        <v>900</v>
      </c>
      <c r="AI180" t="s">
        <v>900</v>
      </c>
      <c r="AJ180" t="s">
        <v>900</v>
      </c>
      <c r="AK180" t="s">
        <v>1731</v>
      </c>
      <c r="AM180">
        <v>150000</v>
      </c>
      <c r="AN180">
        <v>150000</v>
      </c>
      <c r="AO180">
        <v>0</v>
      </c>
      <c r="AS180" t="s">
        <v>900</v>
      </c>
      <c r="AW180" t="s">
        <v>900</v>
      </c>
      <c r="BA180" t="s">
        <v>900</v>
      </c>
      <c r="BE180" t="s">
        <v>900</v>
      </c>
      <c r="BI180" t="s">
        <v>900</v>
      </c>
      <c r="BM180" t="s">
        <v>900</v>
      </c>
      <c r="BQ180" t="s">
        <v>900</v>
      </c>
      <c r="BU180" t="s">
        <v>900</v>
      </c>
      <c r="BV180">
        <v>150000</v>
      </c>
      <c r="BW180">
        <v>150000</v>
      </c>
      <c r="BX180">
        <v>0</v>
      </c>
      <c r="BY180" t="s">
        <v>900</v>
      </c>
      <c r="CC180" t="s">
        <v>900</v>
      </c>
      <c r="CG180" t="s">
        <v>900</v>
      </c>
      <c r="CK180" t="s">
        <v>900</v>
      </c>
      <c r="CO180" t="s">
        <v>900</v>
      </c>
    </row>
    <row r="181" spans="1:93" x14ac:dyDescent="0.2">
      <c r="A181" t="s">
        <v>133</v>
      </c>
      <c r="B181" t="s">
        <v>167</v>
      </c>
      <c r="C181">
        <v>3</v>
      </c>
      <c r="D181" t="s">
        <v>243</v>
      </c>
      <c r="E181">
        <v>1</v>
      </c>
      <c r="F181" t="s">
        <v>341</v>
      </c>
      <c r="G181" t="s">
        <v>373</v>
      </c>
      <c r="H181" t="s">
        <v>531</v>
      </c>
      <c r="I181" t="s">
        <v>547</v>
      </c>
      <c r="J181" t="s">
        <v>386</v>
      </c>
      <c r="K181" t="s">
        <v>874</v>
      </c>
      <c r="L181">
        <v>152170</v>
      </c>
      <c r="M181" t="s">
        <v>947</v>
      </c>
      <c r="N181" t="s">
        <v>962</v>
      </c>
      <c r="O181" t="s">
        <v>1006</v>
      </c>
      <c r="P181" t="s">
        <v>1035</v>
      </c>
      <c r="Q181" t="s">
        <v>900</v>
      </c>
      <c r="R181" t="s">
        <v>900</v>
      </c>
      <c r="S181" t="s">
        <v>1050</v>
      </c>
      <c r="T181" t="s">
        <v>1110</v>
      </c>
      <c r="U181" t="s">
        <v>1110</v>
      </c>
      <c r="V181" t="s">
        <v>1110</v>
      </c>
      <c r="W181" t="s">
        <v>1451</v>
      </c>
      <c r="X181" t="s">
        <v>1481</v>
      </c>
      <c r="Y181" t="s">
        <v>133</v>
      </c>
      <c r="Z181" t="s">
        <v>1655</v>
      </c>
      <c r="AA181" t="s">
        <v>1660</v>
      </c>
      <c r="AC181" t="s">
        <v>1665</v>
      </c>
      <c r="AE181" t="s">
        <v>1671</v>
      </c>
      <c r="AF181" t="s">
        <v>900</v>
      </c>
      <c r="AH181" t="s">
        <v>1684</v>
      </c>
      <c r="AJ181" t="s">
        <v>900</v>
      </c>
      <c r="AK181" t="s">
        <v>1729</v>
      </c>
      <c r="AM181">
        <v>60000</v>
      </c>
      <c r="AN181">
        <v>60000</v>
      </c>
      <c r="AO181">
        <v>60000</v>
      </c>
      <c r="AS181" t="s">
        <v>900</v>
      </c>
      <c r="AW181" t="s">
        <v>900</v>
      </c>
      <c r="BA181" t="s">
        <v>900</v>
      </c>
      <c r="BE181" t="s">
        <v>900</v>
      </c>
      <c r="BI181" t="s">
        <v>900</v>
      </c>
      <c r="BM181" t="s">
        <v>900</v>
      </c>
      <c r="BQ181" t="s">
        <v>900</v>
      </c>
      <c r="BU181" t="s">
        <v>900</v>
      </c>
      <c r="BV181">
        <v>60000</v>
      </c>
      <c r="BW181">
        <v>60000</v>
      </c>
      <c r="BX181">
        <v>60000</v>
      </c>
      <c r="BY181" t="s">
        <v>900</v>
      </c>
      <c r="CC181" t="s">
        <v>900</v>
      </c>
      <c r="CG181" t="s">
        <v>900</v>
      </c>
      <c r="CK181" t="s">
        <v>900</v>
      </c>
      <c r="CO181" t="s">
        <v>900</v>
      </c>
    </row>
    <row r="182" spans="1:93" x14ac:dyDescent="0.2">
      <c r="A182" t="s">
        <v>100</v>
      </c>
      <c r="B182" t="s">
        <v>142</v>
      </c>
      <c r="C182">
        <v>1</v>
      </c>
      <c r="D182" t="s">
        <v>180</v>
      </c>
      <c r="E182">
        <v>1.2</v>
      </c>
      <c r="F182" t="s">
        <v>274</v>
      </c>
      <c r="G182" t="s">
        <v>369</v>
      </c>
      <c r="H182" t="s">
        <v>444</v>
      </c>
      <c r="I182" t="s">
        <v>547</v>
      </c>
      <c r="J182" t="s">
        <v>386</v>
      </c>
      <c r="K182" t="s">
        <v>729</v>
      </c>
      <c r="L182">
        <v>106957</v>
      </c>
      <c r="M182" t="s">
        <v>900</v>
      </c>
      <c r="N182" t="s">
        <v>957</v>
      </c>
      <c r="O182" t="s">
        <v>1002</v>
      </c>
      <c r="P182" t="s">
        <v>1037</v>
      </c>
      <c r="Q182" t="s">
        <v>900</v>
      </c>
      <c r="R182" t="s">
        <v>900</v>
      </c>
      <c r="S182" t="s">
        <v>1052</v>
      </c>
      <c r="T182" t="s">
        <v>1112</v>
      </c>
      <c r="U182" t="s">
        <v>1233</v>
      </c>
      <c r="V182" t="s">
        <v>1112</v>
      </c>
      <c r="W182" t="s">
        <v>1365</v>
      </c>
      <c r="X182" t="s">
        <v>1473</v>
      </c>
      <c r="Y182" t="s">
        <v>1599</v>
      </c>
      <c r="Z182" t="s">
        <v>1612</v>
      </c>
      <c r="AA182" t="s">
        <v>900</v>
      </c>
      <c r="AB182" t="s">
        <v>900</v>
      </c>
      <c r="AC182" t="s">
        <v>1662</v>
      </c>
      <c r="AE182" t="s">
        <v>1672</v>
      </c>
      <c r="AF182" t="s">
        <v>900</v>
      </c>
      <c r="AH182" t="s">
        <v>1683</v>
      </c>
      <c r="AJ182" t="s">
        <v>900</v>
      </c>
      <c r="AK182" t="s">
        <v>1732</v>
      </c>
      <c r="AM182">
        <v>1308239</v>
      </c>
      <c r="AN182">
        <v>1308239</v>
      </c>
      <c r="AO182">
        <v>1308239</v>
      </c>
      <c r="AS182" t="s">
        <v>900</v>
      </c>
      <c r="AW182" t="s">
        <v>900</v>
      </c>
      <c r="BA182" t="s">
        <v>900</v>
      </c>
      <c r="BE182" t="s">
        <v>900</v>
      </c>
      <c r="BI182" t="s">
        <v>900</v>
      </c>
      <c r="BM182" t="s">
        <v>900</v>
      </c>
      <c r="BQ182" t="s">
        <v>900</v>
      </c>
      <c r="BR182">
        <v>1308239</v>
      </c>
      <c r="BS182">
        <v>1308239</v>
      </c>
      <c r="BT182">
        <v>1308239</v>
      </c>
      <c r="BU182" t="s">
        <v>900</v>
      </c>
      <c r="BY182" t="s">
        <v>900</v>
      </c>
      <c r="CC182" t="s">
        <v>900</v>
      </c>
      <c r="CG182" t="s">
        <v>900</v>
      </c>
      <c r="CK182" t="s">
        <v>900</v>
      </c>
      <c r="CO182" t="s">
        <v>900</v>
      </c>
    </row>
    <row r="183" spans="1:93" x14ac:dyDescent="0.2">
      <c r="A183" t="s">
        <v>124</v>
      </c>
      <c r="B183" t="s">
        <v>146</v>
      </c>
      <c r="C183">
        <v>4</v>
      </c>
      <c r="D183" t="s">
        <v>221</v>
      </c>
      <c r="E183">
        <v>2</v>
      </c>
      <c r="F183" t="s">
        <v>335</v>
      </c>
      <c r="G183" t="s">
        <v>416</v>
      </c>
      <c r="H183" t="s">
        <v>536</v>
      </c>
      <c r="I183" t="s">
        <v>547</v>
      </c>
      <c r="J183" t="s">
        <v>685</v>
      </c>
      <c r="K183" t="s">
        <v>880</v>
      </c>
      <c r="L183">
        <v>152867</v>
      </c>
      <c r="M183" t="s">
        <v>948</v>
      </c>
      <c r="N183" t="s">
        <v>962</v>
      </c>
      <c r="O183" t="s">
        <v>1006</v>
      </c>
      <c r="P183" t="s">
        <v>1036</v>
      </c>
      <c r="Q183" t="s">
        <v>900</v>
      </c>
      <c r="R183" t="s">
        <v>900</v>
      </c>
      <c r="S183" t="s">
        <v>1040</v>
      </c>
      <c r="T183" t="s">
        <v>1100</v>
      </c>
      <c r="U183" t="s">
        <v>1232</v>
      </c>
      <c r="V183" t="s">
        <v>1344</v>
      </c>
      <c r="W183" t="s">
        <v>1424</v>
      </c>
      <c r="X183" t="s">
        <v>1470</v>
      </c>
      <c r="Y183" t="s">
        <v>124</v>
      </c>
      <c r="Z183" t="s">
        <v>1612</v>
      </c>
      <c r="AA183" t="s">
        <v>900</v>
      </c>
      <c r="AB183" t="s">
        <v>900</v>
      </c>
      <c r="AC183" t="s">
        <v>1662</v>
      </c>
      <c r="AE183" t="s">
        <v>1670</v>
      </c>
      <c r="AF183" t="s">
        <v>900</v>
      </c>
      <c r="AH183" t="s">
        <v>900</v>
      </c>
      <c r="AI183" t="s">
        <v>900</v>
      </c>
      <c r="AJ183" t="s">
        <v>900</v>
      </c>
      <c r="AK183" t="s">
        <v>1731</v>
      </c>
      <c r="AM183">
        <v>100000</v>
      </c>
      <c r="AN183">
        <v>100000</v>
      </c>
      <c r="AO183">
        <v>0</v>
      </c>
      <c r="AS183" t="s">
        <v>900</v>
      </c>
      <c r="AW183" t="s">
        <v>900</v>
      </c>
      <c r="BA183" t="s">
        <v>900</v>
      </c>
      <c r="BE183" t="s">
        <v>900</v>
      </c>
      <c r="BI183" t="s">
        <v>900</v>
      </c>
      <c r="BM183" t="s">
        <v>900</v>
      </c>
      <c r="BQ183" t="s">
        <v>900</v>
      </c>
      <c r="BU183" t="s">
        <v>900</v>
      </c>
      <c r="BV183">
        <v>100000</v>
      </c>
      <c r="BW183">
        <v>100000</v>
      </c>
      <c r="BY183" t="s">
        <v>1784</v>
      </c>
      <c r="CC183" t="s">
        <v>900</v>
      </c>
      <c r="CG183" t="s">
        <v>900</v>
      </c>
      <c r="CK183" t="s">
        <v>900</v>
      </c>
      <c r="CO183" t="s">
        <v>900</v>
      </c>
    </row>
    <row r="184" spans="1:93" x14ac:dyDescent="0.2">
      <c r="A184" t="s">
        <v>124</v>
      </c>
      <c r="B184" t="s">
        <v>146</v>
      </c>
      <c r="C184">
        <v>4</v>
      </c>
      <c r="D184" t="s">
        <v>221</v>
      </c>
      <c r="E184">
        <v>2</v>
      </c>
      <c r="F184" t="s">
        <v>335</v>
      </c>
      <c r="G184" t="s">
        <v>416</v>
      </c>
      <c r="H184" t="s">
        <v>536</v>
      </c>
      <c r="I184" t="s">
        <v>547</v>
      </c>
      <c r="J184" t="s">
        <v>686</v>
      </c>
      <c r="K184" t="s">
        <v>881</v>
      </c>
      <c r="L184">
        <v>152871</v>
      </c>
      <c r="M184" t="s">
        <v>949</v>
      </c>
      <c r="N184" t="s">
        <v>1000</v>
      </c>
      <c r="O184" t="s">
        <v>1034</v>
      </c>
      <c r="P184" t="s">
        <v>1036</v>
      </c>
      <c r="Q184" t="s">
        <v>900</v>
      </c>
      <c r="R184" t="s">
        <v>900</v>
      </c>
      <c r="S184" t="s">
        <v>1040</v>
      </c>
      <c r="T184" t="s">
        <v>1100</v>
      </c>
      <c r="U184" t="s">
        <v>1197</v>
      </c>
      <c r="V184" t="s">
        <v>1100</v>
      </c>
      <c r="W184" t="s">
        <v>1367</v>
      </c>
      <c r="X184" t="s">
        <v>1478</v>
      </c>
      <c r="Y184" t="s">
        <v>124</v>
      </c>
      <c r="Z184" t="s">
        <v>1617</v>
      </c>
      <c r="AA184" t="s">
        <v>900</v>
      </c>
      <c r="AB184" t="s">
        <v>900</v>
      </c>
      <c r="AC184" t="s">
        <v>1662</v>
      </c>
      <c r="AE184" t="s">
        <v>1672</v>
      </c>
      <c r="AF184" t="s">
        <v>900</v>
      </c>
      <c r="AH184" t="s">
        <v>900</v>
      </c>
      <c r="AI184" t="s">
        <v>900</v>
      </c>
      <c r="AJ184" t="s">
        <v>900</v>
      </c>
      <c r="AK184" t="s">
        <v>900</v>
      </c>
      <c r="AM184">
        <v>13663142</v>
      </c>
      <c r="AN184">
        <v>13663142</v>
      </c>
      <c r="AO184">
        <v>0</v>
      </c>
      <c r="AS184" t="s">
        <v>900</v>
      </c>
      <c r="AW184" t="s">
        <v>900</v>
      </c>
      <c r="BA184" t="s">
        <v>900</v>
      </c>
      <c r="BE184" t="s">
        <v>900</v>
      </c>
      <c r="BI184" t="s">
        <v>900</v>
      </c>
      <c r="BM184" t="s">
        <v>900</v>
      </c>
      <c r="BQ184" t="s">
        <v>900</v>
      </c>
      <c r="BU184" t="s">
        <v>900</v>
      </c>
      <c r="BV184">
        <v>13663142</v>
      </c>
      <c r="BW184">
        <v>13663142</v>
      </c>
      <c r="BY184" t="s">
        <v>1785</v>
      </c>
      <c r="CC184" t="s">
        <v>900</v>
      </c>
      <c r="CG184" t="s">
        <v>900</v>
      </c>
      <c r="CK184" t="s">
        <v>900</v>
      </c>
      <c r="CO184" t="s">
        <v>900</v>
      </c>
    </row>
    <row r="185" spans="1:93" x14ac:dyDescent="0.2">
      <c r="A185" t="s">
        <v>100</v>
      </c>
      <c r="B185" t="s">
        <v>142</v>
      </c>
      <c r="C185">
        <v>1</v>
      </c>
      <c r="D185" t="s">
        <v>180</v>
      </c>
      <c r="E185">
        <v>1.2</v>
      </c>
      <c r="F185" t="s">
        <v>274</v>
      </c>
      <c r="G185" t="s">
        <v>369</v>
      </c>
      <c r="H185" t="s">
        <v>444</v>
      </c>
      <c r="I185" t="s">
        <v>547</v>
      </c>
      <c r="J185" t="s">
        <v>370</v>
      </c>
      <c r="K185" t="s">
        <v>730</v>
      </c>
      <c r="L185">
        <v>106958</v>
      </c>
      <c r="M185" t="s">
        <v>900</v>
      </c>
      <c r="N185" t="s">
        <v>957</v>
      </c>
      <c r="O185" t="s">
        <v>1002</v>
      </c>
      <c r="P185" t="s">
        <v>1037</v>
      </c>
      <c r="Q185" t="s">
        <v>900</v>
      </c>
      <c r="R185" t="s">
        <v>900</v>
      </c>
      <c r="S185" t="s">
        <v>1052</v>
      </c>
      <c r="T185" t="s">
        <v>1112</v>
      </c>
      <c r="U185" t="s">
        <v>1233</v>
      </c>
      <c r="V185" t="s">
        <v>1112</v>
      </c>
      <c r="W185" t="s">
        <v>1365</v>
      </c>
      <c r="X185" t="s">
        <v>1473</v>
      </c>
      <c r="Y185" t="s">
        <v>1544</v>
      </c>
      <c r="Z185" t="s">
        <v>1656</v>
      </c>
      <c r="AA185" t="s">
        <v>900</v>
      </c>
      <c r="AB185" t="s">
        <v>900</v>
      </c>
      <c r="AC185" t="s">
        <v>1663</v>
      </c>
      <c r="AE185" t="s">
        <v>1672</v>
      </c>
      <c r="AF185" t="s">
        <v>900</v>
      </c>
      <c r="AH185" t="s">
        <v>900</v>
      </c>
      <c r="AI185" t="s">
        <v>900</v>
      </c>
      <c r="AJ185" t="s">
        <v>900</v>
      </c>
      <c r="AK185" t="s">
        <v>1732</v>
      </c>
      <c r="AM185">
        <v>84000</v>
      </c>
      <c r="AN185">
        <v>84000</v>
      </c>
      <c r="AO185">
        <v>84000</v>
      </c>
      <c r="AS185" t="s">
        <v>900</v>
      </c>
      <c r="AW185" t="s">
        <v>900</v>
      </c>
      <c r="BA185" t="s">
        <v>900</v>
      </c>
      <c r="BE185" t="s">
        <v>900</v>
      </c>
      <c r="BI185" t="s">
        <v>900</v>
      </c>
      <c r="BM185" t="s">
        <v>900</v>
      </c>
      <c r="BQ185" t="s">
        <v>900</v>
      </c>
      <c r="BR185">
        <v>84000</v>
      </c>
      <c r="BS185">
        <v>84000</v>
      </c>
      <c r="BT185">
        <v>84000</v>
      </c>
      <c r="BU185" t="s">
        <v>900</v>
      </c>
      <c r="BY185" t="s">
        <v>900</v>
      </c>
      <c r="CC185" t="s">
        <v>900</v>
      </c>
      <c r="CG185" t="s">
        <v>900</v>
      </c>
      <c r="CK185" t="s">
        <v>900</v>
      </c>
      <c r="CO185" t="s">
        <v>900</v>
      </c>
    </row>
    <row r="186" spans="1:93" x14ac:dyDescent="0.2">
      <c r="A186" t="s">
        <v>112</v>
      </c>
      <c r="B186" t="s">
        <v>152</v>
      </c>
      <c r="C186">
        <v>5</v>
      </c>
      <c r="D186" t="s">
        <v>246</v>
      </c>
      <c r="E186">
        <v>8</v>
      </c>
      <c r="F186" t="s">
        <v>344</v>
      </c>
      <c r="G186" t="s">
        <v>417</v>
      </c>
      <c r="H186" t="s">
        <v>537</v>
      </c>
      <c r="I186" t="s">
        <v>547</v>
      </c>
      <c r="J186" t="s">
        <v>687</v>
      </c>
      <c r="K186" t="s">
        <v>882</v>
      </c>
      <c r="L186">
        <v>60291</v>
      </c>
      <c r="M186" t="s">
        <v>950</v>
      </c>
      <c r="N186" t="s">
        <v>963</v>
      </c>
      <c r="O186" t="s">
        <v>1007</v>
      </c>
      <c r="P186" t="s">
        <v>1037</v>
      </c>
      <c r="Q186" t="s">
        <v>900</v>
      </c>
      <c r="R186" t="s">
        <v>900</v>
      </c>
      <c r="S186" t="s">
        <v>1040</v>
      </c>
      <c r="T186" t="s">
        <v>1100</v>
      </c>
      <c r="U186" t="s">
        <v>1100</v>
      </c>
      <c r="V186" t="s">
        <v>1345</v>
      </c>
      <c r="W186" t="s">
        <v>1426</v>
      </c>
      <c r="X186" t="s">
        <v>1473</v>
      </c>
      <c r="Y186" t="s">
        <v>1600</v>
      </c>
      <c r="Z186" t="s">
        <v>1612</v>
      </c>
      <c r="AA186" t="s">
        <v>1660</v>
      </c>
      <c r="AC186" t="s">
        <v>1662</v>
      </c>
      <c r="AE186" t="s">
        <v>1672</v>
      </c>
      <c r="AF186" t="s">
        <v>900</v>
      </c>
      <c r="AH186" t="s">
        <v>1683</v>
      </c>
      <c r="AJ186" t="s">
        <v>900</v>
      </c>
      <c r="AK186" t="s">
        <v>900</v>
      </c>
      <c r="AM186">
        <v>60526</v>
      </c>
      <c r="AN186">
        <v>61761</v>
      </c>
      <c r="AO186">
        <v>61761</v>
      </c>
      <c r="AS186" t="s">
        <v>900</v>
      </c>
      <c r="AW186" t="s">
        <v>900</v>
      </c>
      <c r="BA186" t="s">
        <v>900</v>
      </c>
      <c r="BE186" t="s">
        <v>900</v>
      </c>
      <c r="BI186" t="s">
        <v>900</v>
      </c>
      <c r="BJ186">
        <v>50000</v>
      </c>
      <c r="BK186">
        <v>50000</v>
      </c>
      <c r="BL186">
        <v>50000</v>
      </c>
      <c r="BM186" t="s">
        <v>1747</v>
      </c>
      <c r="BN186">
        <v>10526</v>
      </c>
      <c r="BO186">
        <v>11761</v>
      </c>
      <c r="BP186">
        <v>11761</v>
      </c>
      <c r="BQ186" t="s">
        <v>1761</v>
      </c>
      <c r="BU186" t="s">
        <v>900</v>
      </c>
      <c r="BY186" t="s">
        <v>900</v>
      </c>
      <c r="CC186" t="s">
        <v>900</v>
      </c>
      <c r="CG186" t="s">
        <v>900</v>
      </c>
      <c r="CK186" t="s">
        <v>900</v>
      </c>
      <c r="CO186" t="s">
        <v>900</v>
      </c>
    </row>
    <row r="187" spans="1:93" x14ac:dyDescent="0.2">
      <c r="A187" t="s">
        <v>112</v>
      </c>
      <c r="B187" t="s">
        <v>152</v>
      </c>
      <c r="C187">
        <v>5</v>
      </c>
      <c r="D187" t="s">
        <v>246</v>
      </c>
      <c r="E187">
        <v>8</v>
      </c>
      <c r="F187" t="s">
        <v>344</v>
      </c>
      <c r="G187" t="s">
        <v>417</v>
      </c>
      <c r="H187" t="s">
        <v>537</v>
      </c>
      <c r="I187" t="s">
        <v>547</v>
      </c>
      <c r="J187" t="s">
        <v>688</v>
      </c>
      <c r="K187" t="s">
        <v>883</v>
      </c>
      <c r="L187">
        <v>60299</v>
      </c>
      <c r="M187" t="s">
        <v>951</v>
      </c>
      <c r="N187" t="s">
        <v>963</v>
      </c>
      <c r="O187" t="s">
        <v>1007</v>
      </c>
      <c r="P187" t="s">
        <v>1037</v>
      </c>
      <c r="Q187" t="s">
        <v>900</v>
      </c>
      <c r="R187" t="s">
        <v>900</v>
      </c>
      <c r="S187" t="s">
        <v>1040</v>
      </c>
      <c r="T187" t="s">
        <v>1100</v>
      </c>
      <c r="U187" t="s">
        <v>1100</v>
      </c>
      <c r="V187" t="s">
        <v>1100</v>
      </c>
      <c r="W187" t="s">
        <v>1360</v>
      </c>
      <c r="X187" t="s">
        <v>1473</v>
      </c>
      <c r="Y187" t="s">
        <v>1601</v>
      </c>
      <c r="Z187" t="s">
        <v>1612</v>
      </c>
      <c r="AA187" t="s">
        <v>1660</v>
      </c>
      <c r="AC187" t="s">
        <v>1662</v>
      </c>
      <c r="AE187" t="s">
        <v>1672</v>
      </c>
      <c r="AF187" t="s">
        <v>900</v>
      </c>
      <c r="AH187" t="s">
        <v>1683</v>
      </c>
      <c r="AJ187" t="s">
        <v>900</v>
      </c>
      <c r="AK187" t="s">
        <v>900</v>
      </c>
      <c r="AM187">
        <v>1000000</v>
      </c>
      <c r="AN187">
        <v>702949</v>
      </c>
      <c r="AO187">
        <v>387949</v>
      </c>
      <c r="AS187" t="s">
        <v>900</v>
      </c>
      <c r="AW187" t="s">
        <v>900</v>
      </c>
      <c r="BA187" t="s">
        <v>900</v>
      </c>
      <c r="BE187" t="s">
        <v>900</v>
      </c>
      <c r="BI187" t="s">
        <v>900</v>
      </c>
      <c r="BJ187">
        <v>500000</v>
      </c>
      <c r="BK187">
        <v>400000</v>
      </c>
      <c r="BL187">
        <v>85000</v>
      </c>
      <c r="BM187" t="s">
        <v>1748</v>
      </c>
      <c r="BN187">
        <v>500000</v>
      </c>
      <c r="BO187">
        <v>302949</v>
      </c>
      <c r="BP187">
        <v>302949</v>
      </c>
      <c r="BQ187" t="s">
        <v>1762</v>
      </c>
      <c r="BU187" t="s">
        <v>900</v>
      </c>
      <c r="BY187" t="s">
        <v>900</v>
      </c>
      <c r="CC187" t="s">
        <v>900</v>
      </c>
      <c r="CG187" t="s">
        <v>900</v>
      </c>
      <c r="CK187" t="s">
        <v>900</v>
      </c>
      <c r="CO187" t="s">
        <v>900</v>
      </c>
    </row>
    <row r="188" spans="1:93" x14ac:dyDescent="0.2">
      <c r="A188" t="s">
        <v>117</v>
      </c>
      <c r="B188" t="s">
        <v>157</v>
      </c>
      <c r="C188">
        <v>4</v>
      </c>
      <c r="D188" t="s">
        <v>239</v>
      </c>
      <c r="E188">
        <v>4</v>
      </c>
      <c r="F188" t="s">
        <v>336</v>
      </c>
      <c r="G188" t="s">
        <v>411</v>
      </c>
      <c r="H188" t="s">
        <v>527</v>
      </c>
      <c r="I188" t="s">
        <v>547</v>
      </c>
      <c r="J188" t="s">
        <v>689</v>
      </c>
      <c r="K188" t="s">
        <v>884</v>
      </c>
      <c r="L188">
        <v>176509</v>
      </c>
      <c r="M188" t="s">
        <v>900</v>
      </c>
      <c r="N188" t="s">
        <v>962</v>
      </c>
      <c r="O188" t="s">
        <v>1006</v>
      </c>
      <c r="P188" t="s">
        <v>1035</v>
      </c>
      <c r="Q188" t="s">
        <v>900</v>
      </c>
      <c r="R188" t="s">
        <v>900</v>
      </c>
      <c r="S188" t="s">
        <v>1096</v>
      </c>
      <c r="T188" t="s">
        <v>1155</v>
      </c>
      <c r="U188" t="s">
        <v>1234</v>
      </c>
      <c r="V188" t="s">
        <v>1346</v>
      </c>
      <c r="W188" t="s">
        <v>1457</v>
      </c>
      <c r="X188" t="s">
        <v>1520</v>
      </c>
      <c r="Y188" t="s">
        <v>1602</v>
      </c>
      <c r="Z188" t="s">
        <v>1612</v>
      </c>
      <c r="AA188" t="s">
        <v>900</v>
      </c>
      <c r="AB188" t="s">
        <v>900</v>
      </c>
      <c r="AC188" t="s">
        <v>1662</v>
      </c>
      <c r="AD188" t="s">
        <v>900</v>
      </c>
      <c r="AE188" t="s">
        <v>1672</v>
      </c>
      <c r="AF188" t="s">
        <v>900</v>
      </c>
      <c r="AG188" t="s">
        <v>900</v>
      </c>
      <c r="AH188" t="s">
        <v>900</v>
      </c>
      <c r="AI188" t="s">
        <v>900</v>
      </c>
      <c r="AJ188" t="s">
        <v>900</v>
      </c>
      <c r="AK188" t="s">
        <v>900</v>
      </c>
      <c r="AM188">
        <v>24850</v>
      </c>
      <c r="AN188">
        <v>0</v>
      </c>
      <c r="AO188">
        <v>0</v>
      </c>
      <c r="AS188" t="s">
        <v>900</v>
      </c>
      <c r="AW188" t="s">
        <v>900</v>
      </c>
      <c r="BA188" t="s">
        <v>900</v>
      </c>
      <c r="BE188" t="s">
        <v>900</v>
      </c>
      <c r="BI188" t="s">
        <v>900</v>
      </c>
      <c r="BM188" t="s">
        <v>900</v>
      </c>
      <c r="BQ188" t="s">
        <v>900</v>
      </c>
      <c r="BU188" t="s">
        <v>900</v>
      </c>
      <c r="BV188">
        <v>24850</v>
      </c>
      <c r="BY188" t="s">
        <v>900</v>
      </c>
      <c r="CC188" t="s">
        <v>900</v>
      </c>
      <c r="CG188" t="s">
        <v>900</v>
      </c>
      <c r="CK188" t="s">
        <v>900</v>
      </c>
      <c r="CO188" t="s">
        <v>900</v>
      </c>
    </row>
    <row r="189" spans="1:93" x14ac:dyDescent="0.2">
      <c r="A189" t="s">
        <v>117</v>
      </c>
      <c r="B189" t="s">
        <v>157</v>
      </c>
      <c r="C189">
        <v>4</v>
      </c>
      <c r="D189" t="s">
        <v>239</v>
      </c>
      <c r="E189">
        <v>4</v>
      </c>
      <c r="F189" t="s">
        <v>336</v>
      </c>
      <c r="G189" t="s">
        <v>411</v>
      </c>
      <c r="H189" t="s">
        <v>527</v>
      </c>
      <c r="I189" t="s">
        <v>547</v>
      </c>
      <c r="J189" t="s">
        <v>690</v>
      </c>
      <c r="K189" t="s">
        <v>885</v>
      </c>
      <c r="L189">
        <v>176520</v>
      </c>
      <c r="M189" t="s">
        <v>900</v>
      </c>
      <c r="N189" t="s">
        <v>962</v>
      </c>
      <c r="O189" t="s">
        <v>1006</v>
      </c>
      <c r="P189" t="s">
        <v>1036</v>
      </c>
      <c r="Q189" t="s">
        <v>900</v>
      </c>
      <c r="R189" t="s">
        <v>900</v>
      </c>
      <c r="S189" t="s">
        <v>1097</v>
      </c>
      <c r="T189" t="s">
        <v>1156</v>
      </c>
      <c r="U189" t="s">
        <v>1156</v>
      </c>
      <c r="V189" t="s">
        <v>1347</v>
      </c>
      <c r="W189" t="s">
        <v>1458</v>
      </c>
      <c r="X189" t="s">
        <v>1521</v>
      </c>
      <c r="Y189" t="s">
        <v>117</v>
      </c>
      <c r="Z189" t="s">
        <v>1612</v>
      </c>
      <c r="AA189" t="s">
        <v>900</v>
      </c>
      <c r="AB189" t="s">
        <v>900</v>
      </c>
      <c r="AC189" t="s">
        <v>1663</v>
      </c>
      <c r="AE189" t="s">
        <v>1672</v>
      </c>
      <c r="AF189" t="s">
        <v>900</v>
      </c>
      <c r="AH189" t="s">
        <v>900</v>
      </c>
      <c r="AI189" t="s">
        <v>900</v>
      </c>
      <c r="AJ189" t="s">
        <v>900</v>
      </c>
      <c r="AK189" t="s">
        <v>900</v>
      </c>
      <c r="AM189">
        <v>400000</v>
      </c>
      <c r="AN189">
        <v>400000</v>
      </c>
      <c r="AO189">
        <v>0</v>
      </c>
      <c r="AS189" t="s">
        <v>900</v>
      </c>
      <c r="AW189" t="s">
        <v>900</v>
      </c>
      <c r="BA189" t="s">
        <v>900</v>
      </c>
      <c r="BE189" t="s">
        <v>900</v>
      </c>
      <c r="BI189" t="s">
        <v>900</v>
      </c>
      <c r="BM189" t="s">
        <v>900</v>
      </c>
      <c r="BQ189" t="s">
        <v>900</v>
      </c>
      <c r="BU189" t="s">
        <v>900</v>
      </c>
      <c r="BV189">
        <v>400000</v>
      </c>
      <c r="BW189">
        <v>400000</v>
      </c>
      <c r="BY189" t="s">
        <v>900</v>
      </c>
      <c r="CC189" t="s">
        <v>900</v>
      </c>
      <c r="CG189" t="s">
        <v>900</v>
      </c>
      <c r="CK189" t="s">
        <v>900</v>
      </c>
      <c r="CO189" t="s">
        <v>900</v>
      </c>
    </row>
    <row r="190" spans="1:93" x14ac:dyDescent="0.2">
      <c r="A190" t="s">
        <v>124</v>
      </c>
      <c r="B190" t="s">
        <v>146</v>
      </c>
      <c r="C190">
        <v>2</v>
      </c>
      <c r="D190" t="s">
        <v>223</v>
      </c>
      <c r="E190">
        <v>3</v>
      </c>
      <c r="F190" t="s">
        <v>317</v>
      </c>
      <c r="G190" t="s">
        <v>392</v>
      </c>
      <c r="H190" t="s">
        <v>525</v>
      </c>
      <c r="I190" t="s">
        <v>547</v>
      </c>
      <c r="J190" t="s">
        <v>691</v>
      </c>
      <c r="K190" t="s">
        <v>886</v>
      </c>
      <c r="L190">
        <v>178063</v>
      </c>
      <c r="M190" t="s">
        <v>900</v>
      </c>
      <c r="N190" t="s">
        <v>962</v>
      </c>
      <c r="O190" t="s">
        <v>1006</v>
      </c>
      <c r="P190" t="s">
        <v>1037</v>
      </c>
      <c r="Q190" t="s">
        <v>900</v>
      </c>
      <c r="R190" t="s">
        <v>900</v>
      </c>
      <c r="S190" t="s">
        <v>1052</v>
      </c>
      <c r="T190" t="s">
        <v>1112</v>
      </c>
      <c r="U190" t="s">
        <v>1212</v>
      </c>
      <c r="V190" t="s">
        <v>1335</v>
      </c>
      <c r="W190" t="s">
        <v>1447</v>
      </c>
      <c r="X190" t="s">
        <v>1515</v>
      </c>
      <c r="Y190" t="s">
        <v>1603</v>
      </c>
      <c r="Z190" t="s">
        <v>1612</v>
      </c>
      <c r="AA190" t="s">
        <v>900</v>
      </c>
      <c r="AB190" t="s">
        <v>900</v>
      </c>
      <c r="AC190" t="s">
        <v>1662</v>
      </c>
      <c r="AE190" t="s">
        <v>1672</v>
      </c>
      <c r="AF190" t="s">
        <v>900</v>
      </c>
      <c r="AH190" t="s">
        <v>900</v>
      </c>
      <c r="AI190" t="s">
        <v>900</v>
      </c>
      <c r="AJ190" t="s">
        <v>900</v>
      </c>
      <c r="AK190" t="s">
        <v>900</v>
      </c>
      <c r="AM190">
        <v>1007010</v>
      </c>
      <c r="AN190">
        <v>1007010</v>
      </c>
      <c r="AO190">
        <v>571574</v>
      </c>
      <c r="AS190" t="s">
        <v>900</v>
      </c>
      <c r="AW190" t="s">
        <v>900</v>
      </c>
      <c r="BA190" t="s">
        <v>900</v>
      </c>
      <c r="BE190" t="s">
        <v>900</v>
      </c>
      <c r="BI190" t="s">
        <v>900</v>
      </c>
      <c r="BM190" t="s">
        <v>900</v>
      </c>
      <c r="BQ190" t="s">
        <v>900</v>
      </c>
      <c r="BU190" t="s">
        <v>900</v>
      </c>
      <c r="BV190">
        <v>1007010</v>
      </c>
      <c r="BW190">
        <v>1007010</v>
      </c>
      <c r="BX190">
        <v>571574</v>
      </c>
      <c r="BY190" t="s">
        <v>1786</v>
      </c>
      <c r="CC190" t="s">
        <v>900</v>
      </c>
      <c r="CG190" t="s">
        <v>900</v>
      </c>
      <c r="CK190" t="s">
        <v>900</v>
      </c>
      <c r="CO190" t="s">
        <v>900</v>
      </c>
    </row>
    <row r="191" spans="1:93" x14ac:dyDescent="0.2">
      <c r="A191" t="s">
        <v>100</v>
      </c>
      <c r="B191" t="s">
        <v>142</v>
      </c>
      <c r="C191">
        <v>1</v>
      </c>
      <c r="D191" t="s">
        <v>180</v>
      </c>
      <c r="E191">
        <v>1.2</v>
      </c>
      <c r="F191" t="s">
        <v>274</v>
      </c>
      <c r="G191" t="s">
        <v>369</v>
      </c>
      <c r="H191" t="s">
        <v>444</v>
      </c>
      <c r="I191" t="s">
        <v>547</v>
      </c>
      <c r="J191" t="s">
        <v>371</v>
      </c>
      <c r="K191" t="s">
        <v>887</v>
      </c>
      <c r="L191">
        <v>106959</v>
      </c>
      <c r="M191" t="s">
        <v>900</v>
      </c>
      <c r="N191" t="s">
        <v>957</v>
      </c>
      <c r="O191" t="s">
        <v>1002</v>
      </c>
      <c r="P191" t="s">
        <v>1037</v>
      </c>
      <c r="Q191" t="s">
        <v>900</v>
      </c>
      <c r="R191" t="s">
        <v>900</v>
      </c>
      <c r="S191" t="s">
        <v>1096</v>
      </c>
      <c r="T191" t="s">
        <v>1155</v>
      </c>
      <c r="U191" t="s">
        <v>1235</v>
      </c>
      <c r="V191" t="s">
        <v>1155</v>
      </c>
      <c r="W191" t="s">
        <v>1379</v>
      </c>
      <c r="X191" t="s">
        <v>1473</v>
      </c>
      <c r="Y191" t="s">
        <v>1604</v>
      </c>
      <c r="Z191" t="s">
        <v>1612</v>
      </c>
      <c r="AA191" t="s">
        <v>900</v>
      </c>
      <c r="AB191" t="s">
        <v>900</v>
      </c>
      <c r="AC191" t="s">
        <v>1663</v>
      </c>
      <c r="AE191" t="s">
        <v>1672</v>
      </c>
      <c r="AF191" t="s">
        <v>900</v>
      </c>
      <c r="AH191" t="s">
        <v>900</v>
      </c>
      <c r="AI191" t="s">
        <v>900</v>
      </c>
      <c r="AJ191" t="s">
        <v>900</v>
      </c>
      <c r="AK191" t="s">
        <v>1732</v>
      </c>
      <c r="AM191">
        <v>8921078</v>
      </c>
      <c r="AN191">
        <v>382054</v>
      </c>
      <c r="AO191">
        <v>382054</v>
      </c>
      <c r="AS191" t="s">
        <v>900</v>
      </c>
      <c r="AW191" t="s">
        <v>900</v>
      </c>
      <c r="BA191" t="s">
        <v>900</v>
      </c>
      <c r="BE191" t="s">
        <v>900</v>
      </c>
      <c r="BI191" t="s">
        <v>900</v>
      </c>
      <c r="BM191" t="s">
        <v>900</v>
      </c>
      <c r="BQ191" t="s">
        <v>900</v>
      </c>
      <c r="BR191">
        <v>8921078</v>
      </c>
      <c r="BS191">
        <v>382054</v>
      </c>
      <c r="BT191">
        <v>382054</v>
      </c>
      <c r="BU191" t="s">
        <v>900</v>
      </c>
      <c r="BY191" t="s">
        <v>900</v>
      </c>
      <c r="CC191" t="s">
        <v>900</v>
      </c>
      <c r="CG191" t="s">
        <v>900</v>
      </c>
      <c r="CK191" t="s">
        <v>900</v>
      </c>
      <c r="CO191" t="s">
        <v>900</v>
      </c>
    </row>
    <row r="192" spans="1:93" x14ac:dyDescent="0.2">
      <c r="A192" t="s">
        <v>95</v>
      </c>
      <c r="B192" t="s">
        <v>137</v>
      </c>
      <c r="C192">
        <v>1</v>
      </c>
      <c r="D192" t="s">
        <v>174</v>
      </c>
      <c r="E192">
        <v>1</v>
      </c>
      <c r="F192" t="s">
        <v>257</v>
      </c>
      <c r="G192" t="s">
        <v>360</v>
      </c>
      <c r="H192" t="s">
        <v>429</v>
      </c>
      <c r="I192" t="s">
        <v>547</v>
      </c>
      <c r="J192" t="s">
        <v>371</v>
      </c>
      <c r="K192" t="s">
        <v>888</v>
      </c>
      <c r="L192">
        <v>30681</v>
      </c>
      <c r="M192" t="s">
        <v>900</v>
      </c>
      <c r="N192" t="s">
        <v>1001</v>
      </c>
      <c r="O192" t="s">
        <v>1005</v>
      </c>
      <c r="P192" t="s">
        <v>1036</v>
      </c>
      <c r="Q192" t="s">
        <v>900</v>
      </c>
      <c r="R192" t="s">
        <v>900</v>
      </c>
      <c r="S192" t="s">
        <v>1098</v>
      </c>
      <c r="T192" t="s">
        <v>1157</v>
      </c>
      <c r="U192" t="s">
        <v>1168</v>
      </c>
      <c r="V192" t="s">
        <v>900</v>
      </c>
      <c r="W192" t="s">
        <v>900</v>
      </c>
      <c r="X192" t="s">
        <v>900</v>
      </c>
      <c r="Y192" t="s">
        <v>1588</v>
      </c>
      <c r="Z192" t="s">
        <v>900</v>
      </c>
      <c r="AA192" t="s">
        <v>900</v>
      </c>
      <c r="AB192" t="s">
        <v>900</v>
      </c>
      <c r="AC192" t="s">
        <v>900</v>
      </c>
      <c r="AD192" t="s">
        <v>900</v>
      </c>
      <c r="AE192" t="s">
        <v>900</v>
      </c>
      <c r="AF192" t="s">
        <v>900</v>
      </c>
      <c r="AG192" t="s">
        <v>900</v>
      </c>
      <c r="AH192" t="s">
        <v>900</v>
      </c>
      <c r="AI192" t="s">
        <v>900</v>
      </c>
      <c r="AJ192" t="s">
        <v>900</v>
      </c>
      <c r="AK192" t="s">
        <v>900</v>
      </c>
      <c r="AM192">
        <v>30000</v>
      </c>
      <c r="AN192">
        <v>0</v>
      </c>
      <c r="AO192">
        <v>0</v>
      </c>
      <c r="AS192" t="s">
        <v>900</v>
      </c>
      <c r="AW192" t="s">
        <v>900</v>
      </c>
      <c r="BA192" t="s">
        <v>900</v>
      </c>
      <c r="BE192" t="s">
        <v>900</v>
      </c>
      <c r="BI192" t="s">
        <v>900</v>
      </c>
      <c r="BJ192">
        <v>30000</v>
      </c>
      <c r="BK192">
        <v>0</v>
      </c>
      <c r="BM192" t="s">
        <v>900</v>
      </c>
      <c r="BQ192" t="s">
        <v>900</v>
      </c>
      <c r="BU192" t="s">
        <v>900</v>
      </c>
      <c r="BY192" t="s">
        <v>900</v>
      </c>
      <c r="CC192" t="s">
        <v>900</v>
      </c>
      <c r="CG192" t="s">
        <v>900</v>
      </c>
      <c r="CK192" t="s">
        <v>900</v>
      </c>
      <c r="CO192" t="s">
        <v>900</v>
      </c>
    </row>
    <row r="193" spans="1:93" x14ac:dyDescent="0.2">
      <c r="A193" t="s">
        <v>106</v>
      </c>
      <c r="B193" t="s">
        <v>147</v>
      </c>
      <c r="C193">
        <v>4</v>
      </c>
      <c r="D193" t="s">
        <v>247</v>
      </c>
      <c r="E193">
        <v>4.2</v>
      </c>
      <c r="F193" t="s">
        <v>345</v>
      </c>
      <c r="G193" t="s">
        <v>418</v>
      </c>
      <c r="H193" t="s">
        <v>538</v>
      </c>
      <c r="I193" t="s">
        <v>547</v>
      </c>
      <c r="J193" t="s">
        <v>692</v>
      </c>
      <c r="K193" t="s">
        <v>889</v>
      </c>
      <c r="L193">
        <v>167709</v>
      </c>
      <c r="M193" t="s">
        <v>900</v>
      </c>
      <c r="N193" t="s">
        <v>962</v>
      </c>
      <c r="O193" t="s">
        <v>1003</v>
      </c>
      <c r="P193" t="s">
        <v>1037</v>
      </c>
      <c r="Q193" t="s">
        <v>900</v>
      </c>
      <c r="R193" t="s">
        <v>900</v>
      </c>
      <c r="S193" t="s">
        <v>1080</v>
      </c>
      <c r="T193" t="s">
        <v>1139</v>
      </c>
      <c r="U193" t="s">
        <v>1186</v>
      </c>
      <c r="V193" t="s">
        <v>1348</v>
      </c>
      <c r="W193" t="s">
        <v>1459</v>
      </c>
      <c r="X193" t="s">
        <v>1522</v>
      </c>
      <c r="Y193" t="s">
        <v>1605</v>
      </c>
      <c r="Z193" t="s">
        <v>1612</v>
      </c>
      <c r="AA193" t="s">
        <v>1660</v>
      </c>
      <c r="AC193" t="s">
        <v>1662</v>
      </c>
      <c r="AE193" t="s">
        <v>1672</v>
      </c>
      <c r="AF193" t="s">
        <v>900</v>
      </c>
      <c r="AH193" t="s">
        <v>900</v>
      </c>
      <c r="AI193" t="s">
        <v>900</v>
      </c>
      <c r="AJ193" t="s">
        <v>900</v>
      </c>
      <c r="AK193" t="s">
        <v>900</v>
      </c>
      <c r="AM193">
        <v>32440</v>
      </c>
      <c r="AN193">
        <v>27526</v>
      </c>
      <c r="AO193">
        <v>27526</v>
      </c>
      <c r="AS193" t="s">
        <v>900</v>
      </c>
      <c r="AW193" t="s">
        <v>900</v>
      </c>
      <c r="BA193" t="s">
        <v>900</v>
      </c>
      <c r="BE193" t="s">
        <v>900</v>
      </c>
      <c r="BI193" t="s">
        <v>900</v>
      </c>
      <c r="BM193" t="s">
        <v>900</v>
      </c>
      <c r="BQ193" t="s">
        <v>900</v>
      </c>
      <c r="BU193" t="s">
        <v>900</v>
      </c>
      <c r="BV193">
        <v>32440</v>
      </c>
      <c r="BW193">
        <v>27526</v>
      </c>
      <c r="BX193">
        <v>27526</v>
      </c>
      <c r="BY193" t="s">
        <v>900</v>
      </c>
      <c r="CC193" t="s">
        <v>900</v>
      </c>
      <c r="CG193" t="s">
        <v>900</v>
      </c>
      <c r="CK193" t="s">
        <v>900</v>
      </c>
      <c r="CO193" t="s">
        <v>900</v>
      </c>
    </row>
    <row r="194" spans="1:93" x14ac:dyDescent="0.2">
      <c r="A194" t="s">
        <v>116</v>
      </c>
      <c r="B194" t="s">
        <v>155</v>
      </c>
      <c r="C194">
        <v>3</v>
      </c>
      <c r="D194" t="s">
        <v>248</v>
      </c>
      <c r="E194">
        <v>3</v>
      </c>
      <c r="F194" t="s">
        <v>346</v>
      </c>
      <c r="G194" t="s">
        <v>406</v>
      </c>
      <c r="H194" t="s">
        <v>539</v>
      </c>
      <c r="I194" t="s">
        <v>547</v>
      </c>
      <c r="J194" t="s">
        <v>360</v>
      </c>
      <c r="K194" t="s">
        <v>890</v>
      </c>
      <c r="L194">
        <v>92761</v>
      </c>
      <c r="M194" t="s">
        <v>952</v>
      </c>
      <c r="N194" t="s">
        <v>961</v>
      </c>
      <c r="O194" t="s">
        <v>1007</v>
      </c>
      <c r="P194" t="s">
        <v>1037</v>
      </c>
      <c r="Q194" t="s">
        <v>900</v>
      </c>
      <c r="R194" t="s">
        <v>900</v>
      </c>
      <c r="S194" t="s">
        <v>1049</v>
      </c>
      <c r="T194" t="s">
        <v>1109</v>
      </c>
      <c r="U194" t="s">
        <v>1236</v>
      </c>
      <c r="V194" t="s">
        <v>1109</v>
      </c>
      <c r="W194" t="s">
        <v>1460</v>
      </c>
      <c r="X194" t="s">
        <v>1523</v>
      </c>
      <c r="Y194" t="s">
        <v>116</v>
      </c>
      <c r="Z194" t="s">
        <v>1657</v>
      </c>
      <c r="AA194" t="s">
        <v>900</v>
      </c>
      <c r="AB194" t="s">
        <v>900</v>
      </c>
      <c r="AC194" t="s">
        <v>1662</v>
      </c>
      <c r="AD194" t="s">
        <v>1668</v>
      </c>
      <c r="AE194" t="s">
        <v>1672</v>
      </c>
      <c r="AF194" t="s">
        <v>900</v>
      </c>
      <c r="AG194" t="s">
        <v>1679</v>
      </c>
      <c r="AH194" t="s">
        <v>1682</v>
      </c>
      <c r="AI194" t="s">
        <v>1685</v>
      </c>
      <c r="AJ194" t="s">
        <v>900</v>
      </c>
      <c r="AK194" t="s">
        <v>1733</v>
      </c>
      <c r="AM194">
        <v>95000</v>
      </c>
      <c r="AN194">
        <v>96890</v>
      </c>
      <c r="AO194">
        <v>49689</v>
      </c>
      <c r="AS194" t="s">
        <v>900</v>
      </c>
      <c r="AW194" t="s">
        <v>900</v>
      </c>
      <c r="BA194" t="s">
        <v>900</v>
      </c>
      <c r="BE194" t="s">
        <v>900</v>
      </c>
      <c r="BI194" t="s">
        <v>900</v>
      </c>
      <c r="BM194" t="s">
        <v>900</v>
      </c>
      <c r="BN194">
        <v>95000</v>
      </c>
      <c r="BO194">
        <v>96890</v>
      </c>
      <c r="BP194">
        <v>49689</v>
      </c>
      <c r="BQ194" t="s">
        <v>900</v>
      </c>
      <c r="BU194" t="s">
        <v>900</v>
      </c>
      <c r="BY194" t="s">
        <v>900</v>
      </c>
      <c r="CC194" t="s">
        <v>900</v>
      </c>
      <c r="CG194" t="s">
        <v>900</v>
      </c>
      <c r="CK194" t="s">
        <v>900</v>
      </c>
      <c r="CO194" t="s">
        <v>900</v>
      </c>
    </row>
    <row r="195" spans="1:93" x14ac:dyDescent="0.2">
      <c r="A195" t="s">
        <v>114</v>
      </c>
      <c r="B195" t="s">
        <v>154</v>
      </c>
      <c r="C195">
        <v>1</v>
      </c>
      <c r="D195" t="s">
        <v>198</v>
      </c>
      <c r="E195">
        <v>2</v>
      </c>
      <c r="F195" t="s">
        <v>296</v>
      </c>
      <c r="G195" t="s">
        <v>355</v>
      </c>
      <c r="H195" t="s">
        <v>469</v>
      </c>
      <c r="I195" t="s">
        <v>547</v>
      </c>
      <c r="J195" t="s">
        <v>693</v>
      </c>
      <c r="K195" t="s">
        <v>891</v>
      </c>
      <c r="L195">
        <v>75271</v>
      </c>
      <c r="M195" t="s">
        <v>953</v>
      </c>
      <c r="N195" t="s">
        <v>990</v>
      </c>
      <c r="O195" t="s">
        <v>1007</v>
      </c>
      <c r="P195" t="s">
        <v>1036</v>
      </c>
      <c r="Q195" t="s">
        <v>900</v>
      </c>
      <c r="R195" t="s">
        <v>900</v>
      </c>
      <c r="S195" t="s">
        <v>1064</v>
      </c>
      <c r="T195" t="s">
        <v>1123</v>
      </c>
      <c r="U195" t="s">
        <v>1123</v>
      </c>
      <c r="V195" t="s">
        <v>900</v>
      </c>
      <c r="W195" t="s">
        <v>1461</v>
      </c>
      <c r="X195" t="s">
        <v>1474</v>
      </c>
      <c r="Y195" t="s">
        <v>114</v>
      </c>
      <c r="Z195" t="s">
        <v>900</v>
      </c>
      <c r="AA195" t="s">
        <v>900</v>
      </c>
      <c r="AB195" t="s">
        <v>900</v>
      </c>
      <c r="AC195" t="s">
        <v>900</v>
      </c>
      <c r="AD195" t="s">
        <v>900</v>
      </c>
      <c r="AE195" t="s">
        <v>900</v>
      </c>
      <c r="AF195" t="s">
        <v>900</v>
      </c>
      <c r="AG195" t="s">
        <v>900</v>
      </c>
      <c r="AH195" t="s">
        <v>900</v>
      </c>
      <c r="AI195" t="s">
        <v>900</v>
      </c>
      <c r="AJ195" t="s">
        <v>900</v>
      </c>
      <c r="AK195" t="s">
        <v>900</v>
      </c>
      <c r="AM195">
        <v>25000</v>
      </c>
      <c r="AN195">
        <v>25000</v>
      </c>
      <c r="AO195">
        <v>25000</v>
      </c>
      <c r="AS195" t="s">
        <v>900</v>
      </c>
      <c r="AW195" t="s">
        <v>900</v>
      </c>
      <c r="BA195" t="s">
        <v>900</v>
      </c>
      <c r="BE195" t="s">
        <v>900</v>
      </c>
      <c r="BI195" t="s">
        <v>900</v>
      </c>
      <c r="BM195" t="s">
        <v>900</v>
      </c>
      <c r="BN195">
        <v>25000</v>
      </c>
      <c r="BO195">
        <v>25000</v>
      </c>
      <c r="BP195">
        <v>25000</v>
      </c>
      <c r="BQ195" t="s">
        <v>900</v>
      </c>
      <c r="BU195" t="s">
        <v>900</v>
      </c>
      <c r="BY195" t="s">
        <v>900</v>
      </c>
      <c r="CC195" t="s">
        <v>900</v>
      </c>
      <c r="CG195" t="s">
        <v>900</v>
      </c>
      <c r="CK195" t="s">
        <v>900</v>
      </c>
      <c r="CO195" t="s">
        <v>900</v>
      </c>
    </row>
    <row r="196" spans="1:93" x14ac:dyDescent="0.2">
      <c r="A196" t="s">
        <v>113</v>
      </c>
      <c r="B196" t="s">
        <v>153</v>
      </c>
      <c r="C196">
        <v>2</v>
      </c>
      <c r="D196" t="s">
        <v>249</v>
      </c>
      <c r="E196">
        <v>1</v>
      </c>
      <c r="F196" t="s">
        <v>347</v>
      </c>
      <c r="G196" t="s">
        <v>419</v>
      </c>
      <c r="H196" t="s">
        <v>540</v>
      </c>
      <c r="I196" t="s">
        <v>547</v>
      </c>
      <c r="J196" t="s">
        <v>694</v>
      </c>
      <c r="K196" t="s">
        <v>892</v>
      </c>
      <c r="L196">
        <v>34217</v>
      </c>
      <c r="M196" t="s">
        <v>900</v>
      </c>
      <c r="N196" t="s">
        <v>963</v>
      </c>
      <c r="O196" t="s">
        <v>1009</v>
      </c>
      <c r="P196" t="s">
        <v>1036</v>
      </c>
      <c r="Q196" t="s">
        <v>900</v>
      </c>
      <c r="R196" t="s">
        <v>900</v>
      </c>
      <c r="S196" t="s">
        <v>1050</v>
      </c>
      <c r="T196" t="s">
        <v>1110</v>
      </c>
      <c r="U196" t="s">
        <v>900</v>
      </c>
      <c r="V196" t="s">
        <v>900</v>
      </c>
      <c r="W196" t="s">
        <v>1462</v>
      </c>
      <c r="X196" t="s">
        <v>1482</v>
      </c>
      <c r="Y196" t="s">
        <v>113</v>
      </c>
      <c r="Z196" t="s">
        <v>900</v>
      </c>
      <c r="AA196" t="s">
        <v>900</v>
      </c>
      <c r="AB196" t="s">
        <v>900</v>
      </c>
      <c r="AC196" t="s">
        <v>1662</v>
      </c>
      <c r="AD196" t="s">
        <v>900</v>
      </c>
      <c r="AE196" t="s">
        <v>1671</v>
      </c>
      <c r="AF196" t="s">
        <v>900</v>
      </c>
      <c r="AG196" t="s">
        <v>900</v>
      </c>
      <c r="AH196" t="s">
        <v>900</v>
      </c>
      <c r="AI196" t="s">
        <v>900</v>
      </c>
      <c r="AJ196" t="s">
        <v>900</v>
      </c>
      <c r="AK196" t="s">
        <v>900</v>
      </c>
      <c r="AM196">
        <v>1019021</v>
      </c>
      <c r="AN196">
        <v>0</v>
      </c>
      <c r="AO196">
        <v>0</v>
      </c>
      <c r="AS196" t="s">
        <v>900</v>
      </c>
      <c r="AW196" t="s">
        <v>900</v>
      </c>
      <c r="BA196" t="s">
        <v>900</v>
      </c>
      <c r="BE196" t="s">
        <v>900</v>
      </c>
      <c r="BI196" t="s">
        <v>900</v>
      </c>
      <c r="BJ196">
        <v>1019021</v>
      </c>
      <c r="BM196" t="s">
        <v>900</v>
      </c>
      <c r="BQ196" t="s">
        <v>900</v>
      </c>
      <c r="BU196" t="s">
        <v>900</v>
      </c>
      <c r="BY196" t="s">
        <v>900</v>
      </c>
      <c r="CC196" t="s">
        <v>900</v>
      </c>
      <c r="CG196" t="s">
        <v>900</v>
      </c>
      <c r="CK196" t="s">
        <v>900</v>
      </c>
      <c r="CO196" t="s">
        <v>900</v>
      </c>
    </row>
    <row r="197" spans="1:93" x14ac:dyDescent="0.2">
      <c r="A197" t="s">
        <v>120</v>
      </c>
      <c r="B197" t="s">
        <v>160</v>
      </c>
      <c r="C197">
        <v>2</v>
      </c>
      <c r="D197" t="s">
        <v>215</v>
      </c>
      <c r="E197">
        <v>2</v>
      </c>
      <c r="F197" t="s">
        <v>306</v>
      </c>
      <c r="G197" t="s">
        <v>359</v>
      </c>
      <c r="H197" t="s">
        <v>480</v>
      </c>
      <c r="I197" t="s">
        <v>547</v>
      </c>
      <c r="J197" t="s">
        <v>604</v>
      </c>
      <c r="K197" t="s">
        <v>776</v>
      </c>
      <c r="L197">
        <v>59432</v>
      </c>
      <c r="M197" t="s">
        <v>900</v>
      </c>
      <c r="N197" t="s">
        <v>979</v>
      </c>
      <c r="O197" t="s">
        <v>1006</v>
      </c>
      <c r="P197" t="s">
        <v>1036</v>
      </c>
      <c r="Q197" t="s">
        <v>900</v>
      </c>
      <c r="R197" t="s">
        <v>900</v>
      </c>
      <c r="S197" t="s">
        <v>1070</v>
      </c>
      <c r="T197" t="s">
        <v>1129</v>
      </c>
      <c r="U197" t="s">
        <v>1195</v>
      </c>
      <c r="V197" t="s">
        <v>1281</v>
      </c>
      <c r="W197" t="s">
        <v>1410</v>
      </c>
      <c r="X197" t="s">
        <v>1499</v>
      </c>
      <c r="Y197" t="s">
        <v>1606</v>
      </c>
      <c r="Z197" t="s">
        <v>1617</v>
      </c>
      <c r="AA197" t="s">
        <v>900</v>
      </c>
      <c r="AB197" t="s">
        <v>900</v>
      </c>
      <c r="AC197" t="s">
        <v>1663</v>
      </c>
      <c r="AE197" t="s">
        <v>1672</v>
      </c>
      <c r="AF197" t="s">
        <v>900</v>
      </c>
      <c r="AH197" t="s">
        <v>1683</v>
      </c>
      <c r="AJ197" t="s">
        <v>900</v>
      </c>
      <c r="AK197" t="s">
        <v>900</v>
      </c>
      <c r="AM197">
        <v>375000</v>
      </c>
      <c r="AN197">
        <v>315000</v>
      </c>
      <c r="AO197">
        <v>130000</v>
      </c>
      <c r="AS197" t="s">
        <v>900</v>
      </c>
      <c r="AW197" t="s">
        <v>900</v>
      </c>
      <c r="BA197" t="s">
        <v>900</v>
      </c>
      <c r="BE197" t="s">
        <v>900</v>
      </c>
      <c r="BI197" t="s">
        <v>900</v>
      </c>
      <c r="BJ197">
        <v>145000</v>
      </c>
      <c r="BK197">
        <v>115000</v>
      </c>
      <c r="BM197" t="s">
        <v>1742</v>
      </c>
      <c r="BN197">
        <v>165000</v>
      </c>
      <c r="BO197">
        <v>135000</v>
      </c>
      <c r="BP197">
        <v>65000</v>
      </c>
      <c r="BQ197" t="s">
        <v>900</v>
      </c>
      <c r="BR197">
        <v>65000</v>
      </c>
      <c r="BS197">
        <v>65000</v>
      </c>
      <c r="BT197">
        <v>65000</v>
      </c>
      <c r="BU197" t="s">
        <v>900</v>
      </c>
      <c r="BY197" t="s">
        <v>900</v>
      </c>
      <c r="CC197" t="s">
        <v>900</v>
      </c>
      <c r="CG197" t="s">
        <v>900</v>
      </c>
      <c r="CK197" t="s">
        <v>900</v>
      </c>
      <c r="CO197" t="s">
        <v>900</v>
      </c>
    </row>
    <row r="198" spans="1:93" x14ac:dyDescent="0.2">
      <c r="A198" t="s">
        <v>108</v>
      </c>
      <c r="B198" t="s">
        <v>148</v>
      </c>
      <c r="C198">
        <v>3</v>
      </c>
      <c r="D198" t="s">
        <v>250</v>
      </c>
      <c r="E198">
        <v>3</v>
      </c>
      <c r="F198" t="s">
        <v>348</v>
      </c>
      <c r="G198" t="s">
        <v>420</v>
      </c>
      <c r="H198" t="s">
        <v>541</v>
      </c>
      <c r="I198" t="s">
        <v>547</v>
      </c>
      <c r="J198" t="s">
        <v>695</v>
      </c>
      <c r="K198" t="s">
        <v>893</v>
      </c>
      <c r="L198">
        <v>20645</v>
      </c>
      <c r="M198" t="s">
        <v>954</v>
      </c>
      <c r="N198" t="s">
        <v>971</v>
      </c>
      <c r="O198" t="s">
        <v>1015</v>
      </c>
      <c r="P198" t="s">
        <v>1036</v>
      </c>
      <c r="Q198" t="s">
        <v>900</v>
      </c>
      <c r="R198" t="s">
        <v>900</v>
      </c>
      <c r="S198" t="s">
        <v>1050</v>
      </c>
      <c r="T198" t="s">
        <v>1110</v>
      </c>
      <c r="U198" t="s">
        <v>1186</v>
      </c>
      <c r="V198" t="s">
        <v>1349</v>
      </c>
      <c r="W198" t="s">
        <v>1463</v>
      </c>
      <c r="X198" t="s">
        <v>1524</v>
      </c>
      <c r="Y198" t="s">
        <v>1607</v>
      </c>
      <c r="Z198" t="s">
        <v>900</v>
      </c>
      <c r="AA198" t="s">
        <v>900</v>
      </c>
      <c r="AB198" t="s">
        <v>900</v>
      </c>
      <c r="AC198" t="s">
        <v>1662</v>
      </c>
      <c r="AD198" t="s">
        <v>900</v>
      </c>
      <c r="AE198" t="s">
        <v>900</v>
      </c>
      <c r="AF198" t="s">
        <v>900</v>
      </c>
      <c r="AG198" t="s">
        <v>900</v>
      </c>
      <c r="AH198" t="s">
        <v>900</v>
      </c>
      <c r="AI198" t="s">
        <v>900</v>
      </c>
      <c r="AJ198" t="s">
        <v>900</v>
      </c>
      <c r="AK198" t="s">
        <v>900</v>
      </c>
      <c r="AM198">
        <v>3167000</v>
      </c>
      <c r="AN198">
        <v>3167000</v>
      </c>
      <c r="AO198">
        <v>1489000</v>
      </c>
      <c r="AS198" t="s">
        <v>900</v>
      </c>
      <c r="AW198" t="s">
        <v>900</v>
      </c>
      <c r="AX198">
        <v>1200000</v>
      </c>
      <c r="AY198">
        <v>1200000</v>
      </c>
      <c r="AZ198">
        <v>120000</v>
      </c>
      <c r="BA198" t="s">
        <v>900</v>
      </c>
      <c r="BB198">
        <v>1967000</v>
      </c>
      <c r="BC198">
        <v>1967000</v>
      </c>
      <c r="BD198">
        <v>1369000</v>
      </c>
      <c r="BE198" t="s">
        <v>900</v>
      </c>
      <c r="BI198" t="s">
        <v>900</v>
      </c>
      <c r="BM198" t="s">
        <v>900</v>
      </c>
      <c r="BQ198" t="s">
        <v>900</v>
      </c>
      <c r="BU198" t="s">
        <v>900</v>
      </c>
      <c r="BY198" t="s">
        <v>900</v>
      </c>
      <c r="CC198" t="s">
        <v>900</v>
      </c>
      <c r="CG198" t="s">
        <v>900</v>
      </c>
      <c r="CK198" t="s">
        <v>900</v>
      </c>
      <c r="CO198" t="s">
        <v>900</v>
      </c>
    </row>
    <row r="199" spans="1:93" x14ac:dyDescent="0.2">
      <c r="A199" t="s">
        <v>104</v>
      </c>
      <c r="B199" t="s">
        <v>168</v>
      </c>
      <c r="C199">
        <v>3</v>
      </c>
      <c r="D199" t="s">
        <v>251</v>
      </c>
      <c r="E199">
        <v>3.3</v>
      </c>
      <c r="F199" t="s">
        <v>349</v>
      </c>
      <c r="G199" t="s">
        <v>421</v>
      </c>
      <c r="H199" t="s">
        <v>542</v>
      </c>
      <c r="I199" t="s">
        <v>547</v>
      </c>
      <c r="J199" t="s">
        <v>696</v>
      </c>
      <c r="K199" t="s">
        <v>894</v>
      </c>
      <c r="L199">
        <v>14926</v>
      </c>
      <c r="M199" t="s">
        <v>900</v>
      </c>
      <c r="N199" t="s">
        <v>965</v>
      </c>
      <c r="O199" t="s">
        <v>1009</v>
      </c>
      <c r="P199" t="s">
        <v>1037</v>
      </c>
      <c r="Q199" t="s">
        <v>900</v>
      </c>
      <c r="R199" t="s">
        <v>900</v>
      </c>
      <c r="S199" t="s">
        <v>1080</v>
      </c>
      <c r="T199" t="s">
        <v>1139</v>
      </c>
      <c r="U199" t="s">
        <v>1186</v>
      </c>
      <c r="V199" t="s">
        <v>1350</v>
      </c>
      <c r="W199" t="s">
        <v>1464</v>
      </c>
      <c r="X199" t="s">
        <v>1525</v>
      </c>
      <c r="Y199" t="s">
        <v>104</v>
      </c>
      <c r="Z199" t="s">
        <v>1658</v>
      </c>
      <c r="AA199" t="s">
        <v>900</v>
      </c>
      <c r="AB199" t="s">
        <v>900</v>
      </c>
      <c r="AC199" t="s">
        <v>1662</v>
      </c>
      <c r="AE199" t="s">
        <v>1672</v>
      </c>
      <c r="AF199" t="s">
        <v>900</v>
      </c>
      <c r="AH199" t="s">
        <v>900</v>
      </c>
      <c r="AI199" t="s">
        <v>900</v>
      </c>
      <c r="AJ199" t="s">
        <v>900</v>
      </c>
      <c r="AK199" t="s">
        <v>900</v>
      </c>
      <c r="AM199">
        <v>462000</v>
      </c>
      <c r="AN199">
        <v>462000</v>
      </c>
      <c r="AO199">
        <v>432000</v>
      </c>
      <c r="AS199" t="s">
        <v>900</v>
      </c>
      <c r="AW199" t="s">
        <v>900</v>
      </c>
      <c r="BA199" t="s">
        <v>900</v>
      </c>
      <c r="BB199">
        <v>300000</v>
      </c>
      <c r="BC199">
        <v>300000</v>
      </c>
      <c r="BD199">
        <v>270000</v>
      </c>
      <c r="BE199" t="s">
        <v>900</v>
      </c>
      <c r="BF199">
        <v>120000</v>
      </c>
      <c r="BG199">
        <v>120000</v>
      </c>
      <c r="BH199">
        <v>120000</v>
      </c>
      <c r="BI199" t="s">
        <v>900</v>
      </c>
      <c r="BJ199">
        <v>42000</v>
      </c>
      <c r="BK199">
        <v>42000</v>
      </c>
      <c r="BL199">
        <v>42000</v>
      </c>
      <c r="BM199" t="s">
        <v>1749</v>
      </c>
      <c r="BQ199" t="s">
        <v>900</v>
      </c>
      <c r="BU199" t="s">
        <v>900</v>
      </c>
      <c r="BY199" t="s">
        <v>900</v>
      </c>
      <c r="CC199" t="s">
        <v>900</v>
      </c>
      <c r="CG199" t="s">
        <v>900</v>
      </c>
      <c r="CK199" t="s">
        <v>900</v>
      </c>
      <c r="CO199" t="s">
        <v>900</v>
      </c>
    </row>
    <row r="200" spans="1:93" x14ac:dyDescent="0.2">
      <c r="A200" t="s">
        <v>118</v>
      </c>
      <c r="B200" t="s">
        <v>169</v>
      </c>
      <c r="C200">
        <v>4</v>
      </c>
      <c r="D200" t="s">
        <v>252</v>
      </c>
      <c r="E200">
        <v>4</v>
      </c>
      <c r="F200" t="s">
        <v>350</v>
      </c>
      <c r="G200" t="s">
        <v>411</v>
      </c>
      <c r="H200" t="s">
        <v>543</v>
      </c>
      <c r="I200" t="s">
        <v>547</v>
      </c>
      <c r="J200" t="s">
        <v>697</v>
      </c>
      <c r="K200" t="s">
        <v>895</v>
      </c>
      <c r="L200">
        <v>155644</v>
      </c>
      <c r="M200" t="s">
        <v>955</v>
      </c>
      <c r="N200" t="s">
        <v>962</v>
      </c>
      <c r="O200" t="s">
        <v>1030</v>
      </c>
      <c r="P200" t="s">
        <v>1036</v>
      </c>
      <c r="Q200" t="s">
        <v>900</v>
      </c>
      <c r="R200" t="s">
        <v>900</v>
      </c>
      <c r="S200" t="s">
        <v>1080</v>
      </c>
      <c r="T200" t="s">
        <v>1139</v>
      </c>
      <c r="U200" t="s">
        <v>1186</v>
      </c>
      <c r="V200" t="s">
        <v>1351</v>
      </c>
      <c r="W200" t="s">
        <v>1465</v>
      </c>
      <c r="X200" t="s">
        <v>1526</v>
      </c>
      <c r="Y200" t="s">
        <v>1608</v>
      </c>
      <c r="Z200" t="s">
        <v>1659</v>
      </c>
      <c r="AA200" t="s">
        <v>900</v>
      </c>
      <c r="AB200" t="s">
        <v>900</v>
      </c>
      <c r="AC200" t="s">
        <v>1663</v>
      </c>
      <c r="AD200" t="s">
        <v>1669</v>
      </c>
      <c r="AE200" t="s">
        <v>1670</v>
      </c>
      <c r="AF200" t="s">
        <v>900</v>
      </c>
      <c r="AG200" t="s">
        <v>1680</v>
      </c>
      <c r="AH200" t="s">
        <v>1681</v>
      </c>
      <c r="AJ200" t="s">
        <v>900</v>
      </c>
      <c r="AK200" t="s">
        <v>1734</v>
      </c>
      <c r="AM200">
        <v>745000</v>
      </c>
      <c r="AN200">
        <v>745000</v>
      </c>
      <c r="AO200">
        <v>739500</v>
      </c>
      <c r="AS200" t="s">
        <v>900</v>
      </c>
      <c r="AW200" t="s">
        <v>900</v>
      </c>
      <c r="BA200" t="s">
        <v>900</v>
      </c>
      <c r="BE200" t="s">
        <v>900</v>
      </c>
      <c r="BI200" t="s">
        <v>900</v>
      </c>
      <c r="BM200" t="s">
        <v>900</v>
      </c>
      <c r="BQ200" t="s">
        <v>900</v>
      </c>
      <c r="BU200" t="s">
        <v>900</v>
      </c>
      <c r="BV200">
        <v>745000</v>
      </c>
      <c r="BW200">
        <v>745000</v>
      </c>
      <c r="BX200">
        <v>739500</v>
      </c>
      <c r="BY200" t="s">
        <v>1787</v>
      </c>
      <c r="CC200" t="s">
        <v>900</v>
      </c>
      <c r="CG200" t="s">
        <v>900</v>
      </c>
      <c r="CK200" t="s">
        <v>900</v>
      </c>
      <c r="CO200" t="s">
        <v>900</v>
      </c>
    </row>
    <row r="201" spans="1:93" x14ac:dyDescent="0.2">
      <c r="A201" t="s">
        <v>117</v>
      </c>
      <c r="B201" t="s">
        <v>157</v>
      </c>
      <c r="C201">
        <v>4</v>
      </c>
      <c r="D201" t="s">
        <v>239</v>
      </c>
      <c r="E201">
        <v>4</v>
      </c>
      <c r="F201" t="s">
        <v>336</v>
      </c>
      <c r="G201" t="s">
        <v>409</v>
      </c>
      <c r="H201" t="s">
        <v>522</v>
      </c>
      <c r="I201" t="s">
        <v>547</v>
      </c>
      <c r="J201" t="s">
        <v>698</v>
      </c>
      <c r="K201" t="s">
        <v>896</v>
      </c>
      <c r="L201">
        <v>128225</v>
      </c>
      <c r="M201" t="s">
        <v>900</v>
      </c>
      <c r="N201" t="s">
        <v>961</v>
      </c>
      <c r="O201" t="s">
        <v>1002</v>
      </c>
      <c r="P201" t="s">
        <v>1036</v>
      </c>
      <c r="Q201" t="s">
        <v>900</v>
      </c>
      <c r="R201" t="s">
        <v>900</v>
      </c>
      <c r="S201" t="s">
        <v>1080</v>
      </c>
      <c r="T201" t="s">
        <v>1139</v>
      </c>
      <c r="U201" t="s">
        <v>1186</v>
      </c>
      <c r="V201" t="s">
        <v>1352</v>
      </c>
      <c r="W201" t="s">
        <v>1466</v>
      </c>
      <c r="X201" t="s">
        <v>1519</v>
      </c>
      <c r="Y201" t="s">
        <v>117</v>
      </c>
      <c r="Z201" t="s">
        <v>1653</v>
      </c>
      <c r="AA201" t="s">
        <v>900</v>
      </c>
      <c r="AB201" t="s">
        <v>900</v>
      </c>
      <c r="AC201" t="s">
        <v>1663</v>
      </c>
      <c r="AE201" t="s">
        <v>1670</v>
      </c>
      <c r="AF201" t="s">
        <v>900</v>
      </c>
      <c r="AH201" t="s">
        <v>1682</v>
      </c>
      <c r="AJ201" t="s">
        <v>1698</v>
      </c>
      <c r="AK201" t="s">
        <v>1735</v>
      </c>
      <c r="AM201">
        <v>500000</v>
      </c>
      <c r="AN201">
        <v>500000</v>
      </c>
      <c r="AO201">
        <v>0</v>
      </c>
      <c r="AS201" t="s">
        <v>900</v>
      </c>
      <c r="AW201" t="s">
        <v>900</v>
      </c>
      <c r="BA201" t="s">
        <v>900</v>
      </c>
      <c r="BE201" t="s">
        <v>900</v>
      </c>
      <c r="BI201" t="s">
        <v>900</v>
      </c>
      <c r="BM201" t="s">
        <v>900</v>
      </c>
      <c r="BQ201" t="s">
        <v>900</v>
      </c>
      <c r="BR201">
        <v>500000</v>
      </c>
      <c r="BS201">
        <v>500000</v>
      </c>
      <c r="BU201" t="s">
        <v>900</v>
      </c>
      <c r="BY201" t="s">
        <v>900</v>
      </c>
      <c r="CC201" t="s">
        <v>900</v>
      </c>
      <c r="CG201" t="s">
        <v>900</v>
      </c>
      <c r="CK201" t="s">
        <v>900</v>
      </c>
      <c r="CO201" t="s">
        <v>900</v>
      </c>
    </row>
    <row r="202" spans="1:93" x14ac:dyDescent="0.2">
      <c r="A202" t="s">
        <v>123</v>
      </c>
      <c r="B202" t="s">
        <v>165</v>
      </c>
      <c r="C202">
        <v>3</v>
      </c>
      <c r="D202" t="s">
        <v>242</v>
      </c>
      <c r="E202">
        <v>3</v>
      </c>
      <c r="F202" t="s">
        <v>340</v>
      </c>
      <c r="G202" t="s">
        <v>406</v>
      </c>
      <c r="H202" t="s">
        <v>544</v>
      </c>
      <c r="I202" t="s">
        <v>547</v>
      </c>
      <c r="J202" t="s">
        <v>699</v>
      </c>
      <c r="K202" t="s">
        <v>897</v>
      </c>
      <c r="L202">
        <v>83196</v>
      </c>
      <c r="M202" t="s">
        <v>956</v>
      </c>
      <c r="N202" t="s">
        <v>961</v>
      </c>
      <c r="O202" t="s">
        <v>1007</v>
      </c>
      <c r="P202" t="s">
        <v>1036</v>
      </c>
      <c r="Q202" t="s">
        <v>900</v>
      </c>
      <c r="R202" t="s">
        <v>900</v>
      </c>
      <c r="S202" t="s">
        <v>1093</v>
      </c>
      <c r="T202" t="s">
        <v>1152</v>
      </c>
      <c r="U202" t="s">
        <v>1237</v>
      </c>
      <c r="V202" t="s">
        <v>1353</v>
      </c>
      <c r="W202" t="s">
        <v>1467</v>
      </c>
      <c r="X202" t="s">
        <v>1527</v>
      </c>
      <c r="Y202" t="s">
        <v>1609</v>
      </c>
      <c r="Z202" t="s">
        <v>1612</v>
      </c>
      <c r="AA202" t="s">
        <v>1660</v>
      </c>
      <c r="AC202" t="s">
        <v>1662</v>
      </c>
      <c r="AE202" t="s">
        <v>1670</v>
      </c>
      <c r="AF202" t="s">
        <v>900</v>
      </c>
      <c r="AH202" t="s">
        <v>1682</v>
      </c>
      <c r="AJ202" t="s">
        <v>900</v>
      </c>
      <c r="AK202" t="s">
        <v>900</v>
      </c>
      <c r="AM202">
        <v>393000</v>
      </c>
      <c r="AN202">
        <v>393000</v>
      </c>
      <c r="AO202">
        <v>0</v>
      </c>
      <c r="AS202" t="s">
        <v>900</v>
      </c>
      <c r="AW202" t="s">
        <v>900</v>
      </c>
      <c r="BA202" t="s">
        <v>900</v>
      </c>
      <c r="BE202" t="s">
        <v>900</v>
      </c>
      <c r="BI202" t="s">
        <v>900</v>
      </c>
      <c r="BM202" t="s">
        <v>900</v>
      </c>
      <c r="BN202">
        <v>393000</v>
      </c>
      <c r="BO202">
        <v>393000</v>
      </c>
      <c r="BQ202" t="s">
        <v>900</v>
      </c>
      <c r="BU202" t="s">
        <v>900</v>
      </c>
      <c r="BY202" t="s">
        <v>900</v>
      </c>
      <c r="CC202" t="s">
        <v>900</v>
      </c>
      <c r="CG202" t="s">
        <v>900</v>
      </c>
      <c r="CK202" t="s">
        <v>900</v>
      </c>
      <c r="CO202" t="s">
        <v>900</v>
      </c>
    </row>
    <row r="203" spans="1:93" x14ac:dyDescent="0.2">
      <c r="A203" t="s">
        <v>133</v>
      </c>
      <c r="B203" t="s">
        <v>170</v>
      </c>
      <c r="C203">
        <v>3</v>
      </c>
      <c r="D203" t="s">
        <v>253</v>
      </c>
      <c r="E203">
        <v>3</v>
      </c>
      <c r="F203" t="s">
        <v>351</v>
      </c>
      <c r="G203" t="s">
        <v>363</v>
      </c>
      <c r="H203" t="s">
        <v>545</v>
      </c>
      <c r="I203" t="s">
        <v>547</v>
      </c>
      <c r="J203" t="s">
        <v>700</v>
      </c>
      <c r="K203" t="s">
        <v>898</v>
      </c>
      <c r="L203">
        <v>180540</v>
      </c>
      <c r="M203" t="s">
        <v>898</v>
      </c>
      <c r="N203" t="s">
        <v>975</v>
      </c>
      <c r="O203" t="s">
        <v>1013</v>
      </c>
      <c r="P203" t="s">
        <v>1036</v>
      </c>
      <c r="Q203" t="s">
        <v>900</v>
      </c>
      <c r="R203" t="s">
        <v>900</v>
      </c>
      <c r="S203" t="s">
        <v>1050</v>
      </c>
      <c r="T203" t="s">
        <v>1110</v>
      </c>
      <c r="U203" t="s">
        <v>1186</v>
      </c>
      <c r="V203" t="s">
        <v>1354</v>
      </c>
      <c r="W203" t="s">
        <v>1468</v>
      </c>
      <c r="X203" t="s">
        <v>1528</v>
      </c>
      <c r="Y203" t="s">
        <v>1610</v>
      </c>
      <c r="Z203" t="s">
        <v>1622</v>
      </c>
      <c r="AA203" t="s">
        <v>1660</v>
      </c>
      <c r="AC203" t="s">
        <v>1662</v>
      </c>
      <c r="AE203" t="s">
        <v>1672</v>
      </c>
      <c r="AF203" t="s">
        <v>1677</v>
      </c>
      <c r="AH203" t="s">
        <v>1683</v>
      </c>
      <c r="AJ203" t="s">
        <v>900</v>
      </c>
      <c r="AK203" t="s">
        <v>1729</v>
      </c>
      <c r="AM203">
        <v>216700</v>
      </c>
      <c r="AN203">
        <v>216700</v>
      </c>
      <c r="AO203">
        <v>0</v>
      </c>
      <c r="AS203" t="s">
        <v>900</v>
      </c>
      <c r="AW203" t="s">
        <v>900</v>
      </c>
      <c r="BA203" t="s">
        <v>900</v>
      </c>
      <c r="BE203" t="s">
        <v>900</v>
      </c>
      <c r="BI203" t="s">
        <v>900</v>
      </c>
      <c r="BM203" t="s">
        <v>900</v>
      </c>
      <c r="BQ203" t="s">
        <v>900</v>
      </c>
      <c r="BU203" t="s">
        <v>900</v>
      </c>
      <c r="BY203" t="s">
        <v>900</v>
      </c>
      <c r="BZ203">
        <v>216700</v>
      </c>
      <c r="CA203">
        <v>216700</v>
      </c>
      <c r="CC203" t="s">
        <v>900</v>
      </c>
      <c r="CG203" t="s">
        <v>900</v>
      </c>
      <c r="CK203" t="s">
        <v>900</v>
      </c>
      <c r="CO203" t="s">
        <v>900</v>
      </c>
    </row>
    <row r="204" spans="1:93" x14ac:dyDescent="0.2">
      <c r="A204" t="s">
        <v>134</v>
      </c>
      <c r="B204" t="s">
        <v>171</v>
      </c>
      <c r="C204">
        <v>2</v>
      </c>
      <c r="D204" t="s">
        <v>254</v>
      </c>
      <c r="E204">
        <v>4</v>
      </c>
      <c r="F204" t="s">
        <v>352</v>
      </c>
      <c r="G204" t="s">
        <v>389</v>
      </c>
      <c r="H204" t="s">
        <v>546</v>
      </c>
      <c r="I204" t="s">
        <v>547</v>
      </c>
      <c r="J204" t="s">
        <v>355</v>
      </c>
      <c r="K204" t="s">
        <v>899</v>
      </c>
      <c r="L204">
        <v>9227</v>
      </c>
      <c r="M204" t="s">
        <v>900</v>
      </c>
      <c r="N204" t="s">
        <v>963</v>
      </c>
      <c r="O204" t="s">
        <v>1007</v>
      </c>
      <c r="P204" t="s">
        <v>1036</v>
      </c>
      <c r="Q204" t="s">
        <v>900</v>
      </c>
      <c r="R204" t="s">
        <v>900</v>
      </c>
      <c r="S204" t="s">
        <v>1099</v>
      </c>
      <c r="T204" t="s">
        <v>1158</v>
      </c>
      <c r="U204" t="s">
        <v>900</v>
      </c>
      <c r="V204" t="s">
        <v>1355</v>
      </c>
      <c r="W204" t="s">
        <v>900</v>
      </c>
      <c r="X204" t="s">
        <v>900</v>
      </c>
      <c r="Y204" t="s">
        <v>134</v>
      </c>
      <c r="Z204" t="s">
        <v>900</v>
      </c>
      <c r="AA204" t="s">
        <v>900</v>
      </c>
      <c r="AB204" t="s">
        <v>900</v>
      </c>
      <c r="AC204" t="s">
        <v>900</v>
      </c>
      <c r="AD204" t="s">
        <v>900</v>
      </c>
      <c r="AE204" t="s">
        <v>1672</v>
      </c>
      <c r="AF204" t="s">
        <v>900</v>
      </c>
      <c r="AH204" t="s">
        <v>900</v>
      </c>
      <c r="AI204" t="s">
        <v>900</v>
      </c>
      <c r="AJ204" t="s">
        <v>900</v>
      </c>
      <c r="AK204" t="s">
        <v>900</v>
      </c>
      <c r="AM204">
        <v>0</v>
      </c>
      <c r="AN204">
        <v>0</v>
      </c>
      <c r="AO204">
        <v>0</v>
      </c>
      <c r="AS204" t="s">
        <v>900</v>
      </c>
      <c r="AW204" t="s">
        <v>900</v>
      </c>
      <c r="BA204" t="s">
        <v>900</v>
      </c>
      <c r="BE204" t="s">
        <v>900</v>
      </c>
      <c r="BI204" t="s">
        <v>900</v>
      </c>
      <c r="BM204" t="s">
        <v>900</v>
      </c>
      <c r="BQ204" t="s">
        <v>900</v>
      </c>
      <c r="BU204" t="s">
        <v>900</v>
      </c>
      <c r="BY204" t="s">
        <v>900</v>
      </c>
      <c r="CC204" t="s">
        <v>900</v>
      </c>
      <c r="CG204" t="s">
        <v>900</v>
      </c>
      <c r="CK204" t="s">
        <v>900</v>
      </c>
      <c r="CO204" t="s">
        <v>900</v>
      </c>
    </row>
    <row r="205" spans="1:93" x14ac:dyDescent="0.2">
      <c r="A205" t="s">
        <v>133</v>
      </c>
      <c r="B205" t="s">
        <v>167</v>
      </c>
      <c r="C205">
        <v>3</v>
      </c>
      <c r="D205" t="s">
        <v>243</v>
      </c>
      <c r="E205">
        <v>1</v>
      </c>
      <c r="F205" t="s">
        <v>341</v>
      </c>
      <c r="G205" t="s">
        <v>373</v>
      </c>
      <c r="H205" t="s">
        <v>531</v>
      </c>
      <c r="I205" t="s">
        <v>547</v>
      </c>
      <c r="J205" t="s">
        <v>355</v>
      </c>
      <c r="K205" t="s">
        <v>874</v>
      </c>
      <c r="L205">
        <v>152169</v>
      </c>
      <c r="M205" t="s">
        <v>874</v>
      </c>
      <c r="N205" t="s">
        <v>962</v>
      </c>
      <c r="O205" t="s">
        <v>1006</v>
      </c>
      <c r="P205" t="s">
        <v>1035</v>
      </c>
      <c r="Q205" t="s">
        <v>900</v>
      </c>
      <c r="R205" t="s">
        <v>900</v>
      </c>
      <c r="S205" t="s">
        <v>1050</v>
      </c>
      <c r="T205" t="s">
        <v>1110</v>
      </c>
      <c r="U205" t="s">
        <v>1110</v>
      </c>
      <c r="V205" t="s">
        <v>1110</v>
      </c>
      <c r="W205" t="s">
        <v>1451</v>
      </c>
      <c r="X205" t="s">
        <v>1481</v>
      </c>
      <c r="Y205" t="s">
        <v>133</v>
      </c>
      <c r="Z205" t="s">
        <v>1652</v>
      </c>
      <c r="AA205" t="s">
        <v>1660</v>
      </c>
      <c r="AC205" t="s">
        <v>1665</v>
      </c>
      <c r="AE205" t="s">
        <v>1672</v>
      </c>
      <c r="AF205" t="s">
        <v>900</v>
      </c>
      <c r="AH205" t="s">
        <v>1684</v>
      </c>
      <c r="AJ205" t="s">
        <v>900</v>
      </c>
      <c r="AK205" t="s">
        <v>1729</v>
      </c>
      <c r="AM205">
        <v>60000</v>
      </c>
      <c r="AN205">
        <v>60000</v>
      </c>
      <c r="AO205">
        <v>60000</v>
      </c>
      <c r="AS205" t="s">
        <v>900</v>
      </c>
      <c r="AW205" t="s">
        <v>900</v>
      </c>
      <c r="BA205" t="s">
        <v>900</v>
      </c>
      <c r="BE205" t="s">
        <v>900</v>
      </c>
      <c r="BI205" t="s">
        <v>900</v>
      </c>
      <c r="BM205" t="s">
        <v>900</v>
      </c>
      <c r="BQ205" t="s">
        <v>900</v>
      </c>
      <c r="BU205" t="s">
        <v>900</v>
      </c>
      <c r="BV205">
        <v>60000</v>
      </c>
      <c r="BW205">
        <v>60000</v>
      </c>
      <c r="BX205">
        <v>60000</v>
      </c>
      <c r="BY205" t="s">
        <v>900</v>
      </c>
      <c r="CC205" t="s">
        <v>900</v>
      </c>
      <c r="CG205" t="s">
        <v>900</v>
      </c>
      <c r="CK205" t="s">
        <v>900</v>
      </c>
      <c r="CO205" t="s">
        <v>900</v>
      </c>
    </row>
    <row r="206" spans="1:93" x14ac:dyDescent="0.2">
      <c r="A206" t="s">
        <v>133</v>
      </c>
      <c r="B206" t="s">
        <v>167</v>
      </c>
      <c r="C206">
        <v>3</v>
      </c>
      <c r="D206" t="s">
        <v>243</v>
      </c>
      <c r="E206">
        <v>1</v>
      </c>
      <c r="F206" t="s">
        <v>341</v>
      </c>
      <c r="G206" t="s">
        <v>373</v>
      </c>
      <c r="H206" t="s">
        <v>531</v>
      </c>
      <c r="I206" t="s">
        <v>547</v>
      </c>
      <c r="J206" t="s">
        <v>386</v>
      </c>
      <c r="K206" t="s">
        <v>874</v>
      </c>
      <c r="L206">
        <v>152170</v>
      </c>
      <c r="M206" t="s">
        <v>947</v>
      </c>
      <c r="N206" t="s">
        <v>962</v>
      </c>
      <c r="O206" t="s">
        <v>1006</v>
      </c>
      <c r="P206" t="s">
        <v>1035</v>
      </c>
      <c r="Q206" t="s">
        <v>900</v>
      </c>
      <c r="R206" t="s">
        <v>900</v>
      </c>
      <c r="S206" t="s">
        <v>1050</v>
      </c>
      <c r="T206" t="s">
        <v>1110</v>
      </c>
      <c r="U206" t="s">
        <v>1110</v>
      </c>
      <c r="V206" t="s">
        <v>1110</v>
      </c>
      <c r="W206" t="s">
        <v>1451</v>
      </c>
      <c r="X206" t="s">
        <v>1481</v>
      </c>
      <c r="Y206" t="s">
        <v>133</v>
      </c>
      <c r="Z206" t="s">
        <v>1655</v>
      </c>
      <c r="AA206" t="s">
        <v>1660</v>
      </c>
      <c r="AC206" t="s">
        <v>1665</v>
      </c>
      <c r="AE206" t="s">
        <v>1671</v>
      </c>
      <c r="AF206" t="s">
        <v>900</v>
      </c>
      <c r="AH206" t="s">
        <v>1684</v>
      </c>
      <c r="AJ206" t="s">
        <v>900</v>
      </c>
      <c r="AK206" t="s">
        <v>1729</v>
      </c>
      <c r="AM206">
        <v>60000</v>
      </c>
      <c r="AN206">
        <v>60000</v>
      </c>
      <c r="AO206">
        <v>60000</v>
      </c>
      <c r="AS206" t="s">
        <v>900</v>
      </c>
      <c r="AW206" t="s">
        <v>900</v>
      </c>
      <c r="BA206" t="s">
        <v>900</v>
      </c>
      <c r="BE206" t="s">
        <v>900</v>
      </c>
      <c r="BI206" t="s">
        <v>900</v>
      </c>
      <c r="BM206" t="s">
        <v>900</v>
      </c>
      <c r="BQ206" t="s">
        <v>900</v>
      </c>
      <c r="BU206" t="s">
        <v>900</v>
      </c>
      <c r="BV206">
        <v>60000</v>
      </c>
      <c r="BW206">
        <v>60000</v>
      </c>
      <c r="BX206">
        <v>60000</v>
      </c>
      <c r="BY206" t="s">
        <v>900</v>
      </c>
      <c r="CC206" t="s">
        <v>900</v>
      </c>
      <c r="CG206" t="s">
        <v>900</v>
      </c>
      <c r="CK206" t="s">
        <v>900</v>
      </c>
      <c r="CO206" t="s">
        <v>900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EE74C-E83A-CF4D-A448-C9CBE6DFC118}">
  <dimension ref="A1:B206"/>
  <sheetViews>
    <sheetView tabSelected="1" workbookViewId="0">
      <selection activeCell="B1" sqref="B1:B1048576"/>
    </sheetView>
  </sheetViews>
  <sheetFormatPr baseColWidth="10" defaultRowHeight="15" x14ac:dyDescent="0.2"/>
  <sheetData>
    <row r="1" spans="1:2" x14ac:dyDescent="0.2">
      <c r="A1" s="1" t="s">
        <v>0</v>
      </c>
      <c r="B1" s="1" t="s">
        <v>10</v>
      </c>
    </row>
    <row r="2" spans="1:2" x14ac:dyDescent="0.2">
      <c r="A2" t="s">
        <v>93</v>
      </c>
      <c r="B2" t="s">
        <v>701</v>
      </c>
    </row>
    <row r="3" spans="1:2" x14ac:dyDescent="0.2">
      <c r="A3" t="s">
        <v>94</v>
      </c>
      <c r="B3" t="s">
        <v>702</v>
      </c>
    </row>
    <row r="4" spans="1:2" x14ac:dyDescent="0.2">
      <c r="A4" t="s">
        <v>95</v>
      </c>
      <c r="B4" t="s">
        <v>703</v>
      </c>
    </row>
    <row r="5" spans="1:2" x14ac:dyDescent="0.2">
      <c r="A5" t="s">
        <v>95</v>
      </c>
      <c r="B5" t="s">
        <v>704</v>
      </c>
    </row>
    <row r="6" spans="1:2" x14ac:dyDescent="0.2">
      <c r="A6" t="s">
        <v>96</v>
      </c>
      <c r="B6" t="s">
        <v>705</v>
      </c>
    </row>
    <row r="7" spans="1:2" x14ac:dyDescent="0.2">
      <c r="A7" t="s">
        <v>97</v>
      </c>
      <c r="B7" t="s">
        <v>706</v>
      </c>
    </row>
    <row r="8" spans="1:2" x14ac:dyDescent="0.2">
      <c r="A8" t="s">
        <v>98</v>
      </c>
      <c r="B8" t="s">
        <v>707</v>
      </c>
    </row>
    <row r="9" spans="1:2" x14ac:dyDescent="0.2">
      <c r="A9" t="s">
        <v>95</v>
      </c>
      <c r="B9" t="s">
        <v>708</v>
      </c>
    </row>
    <row r="10" spans="1:2" x14ac:dyDescent="0.2">
      <c r="A10" t="s">
        <v>99</v>
      </c>
      <c r="B10" t="s">
        <v>709</v>
      </c>
    </row>
    <row r="11" spans="1:2" x14ac:dyDescent="0.2">
      <c r="A11" t="s">
        <v>100</v>
      </c>
      <c r="B11" t="s">
        <v>710</v>
      </c>
    </row>
    <row r="12" spans="1:2" x14ac:dyDescent="0.2">
      <c r="A12" t="s">
        <v>101</v>
      </c>
      <c r="B12" t="s">
        <v>711</v>
      </c>
    </row>
    <row r="13" spans="1:2" x14ac:dyDescent="0.2">
      <c r="A13" t="s">
        <v>102</v>
      </c>
      <c r="B13" t="s">
        <v>712</v>
      </c>
    </row>
    <row r="14" spans="1:2" x14ac:dyDescent="0.2">
      <c r="A14" t="s">
        <v>103</v>
      </c>
      <c r="B14" t="s">
        <v>713</v>
      </c>
    </row>
    <row r="15" spans="1:2" x14ac:dyDescent="0.2">
      <c r="A15" t="s">
        <v>95</v>
      </c>
      <c r="B15" t="s">
        <v>714</v>
      </c>
    </row>
    <row r="16" spans="1:2" x14ac:dyDescent="0.2">
      <c r="A16" t="s">
        <v>95</v>
      </c>
      <c r="B16" t="s">
        <v>715</v>
      </c>
    </row>
    <row r="17" spans="1:2" x14ac:dyDescent="0.2">
      <c r="A17" t="s">
        <v>95</v>
      </c>
      <c r="B17" t="s">
        <v>716</v>
      </c>
    </row>
    <row r="18" spans="1:2" x14ac:dyDescent="0.2">
      <c r="A18" t="s">
        <v>97</v>
      </c>
      <c r="B18" t="s">
        <v>717</v>
      </c>
    </row>
    <row r="19" spans="1:2" x14ac:dyDescent="0.2">
      <c r="A19" t="s">
        <v>104</v>
      </c>
      <c r="B19" t="s">
        <v>718</v>
      </c>
    </row>
    <row r="20" spans="1:2" x14ac:dyDescent="0.2">
      <c r="A20" t="s">
        <v>97</v>
      </c>
      <c r="B20" t="s">
        <v>719</v>
      </c>
    </row>
    <row r="21" spans="1:2" x14ac:dyDescent="0.2">
      <c r="A21" t="s">
        <v>105</v>
      </c>
      <c r="B21" t="s">
        <v>720</v>
      </c>
    </row>
    <row r="22" spans="1:2" x14ac:dyDescent="0.2">
      <c r="A22" t="s">
        <v>106</v>
      </c>
      <c r="B22" t="s">
        <v>721</v>
      </c>
    </row>
    <row r="23" spans="1:2" x14ac:dyDescent="0.2">
      <c r="A23" t="s">
        <v>106</v>
      </c>
      <c r="B23" t="s">
        <v>722</v>
      </c>
    </row>
    <row r="24" spans="1:2" x14ac:dyDescent="0.2">
      <c r="A24" t="s">
        <v>94</v>
      </c>
      <c r="B24" t="s">
        <v>723</v>
      </c>
    </row>
    <row r="25" spans="1:2" x14ac:dyDescent="0.2">
      <c r="A25" t="s">
        <v>94</v>
      </c>
      <c r="B25" t="s">
        <v>724</v>
      </c>
    </row>
    <row r="26" spans="1:2" x14ac:dyDescent="0.2">
      <c r="A26" t="s">
        <v>107</v>
      </c>
      <c r="B26" t="s">
        <v>725</v>
      </c>
    </row>
    <row r="27" spans="1:2" x14ac:dyDescent="0.2">
      <c r="A27" t="s">
        <v>106</v>
      </c>
      <c r="B27" t="s">
        <v>726</v>
      </c>
    </row>
    <row r="28" spans="1:2" x14ac:dyDescent="0.2">
      <c r="A28" t="s">
        <v>106</v>
      </c>
      <c r="B28" t="s">
        <v>727</v>
      </c>
    </row>
    <row r="29" spans="1:2" x14ac:dyDescent="0.2">
      <c r="A29" t="s">
        <v>108</v>
      </c>
      <c r="B29" t="s">
        <v>728</v>
      </c>
    </row>
    <row r="30" spans="1:2" x14ac:dyDescent="0.2">
      <c r="A30" t="s">
        <v>100</v>
      </c>
      <c r="B30" t="s">
        <v>729</v>
      </c>
    </row>
    <row r="31" spans="1:2" x14ac:dyDescent="0.2">
      <c r="A31" t="s">
        <v>100</v>
      </c>
      <c r="B31" t="s">
        <v>730</v>
      </c>
    </row>
    <row r="32" spans="1:2" x14ac:dyDescent="0.2">
      <c r="A32" t="s">
        <v>109</v>
      </c>
      <c r="B32" t="s">
        <v>731</v>
      </c>
    </row>
    <row r="33" spans="1:2" x14ac:dyDescent="0.2">
      <c r="A33" t="s">
        <v>107</v>
      </c>
      <c r="B33" t="s">
        <v>732</v>
      </c>
    </row>
    <row r="34" spans="1:2" x14ac:dyDescent="0.2">
      <c r="A34" t="s">
        <v>100</v>
      </c>
      <c r="B34" t="s">
        <v>733</v>
      </c>
    </row>
    <row r="35" spans="1:2" x14ac:dyDescent="0.2">
      <c r="A35" t="s">
        <v>95</v>
      </c>
      <c r="B35" t="s">
        <v>734</v>
      </c>
    </row>
    <row r="36" spans="1:2" x14ac:dyDescent="0.2">
      <c r="A36" t="s">
        <v>97</v>
      </c>
      <c r="B36" t="s">
        <v>735</v>
      </c>
    </row>
    <row r="37" spans="1:2" x14ac:dyDescent="0.2">
      <c r="A37" t="s">
        <v>107</v>
      </c>
      <c r="B37" t="s">
        <v>736</v>
      </c>
    </row>
    <row r="38" spans="1:2" x14ac:dyDescent="0.2">
      <c r="A38" t="s">
        <v>110</v>
      </c>
      <c r="B38" t="s">
        <v>737</v>
      </c>
    </row>
    <row r="39" spans="1:2" x14ac:dyDescent="0.2">
      <c r="A39" t="s">
        <v>106</v>
      </c>
      <c r="B39" t="s">
        <v>738</v>
      </c>
    </row>
    <row r="40" spans="1:2" x14ac:dyDescent="0.2">
      <c r="A40" t="s">
        <v>111</v>
      </c>
      <c r="B40" t="s">
        <v>739</v>
      </c>
    </row>
    <row r="41" spans="1:2" x14ac:dyDescent="0.2">
      <c r="A41" t="s">
        <v>103</v>
      </c>
      <c r="B41" t="s">
        <v>740</v>
      </c>
    </row>
    <row r="42" spans="1:2" x14ac:dyDescent="0.2">
      <c r="A42" t="s">
        <v>97</v>
      </c>
      <c r="B42" t="s">
        <v>741</v>
      </c>
    </row>
    <row r="43" spans="1:2" x14ac:dyDescent="0.2">
      <c r="A43" t="s">
        <v>97</v>
      </c>
      <c r="B43" t="s">
        <v>742</v>
      </c>
    </row>
    <row r="44" spans="1:2" x14ac:dyDescent="0.2">
      <c r="A44" t="s">
        <v>108</v>
      </c>
      <c r="B44" t="s">
        <v>743</v>
      </c>
    </row>
    <row r="45" spans="1:2" x14ac:dyDescent="0.2">
      <c r="A45" t="s">
        <v>112</v>
      </c>
      <c r="B45" t="s">
        <v>744</v>
      </c>
    </row>
    <row r="46" spans="1:2" x14ac:dyDescent="0.2">
      <c r="A46" t="s">
        <v>98</v>
      </c>
      <c r="B46" t="s">
        <v>745</v>
      </c>
    </row>
    <row r="47" spans="1:2" x14ac:dyDescent="0.2">
      <c r="A47" t="s">
        <v>113</v>
      </c>
      <c r="B47" t="s">
        <v>746</v>
      </c>
    </row>
    <row r="48" spans="1:2" x14ac:dyDescent="0.2">
      <c r="A48" t="s">
        <v>95</v>
      </c>
      <c r="B48" t="s">
        <v>747</v>
      </c>
    </row>
    <row r="49" spans="1:2" x14ac:dyDescent="0.2">
      <c r="A49" t="s">
        <v>103</v>
      </c>
      <c r="B49" t="s">
        <v>748</v>
      </c>
    </row>
    <row r="50" spans="1:2" x14ac:dyDescent="0.2">
      <c r="A50" t="s">
        <v>103</v>
      </c>
      <c r="B50" t="s">
        <v>749</v>
      </c>
    </row>
    <row r="51" spans="1:2" x14ac:dyDescent="0.2">
      <c r="A51" t="s">
        <v>103</v>
      </c>
      <c r="B51" t="s">
        <v>750</v>
      </c>
    </row>
    <row r="52" spans="1:2" x14ac:dyDescent="0.2">
      <c r="A52" t="s">
        <v>114</v>
      </c>
      <c r="B52" t="s">
        <v>751</v>
      </c>
    </row>
    <row r="53" spans="1:2" x14ac:dyDescent="0.2">
      <c r="A53" t="s">
        <v>99</v>
      </c>
      <c r="B53" t="s">
        <v>752</v>
      </c>
    </row>
    <row r="54" spans="1:2" x14ac:dyDescent="0.2">
      <c r="A54" t="s">
        <v>101</v>
      </c>
      <c r="B54" t="s">
        <v>753</v>
      </c>
    </row>
    <row r="55" spans="1:2" x14ac:dyDescent="0.2">
      <c r="A55" t="s">
        <v>96</v>
      </c>
      <c r="B55" t="s">
        <v>754</v>
      </c>
    </row>
    <row r="56" spans="1:2" x14ac:dyDescent="0.2">
      <c r="A56" t="s">
        <v>96</v>
      </c>
      <c r="B56" t="s">
        <v>755</v>
      </c>
    </row>
    <row r="57" spans="1:2" x14ac:dyDescent="0.2">
      <c r="A57" t="s">
        <v>103</v>
      </c>
      <c r="B57" t="s">
        <v>756</v>
      </c>
    </row>
    <row r="58" spans="1:2" x14ac:dyDescent="0.2">
      <c r="A58" t="s">
        <v>96</v>
      </c>
      <c r="B58" t="s">
        <v>757</v>
      </c>
    </row>
    <row r="59" spans="1:2" x14ac:dyDescent="0.2">
      <c r="A59" t="s">
        <v>95</v>
      </c>
      <c r="B59" t="s">
        <v>758</v>
      </c>
    </row>
    <row r="60" spans="1:2" x14ac:dyDescent="0.2">
      <c r="A60" t="s">
        <v>101</v>
      </c>
      <c r="B60" t="s">
        <v>759</v>
      </c>
    </row>
    <row r="61" spans="1:2" x14ac:dyDescent="0.2">
      <c r="A61" t="s">
        <v>97</v>
      </c>
      <c r="B61" t="s">
        <v>760</v>
      </c>
    </row>
    <row r="62" spans="1:2" x14ac:dyDescent="0.2">
      <c r="A62" t="s">
        <v>115</v>
      </c>
      <c r="B62" t="s">
        <v>761</v>
      </c>
    </row>
    <row r="63" spans="1:2" x14ac:dyDescent="0.2">
      <c r="A63" t="s">
        <v>95</v>
      </c>
      <c r="B63" t="s">
        <v>762</v>
      </c>
    </row>
    <row r="64" spans="1:2" x14ac:dyDescent="0.2">
      <c r="A64" t="s">
        <v>98</v>
      </c>
      <c r="B64" t="s">
        <v>763</v>
      </c>
    </row>
    <row r="65" spans="1:2" x14ac:dyDescent="0.2">
      <c r="A65" t="s">
        <v>114</v>
      </c>
      <c r="B65" t="s">
        <v>764</v>
      </c>
    </row>
    <row r="66" spans="1:2" x14ac:dyDescent="0.2">
      <c r="A66" t="s">
        <v>116</v>
      </c>
      <c r="B66" t="s">
        <v>765</v>
      </c>
    </row>
    <row r="67" spans="1:2" x14ac:dyDescent="0.2">
      <c r="A67" t="s">
        <v>107</v>
      </c>
      <c r="B67" t="s">
        <v>766</v>
      </c>
    </row>
    <row r="68" spans="1:2" x14ac:dyDescent="0.2">
      <c r="A68" t="s">
        <v>111</v>
      </c>
      <c r="B68" t="s">
        <v>767</v>
      </c>
    </row>
    <row r="69" spans="1:2" x14ac:dyDescent="0.2">
      <c r="A69" t="s">
        <v>117</v>
      </c>
      <c r="B69" t="s">
        <v>768</v>
      </c>
    </row>
    <row r="70" spans="1:2" x14ac:dyDescent="0.2">
      <c r="A70" t="s">
        <v>103</v>
      </c>
      <c r="B70" t="s">
        <v>769</v>
      </c>
    </row>
    <row r="71" spans="1:2" x14ac:dyDescent="0.2">
      <c r="A71" t="s">
        <v>117</v>
      </c>
      <c r="B71" t="s">
        <v>770</v>
      </c>
    </row>
    <row r="72" spans="1:2" x14ac:dyDescent="0.2">
      <c r="A72" t="s">
        <v>105</v>
      </c>
      <c r="B72" t="s">
        <v>771</v>
      </c>
    </row>
    <row r="73" spans="1:2" x14ac:dyDescent="0.2">
      <c r="A73" t="s">
        <v>97</v>
      </c>
      <c r="B73" t="s">
        <v>772</v>
      </c>
    </row>
    <row r="74" spans="1:2" x14ac:dyDescent="0.2">
      <c r="A74" t="s">
        <v>110</v>
      </c>
      <c r="B74" t="s">
        <v>773</v>
      </c>
    </row>
    <row r="75" spans="1:2" x14ac:dyDescent="0.2">
      <c r="A75" t="s">
        <v>118</v>
      </c>
      <c r="B75" t="s">
        <v>774</v>
      </c>
    </row>
    <row r="76" spans="1:2" x14ac:dyDescent="0.2">
      <c r="A76" t="s">
        <v>119</v>
      </c>
      <c r="B76" t="s">
        <v>775</v>
      </c>
    </row>
    <row r="77" spans="1:2" x14ac:dyDescent="0.2">
      <c r="A77" t="s">
        <v>120</v>
      </c>
      <c r="B77" t="s">
        <v>776</v>
      </c>
    </row>
    <row r="78" spans="1:2" x14ac:dyDescent="0.2">
      <c r="A78" t="s">
        <v>98</v>
      </c>
      <c r="B78" t="s">
        <v>777</v>
      </c>
    </row>
    <row r="79" spans="1:2" x14ac:dyDescent="0.2">
      <c r="A79" t="s">
        <v>121</v>
      </c>
      <c r="B79" t="s">
        <v>778</v>
      </c>
    </row>
    <row r="80" spans="1:2" x14ac:dyDescent="0.2">
      <c r="A80" t="s">
        <v>97</v>
      </c>
      <c r="B80" t="s">
        <v>779</v>
      </c>
    </row>
    <row r="81" spans="1:2" x14ac:dyDescent="0.2">
      <c r="A81" t="s">
        <v>111</v>
      </c>
      <c r="B81" t="s">
        <v>780</v>
      </c>
    </row>
    <row r="82" spans="1:2" x14ac:dyDescent="0.2">
      <c r="A82" t="s">
        <v>106</v>
      </c>
      <c r="B82" t="s">
        <v>781</v>
      </c>
    </row>
    <row r="83" spans="1:2" x14ac:dyDescent="0.2">
      <c r="A83" t="s">
        <v>122</v>
      </c>
      <c r="B83" t="s">
        <v>782</v>
      </c>
    </row>
    <row r="84" spans="1:2" x14ac:dyDescent="0.2">
      <c r="A84" t="s">
        <v>122</v>
      </c>
      <c r="B84" t="s">
        <v>783</v>
      </c>
    </row>
    <row r="85" spans="1:2" x14ac:dyDescent="0.2">
      <c r="A85" t="s">
        <v>122</v>
      </c>
      <c r="B85" t="s">
        <v>784</v>
      </c>
    </row>
    <row r="86" spans="1:2" x14ac:dyDescent="0.2">
      <c r="A86" t="s">
        <v>122</v>
      </c>
      <c r="B86" t="s">
        <v>785</v>
      </c>
    </row>
    <row r="87" spans="1:2" x14ac:dyDescent="0.2">
      <c r="A87" t="s">
        <v>122</v>
      </c>
      <c r="B87" t="s">
        <v>786</v>
      </c>
    </row>
    <row r="88" spans="1:2" x14ac:dyDescent="0.2">
      <c r="A88" t="s">
        <v>122</v>
      </c>
      <c r="B88" t="s">
        <v>787</v>
      </c>
    </row>
    <row r="89" spans="1:2" x14ac:dyDescent="0.2">
      <c r="A89" t="s">
        <v>122</v>
      </c>
      <c r="B89" t="s">
        <v>788</v>
      </c>
    </row>
    <row r="90" spans="1:2" x14ac:dyDescent="0.2">
      <c r="A90" t="s">
        <v>122</v>
      </c>
      <c r="B90" t="s">
        <v>789</v>
      </c>
    </row>
    <row r="91" spans="1:2" x14ac:dyDescent="0.2">
      <c r="A91" t="s">
        <v>122</v>
      </c>
      <c r="B91" t="s">
        <v>790</v>
      </c>
    </row>
    <row r="92" spans="1:2" x14ac:dyDescent="0.2">
      <c r="A92" t="s">
        <v>122</v>
      </c>
      <c r="B92" t="s">
        <v>791</v>
      </c>
    </row>
    <row r="93" spans="1:2" x14ac:dyDescent="0.2">
      <c r="A93" t="s">
        <v>122</v>
      </c>
      <c r="B93" t="s">
        <v>792</v>
      </c>
    </row>
    <row r="94" spans="1:2" x14ac:dyDescent="0.2">
      <c r="A94" t="s">
        <v>122</v>
      </c>
      <c r="B94" t="s">
        <v>793</v>
      </c>
    </row>
    <row r="95" spans="1:2" x14ac:dyDescent="0.2">
      <c r="A95" t="s">
        <v>122</v>
      </c>
      <c r="B95" t="s">
        <v>794</v>
      </c>
    </row>
    <row r="96" spans="1:2" x14ac:dyDescent="0.2">
      <c r="A96" t="s">
        <v>122</v>
      </c>
      <c r="B96" t="s">
        <v>795</v>
      </c>
    </row>
    <row r="97" spans="1:2" x14ac:dyDescent="0.2">
      <c r="A97" t="s">
        <v>122</v>
      </c>
      <c r="B97" t="s">
        <v>796</v>
      </c>
    </row>
    <row r="98" spans="1:2" x14ac:dyDescent="0.2">
      <c r="A98" t="s">
        <v>122</v>
      </c>
      <c r="B98" t="s">
        <v>797</v>
      </c>
    </row>
    <row r="99" spans="1:2" x14ac:dyDescent="0.2">
      <c r="A99" t="s">
        <v>122</v>
      </c>
      <c r="B99" t="s">
        <v>798</v>
      </c>
    </row>
    <row r="100" spans="1:2" x14ac:dyDescent="0.2">
      <c r="A100" t="s">
        <v>112</v>
      </c>
      <c r="B100" t="s">
        <v>799</v>
      </c>
    </row>
    <row r="101" spans="1:2" x14ac:dyDescent="0.2">
      <c r="A101" t="s">
        <v>122</v>
      </c>
      <c r="B101" t="s">
        <v>800</v>
      </c>
    </row>
    <row r="102" spans="1:2" x14ac:dyDescent="0.2">
      <c r="A102" t="s">
        <v>122</v>
      </c>
      <c r="B102" t="s">
        <v>801</v>
      </c>
    </row>
    <row r="103" spans="1:2" x14ac:dyDescent="0.2">
      <c r="A103" t="s">
        <v>122</v>
      </c>
      <c r="B103" t="s">
        <v>802</v>
      </c>
    </row>
    <row r="104" spans="1:2" x14ac:dyDescent="0.2">
      <c r="A104" t="s">
        <v>122</v>
      </c>
      <c r="B104" t="s">
        <v>803</v>
      </c>
    </row>
    <row r="105" spans="1:2" x14ac:dyDescent="0.2">
      <c r="A105" t="s">
        <v>122</v>
      </c>
      <c r="B105" t="s">
        <v>804</v>
      </c>
    </row>
    <row r="106" spans="1:2" x14ac:dyDescent="0.2">
      <c r="A106" t="s">
        <v>122</v>
      </c>
      <c r="B106" t="s">
        <v>805</v>
      </c>
    </row>
    <row r="107" spans="1:2" x14ac:dyDescent="0.2">
      <c r="A107" t="s">
        <v>122</v>
      </c>
      <c r="B107" t="s">
        <v>806</v>
      </c>
    </row>
    <row r="108" spans="1:2" x14ac:dyDescent="0.2">
      <c r="A108" t="s">
        <v>122</v>
      </c>
      <c r="B108" t="s">
        <v>807</v>
      </c>
    </row>
    <row r="109" spans="1:2" x14ac:dyDescent="0.2">
      <c r="A109" t="s">
        <v>122</v>
      </c>
      <c r="B109" t="s">
        <v>808</v>
      </c>
    </row>
    <row r="110" spans="1:2" x14ac:dyDescent="0.2">
      <c r="A110" t="s">
        <v>122</v>
      </c>
      <c r="B110" t="s">
        <v>809</v>
      </c>
    </row>
    <row r="111" spans="1:2" x14ac:dyDescent="0.2">
      <c r="A111" t="s">
        <v>122</v>
      </c>
      <c r="B111" t="s">
        <v>810</v>
      </c>
    </row>
    <row r="112" spans="1:2" x14ac:dyDescent="0.2">
      <c r="A112" t="s">
        <v>122</v>
      </c>
      <c r="B112" t="s">
        <v>811</v>
      </c>
    </row>
    <row r="113" spans="1:2" x14ac:dyDescent="0.2">
      <c r="A113" t="s">
        <v>122</v>
      </c>
      <c r="B113" t="s">
        <v>812</v>
      </c>
    </row>
    <row r="114" spans="1:2" x14ac:dyDescent="0.2">
      <c r="A114" t="s">
        <v>122</v>
      </c>
      <c r="B114" t="s">
        <v>813</v>
      </c>
    </row>
    <row r="115" spans="1:2" x14ac:dyDescent="0.2">
      <c r="A115" t="s">
        <v>122</v>
      </c>
      <c r="B115" t="s">
        <v>814</v>
      </c>
    </row>
    <row r="116" spans="1:2" x14ac:dyDescent="0.2">
      <c r="A116" t="s">
        <v>122</v>
      </c>
      <c r="B116" t="s">
        <v>815</v>
      </c>
    </row>
    <row r="117" spans="1:2" x14ac:dyDescent="0.2">
      <c r="A117" t="s">
        <v>123</v>
      </c>
      <c r="B117" t="s">
        <v>816</v>
      </c>
    </row>
    <row r="118" spans="1:2" x14ac:dyDescent="0.2">
      <c r="A118" t="s">
        <v>123</v>
      </c>
      <c r="B118" t="s">
        <v>817</v>
      </c>
    </row>
    <row r="119" spans="1:2" x14ac:dyDescent="0.2">
      <c r="A119" t="s">
        <v>123</v>
      </c>
      <c r="B119" t="s">
        <v>818</v>
      </c>
    </row>
    <row r="120" spans="1:2" x14ac:dyDescent="0.2">
      <c r="A120" t="s">
        <v>123</v>
      </c>
      <c r="B120" t="s">
        <v>819</v>
      </c>
    </row>
    <row r="121" spans="1:2" x14ac:dyDescent="0.2">
      <c r="A121" t="s">
        <v>96</v>
      </c>
      <c r="B121" t="s">
        <v>820</v>
      </c>
    </row>
    <row r="122" spans="1:2" x14ac:dyDescent="0.2">
      <c r="A122" t="s">
        <v>108</v>
      </c>
      <c r="B122" t="s">
        <v>821</v>
      </c>
    </row>
    <row r="123" spans="1:2" x14ac:dyDescent="0.2">
      <c r="A123" t="s">
        <v>108</v>
      </c>
      <c r="B123" t="s">
        <v>822</v>
      </c>
    </row>
    <row r="124" spans="1:2" x14ac:dyDescent="0.2">
      <c r="A124" t="s">
        <v>101</v>
      </c>
      <c r="B124" t="s">
        <v>823</v>
      </c>
    </row>
    <row r="125" spans="1:2" x14ac:dyDescent="0.2">
      <c r="A125" t="s">
        <v>124</v>
      </c>
      <c r="B125" t="s">
        <v>824</v>
      </c>
    </row>
    <row r="126" spans="1:2" x14ac:dyDescent="0.2">
      <c r="A126" t="s">
        <v>96</v>
      </c>
      <c r="B126" t="s">
        <v>825</v>
      </c>
    </row>
    <row r="127" spans="1:2" x14ac:dyDescent="0.2">
      <c r="A127" t="s">
        <v>100</v>
      </c>
      <c r="B127" t="s">
        <v>826</v>
      </c>
    </row>
    <row r="128" spans="1:2" x14ac:dyDescent="0.2">
      <c r="A128" t="s">
        <v>94</v>
      </c>
      <c r="B128" t="s">
        <v>827</v>
      </c>
    </row>
    <row r="129" spans="1:2" x14ac:dyDescent="0.2">
      <c r="A129" t="s">
        <v>124</v>
      </c>
      <c r="B129" t="s">
        <v>828</v>
      </c>
    </row>
    <row r="130" spans="1:2" x14ac:dyDescent="0.2">
      <c r="A130" t="s">
        <v>103</v>
      </c>
      <c r="B130" t="s">
        <v>829</v>
      </c>
    </row>
    <row r="131" spans="1:2" x14ac:dyDescent="0.2">
      <c r="A131" t="s">
        <v>100</v>
      </c>
      <c r="B131" t="s">
        <v>830</v>
      </c>
    </row>
    <row r="132" spans="1:2" x14ac:dyDescent="0.2">
      <c r="A132" t="s">
        <v>122</v>
      </c>
      <c r="B132" t="s">
        <v>831</v>
      </c>
    </row>
    <row r="133" spans="1:2" x14ac:dyDescent="0.2">
      <c r="A133" t="s">
        <v>125</v>
      </c>
      <c r="B133" t="s">
        <v>832</v>
      </c>
    </row>
    <row r="134" spans="1:2" x14ac:dyDescent="0.2">
      <c r="A134" t="s">
        <v>95</v>
      </c>
      <c r="B134" t="s">
        <v>833</v>
      </c>
    </row>
    <row r="135" spans="1:2" x14ac:dyDescent="0.2">
      <c r="A135" t="s">
        <v>122</v>
      </c>
      <c r="B135" t="s">
        <v>834</v>
      </c>
    </row>
    <row r="136" spans="1:2" x14ac:dyDescent="0.2">
      <c r="A136" t="s">
        <v>103</v>
      </c>
      <c r="B136" t="s">
        <v>835</v>
      </c>
    </row>
    <row r="137" spans="1:2" x14ac:dyDescent="0.2">
      <c r="A137" t="s">
        <v>126</v>
      </c>
      <c r="B137" t="s">
        <v>836</v>
      </c>
    </row>
    <row r="138" spans="1:2" x14ac:dyDescent="0.2">
      <c r="A138" t="s">
        <v>122</v>
      </c>
      <c r="B138" t="s">
        <v>837</v>
      </c>
    </row>
    <row r="139" spans="1:2" x14ac:dyDescent="0.2">
      <c r="A139" t="s">
        <v>127</v>
      </c>
      <c r="B139" t="s">
        <v>838</v>
      </c>
    </row>
    <row r="140" spans="1:2" x14ac:dyDescent="0.2">
      <c r="A140" t="s">
        <v>95</v>
      </c>
      <c r="B140" t="s">
        <v>839</v>
      </c>
    </row>
    <row r="141" spans="1:2" x14ac:dyDescent="0.2">
      <c r="A141" t="s">
        <v>98</v>
      </c>
      <c r="B141" t="s">
        <v>840</v>
      </c>
    </row>
    <row r="142" spans="1:2" x14ac:dyDescent="0.2">
      <c r="A142" t="s">
        <v>96</v>
      </c>
      <c r="B142" t="s">
        <v>841</v>
      </c>
    </row>
    <row r="143" spans="1:2" x14ac:dyDescent="0.2">
      <c r="A143" t="s">
        <v>97</v>
      </c>
      <c r="B143" t="s">
        <v>842</v>
      </c>
    </row>
    <row r="144" spans="1:2" x14ac:dyDescent="0.2">
      <c r="A144" t="s">
        <v>95</v>
      </c>
      <c r="B144" t="s">
        <v>843</v>
      </c>
    </row>
    <row r="145" spans="1:2" x14ac:dyDescent="0.2">
      <c r="A145" t="s">
        <v>97</v>
      </c>
      <c r="B145" t="s">
        <v>844</v>
      </c>
    </row>
    <row r="146" spans="1:2" x14ac:dyDescent="0.2">
      <c r="A146" t="s">
        <v>97</v>
      </c>
      <c r="B146" t="s">
        <v>845</v>
      </c>
    </row>
    <row r="147" spans="1:2" x14ac:dyDescent="0.2">
      <c r="A147" t="s">
        <v>95</v>
      </c>
      <c r="B147" t="s">
        <v>846</v>
      </c>
    </row>
    <row r="148" spans="1:2" x14ac:dyDescent="0.2">
      <c r="A148" t="s">
        <v>128</v>
      </c>
      <c r="B148" t="s">
        <v>847</v>
      </c>
    </row>
    <row r="149" spans="1:2" x14ac:dyDescent="0.2">
      <c r="A149" t="s">
        <v>129</v>
      </c>
      <c r="B149" t="s">
        <v>848</v>
      </c>
    </row>
    <row r="150" spans="1:2" x14ac:dyDescent="0.2">
      <c r="A150" t="s">
        <v>111</v>
      </c>
      <c r="B150" t="s">
        <v>849</v>
      </c>
    </row>
    <row r="151" spans="1:2" x14ac:dyDescent="0.2">
      <c r="A151" t="s">
        <v>130</v>
      </c>
      <c r="B151" t="s">
        <v>850</v>
      </c>
    </row>
    <row r="152" spans="1:2" x14ac:dyDescent="0.2">
      <c r="A152" t="s">
        <v>113</v>
      </c>
      <c r="B152" t="s">
        <v>851</v>
      </c>
    </row>
    <row r="153" spans="1:2" x14ac:dyDescent="0.2">
      <c r="A153" t="s">
        <v>95</v>
      </c>
      <c r="B153" t="s">
        <v>852</v>
      </c>
    </row>
    <row r="154" spans="1:2" x14ac:dyDescent="0.2">
      <c r="A154" t="s">
        <v>95</v>
      </c>
      <c r="B154" t="s">
        <v>853</v>
      </c>
    </row>
    <row r="155" spans="1:2" x14ac:dyDescent="0.2">
      <c r="A155" t="s">
        <v>95</v>
      </c>
      <c r="B155" t="s">
        <v>854</v>
      </c>
    </row>
    <row r="156" spans="1:2" x14ac:dyDescent="0.2">
      <c r="A156" t="s">
        <v>131</v>
      </c>
      <c r="B156" t="s">
        <v>855</v>
      </c>
    </row>
    <row r="157" spans="1:2" x14ac:dyDescent="0.2">
      <c r="A157" t="s">
        <v>101</v>
      </c>
      <c r="B157" t="s">
        <v>856</v>
      </c>
    </row>
    <row r="158" spans="1:2" x14ac:dyDescent="0.2">
      <c r="A158" t="s">
        <v>132</v>
      </c>
      <c r="B158" t="s">
        <v>857</v>
      </c>
    </row>
    <row r="159" spans="1:2" x14ac:dyDescent="0.2">
      <c r="A159" t="s">
        <v>103</v>
      </c>
      <c r="B159" t="s">
        <v>858</v>
      </c>
    </row>
    <row r="160" spans="1:2" x14ac:dyDescent="0.2">
      <c r="A160" t="s">
        <v>101</v>
      </c>
      <c r="B160" t="s">
        <v>859</v>
      </c>
    </row>
    <row r="161" spans="1:2" x14ac:dyDescent="0.2">
      <c r="A161" t="s">
        <v>123</v>
      </c>
      <c r="B161" t="s">
        <v>860</v>
      </c>
    </row>
    <row r="162" spans="1:2" x14ac:dyDescent="0.2">
      <c r="A162" t="s">
        <v>128</v>
      </c>
      <c r="B162" t="s">
        <v>861</v>
      </c>
    </row>
    <row r="163" spans="1:2" x14ac:dyDescent="0.2">
      <c r="A163" t="s">
        <v>124</v>
      </c>
      <c r="B163" t="s">
        <v>862</v>
      </c>
    </row>
    <row r="164" spans="1:2" x14ac:dyDescent="0.2">
      <c r="A164" t="s">
        <v>117</v>
      </c>
      <c r="B164" t="s">
        <v>863</v>
      </c>
    </row>
    <row r="165" spans="1:2" x14ac:dyDescent="0.2">
      <c r="A165" t="s">
        <v>114</v>
      </c>
      <c r="B165" t="s">
        <v>864</v>
      </c>
    </row>
    <row r="166" spans="1:2" x14ac:dyDescent="0.2">
      <c r="A166" t="s">
        <v>97</v>
      </c>
      <c r="B166" t="s">
        <v>865</v>
      </c>
    </row>
    <row r="167" spans="1:2" x14ac:dyDescent="0.2">
      <c r="A167" t="s">
        <v>124</v>
      </c>
      <c r="B167" t="s">
        <v>866</v>
      </c>
    </row>
    <row r="168" spans="1:2" x14ac:dyDescent="0.2">
      <c r="A168" t="s">
        <v>124</v>
      </c>
      <c r="B168" t="s">
        <v>867</v>
      </c>
    </row>
    <row r="169" spans="1:2" x14ac:dyDescent="0.2">
      <c r="A169" t="s">
        <v>96</v>
      </c>
      <c r="B169" t="s">
        <v>868</v>
      </c>
    </row>
    <row r="170" spans="1:2" x14ac:dyDescent="0.2">
      <c r="A170" t="s">
        <v>117</v>
      </c>
      <c r="B170" t="s">
        <v>869</v>
      </c>
    </row>
    <row r="171" spans="1:2" x14ac:dyDescent="0.2">
      <c r="A171" t="s">
        <v>105</v>
      </c>
      <c r="B171" t="s">
        <v>870</v>
      </c>
    </row>
    <row r="172" spans="1:2" x14ac:dyDescent="0.2">
      <c r="A172" t="s">
        <v>105</v>
      </c>
      <c r="B172" t="s">
        <v>871</v>
      </c>
    </row>
    <row r="173" spans="1:2" x14ac:dyDescent="0.2">
      <c r="A173" t="s">
        <v>123</v>
      </c>
      <c r="B173" t="s">
        <v>872</v>
      </c>
    </row>
    <row r="174" spans="1:2" x14ac:dyDescent="0.2">
      <c r="A174" t="s">
        <v>100</v>
      </c>
      <c r="B174" t="s">
        <v>873</v>
      </c>
    </row>
    <row r="175" spans="1:2" x14ac:dyDescent="0.2">
      <c r="A175" t="s">
        <v>133</v>
      </c>
      <c r="B175" t="s">
        <v>874</v>
      </c>
    </row>
    <row r="176" spans="1:2" x14ac:dyDescent="0.2">
      <c r="A176" t="s">
        <v>117</v>
      </c>
      <c r="B176" t="s">
        <v>875</v>
      </c>
    </row>
    <row r="177" spans="1:2" x14ac:dyDescent="0.2">
      <c r="A177" t="s">
        <v>115</v>
      </c>
      <c r="B177" t="s">
        <v>876</v>
      </c>
    </row>
    <row r="178" spans="1:2" x14ac:dyDescent="0.2">
      <c r="A178" t="s">
        <v>100</v>
      </c>
      <c r="B178" t="s">
        <v>877</v>
      </c>
    </row>
    <row r="179" spans="1:2" x14ac:dyDescent="0.2">
      <c r="A179" t="s">
        <v>127</v>
      </c>
      <c r="B179" t="s">
        <v>878</v>
      </c>
    </row>
    <row r="180" spans="1:2" x14ac:dyDescent="0.2">
      <c r="A180" t="s">
        <v>124</v>
      </c>
      <c r="B180" t="s">
        <v>879</v>
      </c>
    </row>
    <row r="181" spans="1:2" x14ac:dyDescent="0.2">
      <c r="A181" t="s">
        <v>133</v>
      </c>
      <c r="B181" t="s">
        <v>874</v>
      </c>
    </row>
    <row r="182" spans="1:2" x14ac:dyDescent="0.2">
      <c r="A182" t="s">
        <v>100</v>
      </c>
      <c r="B182" t="s">
        <v>729</v>
      </c>
    </row>
    <row r="183" spans="1:2" x14ac:dyDescent="0.2">
      <c r="A183" t="s">
        <v>124</v>
      </c>
      <c r="B183" t="s">
        <v>880</v>
      </c>
    </row>
    <row r="184" spans="1:2" x14ac:dyDescent="0.2">
      <c r="A184" t="s">
        <v>124</v>
      </c>
      <c r="B184" t="s">
        <v>881</v>
      </c>
    </row>
    <row r="185" spans="1:2" x14ac:dyDescent="0.2">
      <c r="A185" t="s">
        <v>100</v>
      </c>
      <c r="B185" t="s">
        <v>730</v>
      </c>
    </row>
    <row r="186" spans="1:2" x14ac:dyDescent="0.2">
      <c r="A186" t="s">
        <v>112</v>
      </c>
      <c r="B186" t="s">
        <v>882</v>
      </c>
    </row>
    <row r="187" spans="1:2" x14ac:dyDescent="0.2">
      <c r="A187" t="s">
        <v>112</v>
      </c>
      <c r="B187" t="s">
        <v>883</v>
      </c>
    </row>
    <row r="188" spans="1:2" x14ac:dyDescent="0.2">
      <c r="A188" t="s">
        <v>117</v>
      </c>
      <c r="B188" t="s">
        <v>884</v>
      </c>
    </row>
    <row r="189" spans="1:2" x14ac:dyDescent="0.2">
      <c r="A189" t="s">
        <v>117</v>
      </c>
      <c r="B189" t="s">
        <v>885</v>
      </c>
    </row>
    <row r="190" spans="1:2" x14ac:dyDescent="0.2">
      <c r="A190" t="s">
        <v>124</v>
      </c>
      <c r="B190" t="s">
        <v>886</v>
      </c>
    </row>
    <row r="191" spans="1:2" x14ac:dyDescent="0.2">
      <c r="A191" t="s">
        <v>100</v>
      </c>
      <c r="B191" t="s">
        <v>887</v>
      </c>
    </row>
    <row r="192" spans="1:2" x14ac:dyDescent="0.2">
      <c r="A192" t="s">
        <v>95</v>
      </c>
      <c r="B192" t="s">
        <v>888</v>
      </c>
    </row>
    <row r="193" spans="1:2" x14ac:dyDescent="0.2">
      <c r="A193" t="s">
        <v>106</v>
      </c>
      <c r="B193" t="s">
        <v>889</v>
      </c>
    </row>
    <row r="194" spans="1:2" x14ac:dyDescent="0.2">
      <c r="A194" t="s">
        <v>116</v>
      </c>
      <c r="B194" t="s">
        <v>890</v>
      </c>
    </row>
    <row r="195" spans="1:2" x14ac:dyDescent="0.2">
      <c r="A195" t="s">
        <v>114</v>
      </c>
      <c r="B195" t="s">
        <v>891</v>
      </c>
    </row>
    <row r="196" spans="1:2" x14ac:dyDescent="0.2">
      <c r="A196" t="s">
        <v>113</v>
      </c>
      <c r="B196" t="s">
        <v>892</v>
      </c>
    </row>
    <row r="197" spans="1:2" x14ac:dyDescent="0.2">
      <c r="A197" t="s">
        <v>120</v>
      </c>
      <c r="B197" t="s">
        <v>776</v>
      </c>
    </row>
    <row r="198" spans="1:2" x14ac:dyDescent="0.2">
      <c r="A198" t="s">
        <v>108</v>
      </c>
      <c r="B198" t="s">
        <v>893</v>
      </c>
    </row>
    <row r="199" spans="1:2" x14ac:dyDescent="0.2">
      <c r="A199" t="s">
        <v>104</v>
      </c>
      <c r="B199" t="s">
        <v>894</v>
      </c>
    </row>
    <row r="200" spans="1:2" x14ac:dyDescent="0.2">
      <c r="A200" t="s">
        <v>118</v>
      </c>
      <c r="B200" t="s">
        <v>895</v>
      </c>
    </row>
    <row r="201" spans="1:2" x14ac:dyDescent="0.2">
      <c r="A201" t="s">
        <v>117</v>
      </c>
      <c r="B201" t="s">
        <v>896</v>
      </c>
    </row>
    <row r="202" spans="1:2" x14ac:dyDescent="0.2">
      <c r="A202" t="s">
        <v>123</v>
      </c>
      <c r="B202" t="s">
        <v>897</v>
      </c>
    </row>
    <row r="203" spans="1:2" x14ac:dyDescent="0.2">
      <c r="A203" t="s">
        <v>133</v>
      </c>
      <c r="B203" t="s">
        <v>898</v>
      </c>
    </row>
    <row r="204" spans="1:2" x14ac:dyDescent="0.2">
      <c r="A204" t="s">
        <v>134</v>
      </c>
      <c r="B204" t="s">
        <v>899</v>
      </c>
    </row>
    <row r="205" spans="1:2" x14ac:dyDescent="0.2">
      <c r="A205" t="s">
        <v>133</v>
      </c>
      <c r="B205" t="s">
        <v>874</v>
      </c>
    </row>
    <row r="206" spans="1:2" x14ac:dyDescent="0.2">
      <c r="A206" t="s">
        <v>133</v>
      </c>
      <c r="B206" t="s">
        <v>874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Mining - Pivot Table</vt:lpstr>
      <vt:lpstr>Mining</vt:lpstr>
      <vt:lpstr>Mining - SubOutputs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Zichen Zhao</cp:lastModifiedBy>
  <dcterms:created xsi:type="dcterms:W3CDTF">2025-04-17T16:50:35Z</dcterms:created>
  <dcterms:modified xsi:type="dcterms:W3CDTF">2025-04-21T01:22:36Z</dcterms:modified>
</cp:coreProperties>
</file>