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iax\source\repos\SSASUsaCarriers\"/>
    </mc:Choice>
  </mc:AlternateContent>
  <xr:revisionPtr revIDLastSave="0" documentId="8_{8AA2E559-CBBD-4C5F-B7FA-E68A8BFA95B3}" xr6:coauthVersionLast="45" xr6:coauthVersionMax="45" xr10:uidLastSave="{00000000-0000-0000-0000-000000000000}"/>
  <bookViews>
    <workbookView xWindow="-108" yWindow="-108" windowWidth="23256" windowHeight="12576" xr2:uid="{1E97E856-A921-457C-B6B4-79A20226CB6F}"/>
  </bookViews>
  <sheets>
    <sheet name="Sheet1" sheetId="1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0646EB-2437-4E6C-8179-D73464C6FCDC}" odcFile="C:\Users\zjiax\Documents\My Data Sources\UsaCarriersCubeDB UsaCarriersKPI.odc" keepAlive="1" name="DESKTOP-9SRSOSG_ECE9017 SSAS_UsaCarriersCubeDB UsaCarriersDSV" type="5" refreshedVersion="6" background="1">
    <dbPr connection="Provider=MSOLAP.8;Integrated Security=SSPI;Persist Security Info=True;Initial Catalog=SSAS_UsaCarriersCubeDB;Data Source=DESKTOP-9SRSOSG\ECE9017;MDX Compatibility=1;Safety Options=2;MDX Missing Member Mode=Error;Update Isolation Level=2" command="UsaCarriersDSV" commandType="1"/>
    <olapPr sendLocale="1" rowDrillCount="1000"/>
  </connection>
</connections>
</file>

<file path=xl/sharedStrings.xml><?xml version="1.0" encoding="utf-8"?>
<sst xmlns="http://schemas.openxmlformats.org/spreadsheetml/2006/main" count="124" uniqueCount="124">
  <si>
    <t>Row Labels</t>
  </si>
  <si>
    <t>40-Mile Air</t>
  </si>
  <si>
    <t>ABX Air Inc</t>
  </si>
  <si>
    <t>ADVANCED AIR, LLC</t>
  </si>
  <si>
    <t>Air Charter, Inc d/b/a Air Flamenco</t>
  </si>
  <si>
    <t>Air Excursions LLC</t>
  </si>
  <si>
    <t>Air Sunshine Inc.</t>
  </si>
  <si>
    <t>Air Transport International</t>
  </si>
  <si>
    <t>Air Wisconsin Airlines Corp</t>
  </si>
  <si>
    <t>Alaska Airlines Inc.</t>
  </si>
  <si>
    <t>Alaska Central Express</t>
  </si>
  <si>
    <t>Allegiant Air</t>
  </si>
  <si>
    <t>Aloha Air Cargo</t>
  </si>
  <si>
    <t>American Airlines Inc.</t>
  </si>
  <si>
    <t>Amerijet International</t>
  </si>
  <si>
    <t>Ameristar Air Cargo</t>
  </si>
  <si>
    <t>Asia Pacific</t>
  </si>
  <si>
    <t>Atlas Air Inc.</t>
  </si>
  <si>
    <t>Avjet Corporation</t>
  </si>
  <si>
    <t>Bemidji Airlines</t>
  </si>
  <si>
    <t>Bering Air Inc.</t>
  </si>
  <si>
    <t>Bidzy Ta Hot Aana, Inc. d/b/a Tanana Air Service</t>
  </si>
  <si>
    <t>Boutique Air</t>
  </si>
  <si>
    <t>Cape Air</t>
  </si>
  <si>
    <t>Caribbean Sun Airlines, Inc. d/b/a World Atlantic Airlines</t>
  </si>
  <si>
    <t>CFM Inc d/b/a Contour Airlines d/b/a One Jet Shuttle</t>
  </si>
  <si>
    <t>City Wings Inc dba Seaflight</t>
  </si>
  <si>
    <t>Commutair Aka Champlain Enterprises, Inc.</t>
  </si>
  <si>
    <t>Compass Airlines</t>
  </si>
  <si>
    <t>Corvus Airlines, Inc d/b/a Era Aviation d/b/a Ravn Alaska</t>
  </si>
  <si>
    <t>Delta Air Lines Inc.</t>
  </si>
  <si>
    <t>Eastern Airlines f/k/a Dynamic Airways, LLC</t>
  </si>
  <si>
    <t>Elite Airways LLC</t>
  </si>
  <si>
    <t>Ellis Air Taxi Inc.</t>
  </si>
  <si>
    <t>Empire Airlines Inc.</t>
  </si>
  <si>
    <t>Endeavor Air Inc.</t>
  </si>
  <si>
    <t>Envoy Air</t>
  </si>
  <si>
    <t>ExpressJet Airlines LLC</t>
  </si>
  <si>
    <t>Federal Express Corporation</t>
  </si>
  <si>
    <t>Friday Harbor Seaplanes</t>
  </si>
  <si>
    <t>Frontier Airlines Inc.</t>
  </si>
  <si>
    <t>Gem Air LLC</t>
  </si>
  <si>
    <t>GoJet Airlines LLC d/b/a United Express</t>
  </si>
  <si>
    <t>Grand Canyon Airlines, Inc. d/b/a Grand Canyon Airlines d/b/a Scenic Airlines</t>
  </si>
  <si>
    <t>Grand Canyon Helicopters</t>
  </si>
  <si>
    <t>Grant Aviation</t>
  </si>
  <si>
    <t>Gulf And Caribbean Cargo</t>
  </si>
  <si>
    <t>Hageland Aviation Service</t>
  </si>
  <si>
    <t>Harris Air Services</t>
  </si>
  <si>
    <t>Hawaiian Airlines Inc.</t>
  </si>
  <si>
    <t>Hillwood Airways, LLC  f/k/a   ATX Air Services, LLC</t>
  </si>
  <si>
    <t>Horizon Air</t>
  </si>
  <si>
    <t>Iliamna Air Taxi</t>
  </si>
  <si>
    <t>Island Air Service</t>
  </si>
  <si>
    <t>J&amp;M Alaska Air Tours, Inc. d/b/a Alaska Air Transit</t>
  </si>
  <si>
    <t>Jet Aviation Flight Services, Inc.</t>
  </si>
  <si>
    <t>JetBlue Airways</t>
  </si>
  <si>
    <t>KaiserAir, Inc.</t>
  </si>
  <si>
    <t>Kalinin Aviation LLC d/b/a Alaska Seaplanes</t>
  </si>
  <si>
    <t>Kalitta Air LLC</t>
  </si>
  <si>
    <t>Kalitta Charters II</t>
  </si>
  <si>
    <t>Katmai Air</t>
  </si>
  <si>
    <t>Kenmore Air Harbor</t>
  </si>
  <si>
    <t>Key Lime Air Corporation</t>
  </si>
  <si>
    <t>Lynden Air Cargo Airlines</t>
  </si>
  <si>
    <t>Maritime Helicopters, Inc.</t>
  </si>
  <si>
    <t>Mesa Airlines Inc.</t>
  </si>
  <si>
    <t>Miami Air International</t>
  </si>
  <si>
    <t>Mokulele Flight Services, Inc.</t>
  </si>
  <si>
    <t>Multi-Aero, Inc. d/b/a Air Choice One</t>
  </si>
  <si>
    <t>National Air Cargo Group Inc d/ba National Airlines</t>
  </si>
  <si>
    <t>Nealco Air Charter Services, Inc.  d/b/a  Watermakers Air</t>
  </si>
  <si>
    <t>New England Airlines Inc.</t>
  </si>
  <si>
    <t>Northern Air Cargo Inc.</t>
  </si>
  <si>
    <t>Omni Air International LLC</t>
  </si>
  <si>
    <t>Pacific Airways, Inc.</t>
  </si>
  <si>
    <t>Paklook Air, Inc d/b/a/ Airlift Alaska d/b/a/ Yute Commuter Service</t>
  </si>
  <si>
    <t>Peninsula Airways Inc.</t>
  </si>
  <si>
    <t>Piedmont Airlines</t>
  </si>
  <si>
    <t>PM Air, LLC</t>
  </si>
  <si>
    <t>Polar Air Cargo Airways</t>
  </si>
  <si>
    <t>Polaris Aviation Solutions, LLC</t>
  </si>
  <si>
    <t>Prescott Support Company, Inc.</t>
  </si>
  <si>
    <t>PSA Airlines Inc.</t>
  </si>
  <si>
    <t>Rectrix Aviation, Inc.</t>
  </si>
  <si>
    <t>Reeve Air Alaska, LLC</t>
  </si>
  <si>
    <t>Republic Airline</t>
  </si>
  <si>
    <t>Rhoades Aviation dba Transair</t>
  </si>
  <si>
    <t>Ryan Air f/k/a Arctic Transportation</t>
  </si>
  <si>
    <t>Scott Air LLC dba Island Air Express</t>
  </si>
  <si>
    <t>Scott Aviation, LLC  d/b/a  Silver Air</t>
  </si>
  <si>
    <t>Seaborne Virgin Islands, Inc.</t>
  </si>
  <si>
    <t>Silver Airways</t>
  </si>
  <si>
    <t>Sky Lease Cargo</t>
  </si>
  <si>
    <t>SkyWest Airlines Inc.</t>
  </si>
  <si>
    <t>Smokey Bay Air Inc.</t>
  </si>
  <si>
    <t>Southern Air Inc.</t>
  </si>
  <si>
    <t>Southwest Airlines Co.</t>
  </si>
  <si>
    <t>Spernak Airways Inc.</t>
  </si>
  <si>
    <t>Spirit Air Lines</t>
  </si>
  <si>
    <t>Star Marianas Air Inc.</t>
  </si>
  <si>
    <t>Sun Air Express LLC dba Sun Air International</t>
  </si>
  <si>
    <t>Sun Country Airlines d/b/a MN Airlines</t>
  </si>
  <si>
    <t>Swift Air, LLC d/b/a Eastern Air Lines d/b/a Eastern</t>
  </si>
  <si>
    <t>Tatonduk Outfitters Limited d/b/a Everts Air Alaska and Everts Air Cargo</t>
  </si>
  <si>
    <t>Tradewind Aviation</t>
  </si>
  <si>
    <t>Trans States Airlines</t>
  </si>
  <si>
    <t>Tropic Ocean Airways LLC</t>
  </si>
  <si>
    <t>Ultimate JetCharters LLC dba Ultimate Air Shuttle</t>
  </si>
  <si>
    <t>United Air Lines Inc.</t>
  </si>
  <si>
    <t>United Parcel Service</t>
  </si>
  <si>
    <t>USA Jet Airlines Inc.</t>
  </si>
  <si>
    <t>Venture Travel LLC d/b/a Taquan Air Service</t>
  </si>
  <si>
    <t>Via Airlines d/b/a Charter Air Transport</t>
  </si>
  <si>
    <t>Vieques Air Link Inc.</t>
  </si>
  <si>
    <t>Warbelow</t>
  </si>
  <si>
    <t>Western Global</t>
  </si>
  <si>
    <t>Wright Air Service</t>
  </si>
  <si>
    <t>XTRA Airways</t>
  </si>
  <si>
    <t>Grand Total</t>
  </si>
  <si>
    <t>Cal_PassengerRate</t>
  </si>
  <si>
    <t>PassengersRateTrendKPI</t>
  </si>
  <si>
    <t>PassengersRateTrendKPI Goal</t>
  </si>
  <si>
    <t>PassengersRateTrendKPI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</si>
</sst>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赵家欣" refreshedDate="43942.732674999999" backgroundQuery="1" createdVersion="6" refreshedVersion="6" minRefreshableVersion="3" recordCount="0" supportSubquery="1" supportAdvancedDrill="1" xr:uid="{AD601C52-AE75-44EE-8C4B-6FB1110DC4DA}">
  <cacheSource type="external" connectionId="1"/>
  <cacheFields count="5">
    <cacheField name="[Dim Carrier].[UNIQUE CARRIER NAME].[UNIQUE CARRIER NAME]" caption="UNIQUE CARRIER NAME" numFmtId="0" hierarchy="17" level="1">
      <sharedItems count="118">
        <s v="[Dim Carrier].[UNIQUE CARRIER NAME].&amp;[40-Mile Air]" c="40-Mile Air"/>
        <s v="[Dim Carrier].[UNIQUE CARRIER NAME].&amp;[ABX Air Inc]" c="ABX Air Inc"/>
        <s v="[Dim Carrier].[UNIQUE CARRIER NAME].&amp;[ADVANCED AIR, LLC]" c="ADVANCED AIR, LLC"/>
        <s v="[Dim Carrier].[UNIQUE CARRIER NAME].&amp;[Air Charter, Inc d/b/a Air Flamenco]" c="Air Charter, Inc d/b/a Air Flamenco"/>
        <s v="[Dim Carrier].[UNIQUE CARRIER NAME].&amp;[Air Excursions LLC]" c="Air Excursions LLC"/>
        <s v="[Dim Carrier].[UNIQUE CARRIER NAME].&amp;[Air Sunshine Inc.]" c="Air Sunshine Inc."/>
        <s v="[Dim Carrier].[UNIQUE CARRIER NAME].&amp;[Air Transport International]" c="Air Transport International"/>
        <s v="[Dim Carrier].[UNIQUE CARRIER NAME].&amp;[Air Wisconsin Airlines Corp]" c="Air Wisconsin Airlines Corp"/>
        <s v="[Dim Carrier].[UNIQUE CARRIER NAME].&amp;[Alaska Airlines Inc.]" c="Alaska Airlines Inc."/>
        <s v="[Dim Carrier].[UNIQUE CARRIER NAME].&amp;[Alaska Central Express]" c="Alaska Central Express"/>
        <s v="[Dim Carrier].[UNIQUE CARRIER NAME].&amp;[Allegiant Air]" c="Allegiant Air"/>
        <s v="[Dim Carrier].[UNIQUE CARRIER NAME].&amp;[Aloha Air Cargo]" c="Aloha Air Cargo"/>
        <s v="[Dim Carrier].[UNIQUE CARRIER NAME].&amp;[American Airlines Inc.]" c="American Airlines Inc."/>
        <s v="[Dim Carrier].[UNIQUE CARRIER NAME].&amp;[Amerijet International]" c="Amerijet International"/>
        <s v="[Dim Carrier].[UNIQUE CARRIER NAME].&amp;[Ameristar Air Cargo]" c="Ameristar Air Cargo"/>
        <s v="[Dim Carrier].[UNIQUE CARRIER NAME].&amp;[Asia Pacific]" c="Asia Pacific"/>
        <s v="[Dim Carrier].[UNIQUE CARRIER NAME].&amp;[Atlas Air Inc.]" c="Atlas Air Inc."/>
        <s v="[Dim Carrier].[UNIQUE CARRIER NAME].&amp;[Avjet Corporation]" c="Avjet Corporation"/>
        <s v="[Dim Carrier].[UNIQUE CARRIER NAME].&amp;[Bemidji Airlines]" c="Bemidji Airlines"/>
        <s v="[Dim Carrier].[UNIQUE CARRIER NAME].&amp;[Bering Air Inc.]" c="Bering Air Inc."/>
        <s v="[Dim Carrier].[UNIQUE CARRIER NAME].&amp;[Bidzy Ta Hot Aana, Inc. d/b/a Tanana Air Service]" c="Bidzy Ta Hot Aana, Inc. d/b/a Tanana Air Service"/>
        <s v="[Dim Carrier].[UNIQUE CARRIER NAME].&amp;[Boutique Air]" c="Boutique Air"/>
        <s v="[Dim Carrier].[UNIQUE CARRIER NAME].&amp;[Cape Air]" c="Cape Air"/>
        <s v="[Dim Carrier].[UNIQUE CARRIER NAME].&amp;[Caribbean Sun Airlines, Inc. d/b/a World Atlantic Airlines]" c="Caribbean Sun Airlines, Inc. d/b/a World Atlantic Airlines"/>
        <s v="[Dim Carrier].[UNIQUE CARRIER NAME].&amp;[CFM Inc d/b/a Contour Airlines d/b/a One Jet Shuttle]" c="CFM Inc d/b/a Contour Airlines d/b/a One Jet Shuttle"/>
        <s v="[Dim Carrier].[UNIQUE CARRIER NAME].&amp;[City Wings Inc dba Seaflight]" c="City Wings Inc dba Seaflight"/>
        <s v="[Dim Carrier].[UNIQUE CARRIER NAME].&amp;[Commutair Aka Champlain Enterprises, Inc.]" c="Commutair Aka Champlain Enterprises, Inc."/>
        <s v="[Dim Carrier].[UNIQUE CARRIER NAME].&amp;[Compass Airlines]" c="Compass Airlines"/>
        <s v="[Dim Carrier].[UNIQUE CARRIER NAME].&amp;[Corvus Airlines, Inc d/b/a Era Aviation d/b/a Ravn Alaska]" c="Corvus Airlines, Inc d/b/a Era Aviation d/b/a Ravn Alaska"/>
        <s v="[Dim Carrier].[UNIQUE CARRIER NAME].&amp;[Delta Air Lines Inc.]" c="Delta Air Lines Inc."/>
        <s v="[Dim Carrier].[UNIQUE CARRIER NAME].&amp;[Eastern Airlines f/k/a Dynamic Airways, LLC]" c="Eastern Airlines f/k/a Dynamic Airways, LLC"/>
        <s v="[Dim Carrier].[UNIQUE CARRIER NAME].&amp;[Elite Airways LLC]" c="Elite Airways LLC"/>
        <s v="[Dim Carrier].[UNIQUE CARRIER NAME].&amp;[Ellis Air Taxi Inc.]" c="Ellis Air Taxi Inc."/>
        <s v="[Dim Carrier].[UNIQUE CARRIER NAME].&amp;[Empire Airlines Inc.]" c="Empire Airlines Inc."/>
        <s v="[Dim Carrier].[UNIQUE CARRIER NAME].&amp;[Endeavor Air Inc.]" c="Endeavor Air Inc."/>
        <s v="[Dim Carrier].[UNIQUE CARRIER NAME].&amp;[Envoy Air]" c="Envoy Air"/>
        <s v="[Dim Carrier].[UNIQUE CARRIER NAME].&amp;[ExpressJet Airlines LLC]" c="ExpressJet Airlines LLC"/>
        <s v="[Dim Carrier].[UNIQUE CARRIER NAME].&amp;[Federal Express Corporation]" c="Federal Express Corporation"/>
        <s v="[Dim Carrier].[UNIQUE CARRIER NAME].&amp;[Friday Harbor Seaplanes]" c="Friday Harbor Seaplanes"/>
        <s v="[Dim Carrier].[UNIQUE CARRIER NAME].&amp;[Frontier Airlines Inc.]" c="Frontier Airlines Inc."/>
        <s v="[Dim Carrier].[UNIQUE CARRIER NAME].&amp;[Gem Air LLC]" c="Gem Air LLC"/>
        <s v="[Dim Carrier].[UNIQUE CARRIER NAME].&amp;[GoJet Airlines LLC d/b/a United Express]" c="GoJet Airlines LLC d/b/a United Express"/>
        <s v="[Dim Carrier].[UNIQUE CARRIER NAME].&amp;[Grand Canyon Airlines, Inc. d/b/a Grand Canyon Airlines d/b/a Scenic Airlines]" c="Grand Canyon Airlines, Inc. d/b/a Grand Canyon Airlines d/b/a Scenic Airlines"/>
        <s v="[Dim Carrier].[UNIQUE CARRIER NAME].&amp;[Grand Canyon Helicopters]" c="Grand Canyon Helicopters"/>
        <s v="[Dim Carrier].[UNIQUE CARRIER NAME].&amp;[Grant Aviation]" c="Grant Aviation"/>
        <s v="[Dim Carrier].[UNIQUE CARRIER NAME].&amp;[Gulf And Caribbean Cargo]" c="Gulf And Caribbean Cargo"/>
        <s v="[Dim Carrier].[UNIQUE CARRIER NAME].&amp;[Hageland Aviation Service]" c="Hageland Aviation Service"/>
        <s v="[Dim Carrier].[UNIQUE CARRIER NAME].&amp;[Harris Air Services]" c="Harris Air Services"/>
        <s v="[Dim Carrier].[UNIQUE CARRIER NAME].&amp;[Hawaiian Airlines Inc.]" c="Hawaiian Airlines Inc."/>
        <s v="[Dim Carrier].[UNIQUE CARRIER NAME].&amp;[Hillwood Airways, LLC  f/k/a   ATX Air Services, LLC]" c="Hillwood Airways, LLC  f/k/a   ATX Air Services, LLC"/>
        <s v="[Dim Carrier].[UNIQUE CARRIER NAME].&amp;[Horizon Air]" c="Horizon Air"/>
        <s v="[Dim Carrier].[UNIQUE CARRIER NAME].&amp;[Iliamna Air Taxi]" c="Iliamna Air Taxi"/>
        <s v="[Dim Carrier].[UNIQUE CARRIER NAME].&amp;[Island Air Service]" c="Island Air Service"/>
        <s v="[Dim Carrier].[UNIQUE CARRIER NAME].&amp;[J&amp;M Alaska Air Tours, Inc. d/b/a Alaska Air Transit]" c="J&amp;M Alaska Air Tours, Inc. d/b/a Alaska Air Transit"/>
        <s v="[Dim Carrier].[UNIQUE CARRIER NAME].&amp;[Jet Aviation Flight Services, Inc.]" c="Jet Aviation Flight Services, Inc."/>
        <s v="[Dim Carrier].[UNIQUE CARRIER NAME].&amp;[JetBlue Airways]" c="JetBlue Airways"/>
        <s v="[Dim Carrier].[UNIQUE CARRIER NAME].&amp;[KaiserAir, Inc.]" c="KaiserAir, Inc."/>
        <s v="[Dim Carrier].[UNIQUE CARRIER NAME].&amp;[Kalinin Aviation LLC d/b/a Alaska Seaplanes]" c="Kalinin Aviation LLC d/b/a Alaska Seaplanes"/>
        <s v="[Dim Carrier].[UNIQUE CARRIER NAME].&amp;[Kalitta Air LLC]" c="Kalitta Air LLC"/>
        <s v="[Dim Carrier].[UNIQUE CARRIER NAME].&amp;[Kalitta Charters II]" c="Kalitta Charters II"/>
        <s v="[Dim Carrier].[UNIQUE CARRIER NAME].&amp;[Katmai Air]" c="Katmai Air"/>
        <s v="[Dim Carrier].[UNIQUE CARRIER NAME].&amp;[Kenmore Air Harbor]" c="Kenmore Air Harbor"/>
        <s v="[Dim Carrier].[UNIQUE CARRIER NAME].&amp;[Key Lime Air Corporation]" c="Key Lime Air Corporation"/>
        <s v="[Dim Carrier].[UNIQUE CARRIER NAME].&amp;[Lynden Air Cargo Airlines]" c="Lynden Air Cargo Airlines"/>
        <s v="[Dim Carrier].[UNIQUE CARRIER NAME].&amp;[Maritime Helicopters, Inc.]" c="Maritime Helicopters, Inc."/>
        <s v="[Dim Carrier].[UNIQUE CARRIER NAME].&amp;[Mesa Airlines Inc.]" c="Mesa Airlines Inc."/>
        <s v="[Dim Carrier].[UNIQUE CARRIER NAME].&amp;[Miami Air International]" c="Miami Air International"/>
        <s v="[Dim Carrier].[UNIQUE CARRIER NAME].&amp;[Mokulele Flight Services, Inc.]" c="Mokulele Flight Services, Inc."/>
        <s v="[Dim Carrier].[UNIQUE CARRIER NAME].&amp;[Multi-Aero, Inc. d/b/a Air Choice One]" c="Multi-Aero, Inc. d/b/a Air Choice One"/>
        <s v="[Dim Carrier].[UNIQUE CARRIER NAME].&amp;[National Air Cargo Group Inc d/ba National Airlines]" c="National Air Cargo Group Inc d/ba National Airlines"/>
        <s v="[Dim Carrier].[UNIQUE CARRIER NAME].&amp;[Nealco Air Charter Services, Inc.  d/b/a  Watermakers Air]" c="Nealco Air Charter Services, Inc.  d/b/a  Watermakers Air"/>
        <s v="[Dim Carrier].[UNIQUE CARRIER NAME].&amp;[New England Airlines Inc.]" c="New England Airlines Inc."/>
        <s v="[Dim Carrier].[UNIQUE CARRIER NAME].&amp;[Northern Air Cargo Inc.]" c="Northern Air Cargo Inc."/>
        <s v="[Dim Carrier].[UNIQUE CARRIER NAME].&amp;[Omni Air International LLC]" c="Omni Air International LLC"/>
        <s v="[Dim Carrier].[UNIQUE CARRIER NAME].&amp;[Pacific Airways, Inc.]" c="Pacific Airways, Inc."/>
        <s v="[Dim Carrier].[UNIQUE CARRIER NAME].&amp;[Paklook Air, Inc d/b/a/ Airlift Alaska d/b/a/ Yute Commuter Service]" c="Paklook Air, Inc d/b/a/ Airlift Alaska d/b/a/ Yute Commuter Service"/>
        <s v="[Dim Carrier].[UNIQUE CARRIER NAME].&amp;[Peninsula Airways Inc.]" c="Peninsula Airways Inc."/>
        <s v="[Dim Carrier].[UNIQUE CARRIER NAME].&amp;[Piedmont Airlines]" c="Piedmont Airlines"/>
        <s v="[Dim Carrier].[UNIQUE CARRIER NAME].&amp;[PM Air, LLC]" c="PM Air, LLC"/>
        <s v="[Dim Carrier].[UNIQUE CARRIER NAME].&amp;[Polar Air Cargo Airways]" c="Polar Air Cargo Airways"/>
        <s v="[Dim Carrier].[UNIQUE CARRIER NAME].&amp;[Polaris Aviation Solutions, LLC]" c="Polaris Aviation Solutions, LLC"/>
        <s v="[Dim Carrier].[UNIQUE CARRIER NAME].&amp;[Prescott Support Company, Inc.]" c="Prescott Support Company, Inc."/>
        <s v="[Dim Carrier].[UNIQUE CARRIER NAME].&amp;[PSA Airlines Inc.]" c="PSA Airlines Inc."/>
        <s v="[Dim Carrier].[UNIQUE CARRIER NAME].&amp;[Rectrix Aviation, Inc.]" c="Rectrix Aviation, Inc."/>
        <s v="[Dim Carrier].[UNIQUE CARRIER NAME].&amp;[Reeve Air Alaska, LLC]" c="Reeve Air Alaska, LLC"/>
        <s v="[Dim Carrier].[UNIQUE CARRIER NAME].&amp;[Republic Airline]" c="Republic Airline"/>
        <s v="[Dim Carrier].[UNIQUE CARRIER NAME].&amp;[Rhoades Aviation dba Transair]" c="Rhoades Aviation dba Transair"/>
        <s v="[Dim Carrier].[UNIQUE CARRIER NAME].&amp;[Ryan Air f/k/a Arctic Transportation]" c="Ryan Air f/k/a Arctic Transportation"/>
        <s v="[Dim Carrier].[UNIQUE CARRIER NAME].&amp;[Scott Air LLC dba Island Air Express]" c="Scott Air LLC dba Island Air Express"/>
        <s v="[Dim Carrier].[UNIQUE CARRIER NAME].&amp;[Scott Aviation, LLC  d/b/a  Silver Air]" c="Scott Aviation, LLC  d/b/a  Silver Air"/>
        <s v="[Dim Carrier].[UNIQUE CARRIER NAME].&amp;[Seaborne Virgin Islands, Inc.]" c="Seaborne Virgin Islands, Inc."/>
        <s v="[Dim Carrier].[UNIQUE CARRIER NAME].&amp;[Silver Airways]" c="Silver Airways"/>
        <s v="[Dim Carrier].[UNIQUE CARRIER NAME].&amp;[Sky Lease Cargo]" c="Sky Lease Cargo"/>
        <s v="[Dim Carrier].[UNIQUE CARRIER NAME].&amp;[SkyWest Airlines Inc.]" c="SkyWest Airlines Inc."/>
        <s v="[Dim Carrier].[UNIQUE CARRIER NAME].&amp;[Smokey Bay Air Inc.]" c="Smokey Bay Air Inc."/>
        <s v="[Dim Carrier].[UNIQUE CARRIER NAME].&amp;[Southern Air Inc.]" c="Southern Air Inc."/>
        <s v="[Dim Carrier].[UNIQUE CARRIER NAME].&amp;[Southwest Airlines Co.]" c="Southwest Airlines Co."/>
        <s v="[Dim Carrier].[UNIQUE CARRIER NAME].&amp;[Spernak Airways Inc.]" c="Spernak Airways Inc."/>
        <s v="[Dim Carrier].[UNIQUE CARRIER NAME].&amp;[Spirit Air Lines]" c="Spirit Air Lines"/>
        <s v="[Dim Carrier].[UNIQUE CARRIER NAME].&amp;[Star Marianas Air Inc.]" c="Star Marianas Air Inc."/>
        <s v="[Dim Carrier].[UNIQUE CARRIER NAME].&amp;[Sun Air Express LLC dba Sun Air International]" c="Sun Air Express LLC dba Sun Air International"/>
        <s v="[Dim Carrier].[UNIQUE CARRIER NAME].&amp;[Sun Country Airlines d/b/a MN Airlines]" c="Sun Country Airlines d/b/a MN Airlines"/>
        <s v="[Dim Carrier].[UNIQUE CARRIER NAME].&amp;[Swift Air, LLC d/b/a Eastern Air Lines d/b/a Eastern]" c="Swift Air, LLC d/b/a Eastern Air Lines d/b/a Eastern"/>
        <s v="[Dim Carrier].[UNIQUE CARRIER NAME].&amp;[Tatonduk Outfitters Limited d/b/a Everts Air Alaska and Everts Air Cargo]" c="Tatonduk Outfitters Limited d/b/a Everts Air Alaska and Everts Air Cargo"/>
        <s v="[Dim Carrier].[UNIQUE CARRIER NAME].&amp;[Tradewind Aviation]" c="Tradewind Aviation"/>
        <s v="[Dim Carrier].[UNIQUE CARRIER NAME].&amp;[Trans States Airlines]" c="Trans States Airlines"/>
        <s v="[Dim Carrier].[UNIQUE CARRIER NAME].&amp;[Tropic Ocean Airways LLC]" c="Tropic Ocean Airways LLC"/>
        <s v="[Dim Carrier].[UNIQUE CARRIER NAME].&amp;[Ultimate JetCharters LLC dba Ultimate Air Shuttle]" c="Ultimate JetCharters LLC dba Ultimate Air Shuttle"/>
        <s v="[Dim Carrier].[UNIQUE CARRIER NAME].&amp;[United Air Lines Inc.]" c="United Air Lines Inc."/>
        <s v="[Dim Carrier].[UNIQUE CARRIER NAME].&amp;[United Parcel Service]" c="United Parcel Service"/>
        <s v="[Dim Carrier].[UNIQUE CARRIER NAME].&amp;[USA Jet Airlines Inc.]" c="USA Jet Airlines Inc."/>
        <s v="[Dim Carrier].[UNIQUE CARRIER NAME].&amp;[Venture Travel LLC d/b/a Taquan Air Service]" c="Venture Travel LLC d/b/a Taquan Air Service"/>
        <s v="[Dim Carrier].[UNIQUE CARRIER NAME].&amp;[Via Airlines d/b/a Charter Air Transport]" c="Via Airlines d/b/a Charter Air Transport"/>
        <s v="[Dim Carrier].[UNIQUE CARRIER NAME].&amp;[Vieques Air Link Inc.]" c="Vieques Air Link Inc."/>
        <s v="[Dim Carrier].[UNIQUE CARRIER NAME].&amp;[Warbelow]" c="Warbelow"/>
        <s v="[Dim Carrier].[UNIQUE CARRIER NAME].&amp;[Western Global]" c="Western Global"/>
        <s v="[Dim Carrier].[UNIQUE CARRIER NAME].&amp;[Wright Air Service]" c="Wright Air Service"/>
        <s v="[Dim Carrier].[UNIQUE CARRIER NAME].&amp;[XTRA Airways]" c="XTRA Airways"/>
      </sharedItems>
    </cacheField>
    <cacheField name="[Measures].[Cal_PassengerRate]" caption="Cal_PassengerRate" numFmtId="0" hierarchy="43" level="32767"/>
    <cacheField name="[Measures].[PASSENGER RATE]" caption="PASSENGER RATE" numFmtId="0" hierarchy="37" level="32767"/>
    <cacheField name="[Measures].[PassengersRateTrendKPI Goal]" caption="PassengersRateTrendKPI (Goal)" numFmtId="0" hierarchy="46" level="32767"/>
    <cacheField name="[Measures].[PassengersRateTrendKPI Status]" caption="PassengersRateTrendKPI (Status)" numFmtId="0" hierarchy="47" level="32767"/>
  </cacheFields>
  <cacheHierarchies count="50">
    <cacheHierarchy uniqueName="[DEST AIRPORT].[AIRPORT KEY]" caption="DEST AIRPORT.AIRPORT KEY" attribute="1" keyAttribute="1" defaultMemberUniqueName="[DEST AIRPORT].[AIRPORT KEY].[All]" allUniqueName="[DEST AIRPORT].[AIRPORT KEY].[All]" dimensionUniqueName="[DEST AIRPORT]" displayFolder="" count="0" unbalanced="0"/>
    <cacheHierarchy uniqueName="[DEST AIRPORT].[AIRPORT SEQ ID]" caption="DEST AIRPORT.AIRPORT SEQ ID" attribute="1" defaultMemberUniqueName="[DEST AIRPORT].[AIRPORT SEQ ID].[All]" allUniqueName="[DEST AIRPORT].[AIRPORT SEQ ID].[All]" dimensionUniqueName="[DEST AIRPORT]" displayFolder="" count="0" unbalanced="0"/>
    <cacheHierarchy uniqueName="[DEST AIRPORT].[AirportHierarchy]" caption="DEST AIRPORT.AirportHierarchy" defaultMemberUniqueName="[DEST AIRPORT].[AirportHierarchy].[All]" allUniqueName="[DEST AIRPORT].[AirportHierarchy].[All]" dimensionUniqueName="[DEST AIRPORT]" displayFolder="" count="0" unbalanced="0"/>
    <cacheHierarchy uniqueName="[DEST AIRPORT].[CITY MARKET ID]" caption="DEST AIRPORT.CITY MARKET ID" attribute="1" defaultMemberUniqueName="[DEST AIRPORT].[CITY MARKET ID].[All]" allUniqueName="[DEST AIRPORT].[CITY MARKET ID].[All]" dimensionUniqueName="[DEST AIRPORT]" displayFolder="" count="0" unbalanced="0"/>
    <cacheHierarchy uniqueName="[DEST AIRPORT].[CITY NAME]" caption="DEST AIRPORT.CITY NAME" attribute="1" defaultMemberUniqueName="[DEST AIRPORT].[CITY NAME].[All]" allUniqueName="[DEST AIRPORT].[CITY NAME].[All]" dimensionUniqueName="[DEST AIRPORT]" displayFolder="" count="0" unbalanced="0"/>
    <cacheHierarchy uniqueName="[DEST AIRPORT].[IATACODE]" caption="DEST AIRPORT.IATACODE" attribute="1" defaultMemberUniqueName="[DEST AIRPORT].[IATACODE].[All]" allUniqueName="[DEST AIRPORT].[IATACODE].[All]" dimensionUniqueName="[DEST AIRPORT]" displayFolder="" count="0" unbalanced="0"/>
    <cacheHierarchy uniqueName="[DEST AIRPORT].[STATE ABR]" caption="DEST AIRPORT.STATE ABR" attribute="1" defaultMemberUniqueName="[DEST AIRPORT].[STATE ABR].[All]" allUniqueName="[DEST AIRPORT].[STATE ABR].[All]" dimensionUniqueName="[DEST AIRPORT]" displayFolder="" count="0" unbalanced="0"/>
    <cacheHierarchy uniqueName="[DEST AIRPORT].[STATE NM]" caption="DEST AIRPORT.STATE NM" attribute="1" defaultMemberUniqueName="[DEST AIRPORT].[STATE NM].[All]" allUniqueName="[DEST AIRPORT].[STATE NM].[All]" dimensionUniqueName="[DEST AIRPORT]" displayFolder="" count="0" unbalanced="0"/>
    <cacheHierarchy uniqueName="[Dim Aircraft].[AIRCRAFT CONFIG]" caption="AIRCRAFT CONFIG" attribute="1" defaultMemberUniqueName="[Dim Aircraft].[AIRCRAFT CONFIG].[All]" allUniqueName="[Dim Aircraft].[AIRCRAFT CONFIG].[All]" dimensionUniqueName="[Dim Aircraft]" displayFolder="" count="0" unbalanced="0"/>
    <cacheHierarchy uniqueName="[Dim Aircraft].[AIRCRAFT GROUP]" caption="AIRCRAFT GROUP" attribute="1" defaultMemberUniqueName="[Dim Aircraft].[AIRCRAFT GROUP].[All]" allUniqueName="[Dim Aircraft].[AIRCRAFT GROUP].[All]" dimensionUniqueName="[Dim Aircraft]" displayFolder="" count="0" unbalanced="0"/>
    <cacheHierarchy uniqueName="[Dim Aircraft].[AIRCRAFT KEY]" caption="AIRCRAFT KEY" attribute="1" keyAttribute="1" defaultMemberUniqueName="[Dim Aircraft].[AIRCRAFT KEY].[All]" allUniqueName="[Dim Aircraft].[AIRCRAFT KEY].[All]" dimensionUniqueName="[Dim Aircraft]" displayFolder="" count="0" unbalanced="0"/>
    <cacheHierarchy uniqueName="[Dim Aircraft].[AIRCRAFT TYPE]" caption="AIRCRAFT TYPE" attribute="1" defaultMemberUniqueName="[Dim Aircraft].[AIRCRAFT TYPE].[All]" allUniqueName="[Dim Aircraft].[AIRCRAFT TYPE].[All]" dimensionUniqueName="[Dim Aircraft]" displayFolder="" count="0" unbalanced="0"/>
    <cacheHierarchy uniqueName="[Dim Aircraft].[AIRCRAFTHierarchy]" caption="AIRCRAFTHierarchy" defaultMemberUniqueName="[Dim Aircraft].[AIRCRAFTHierarchy].[All]" allUniqueName="[Dim Aircraft].[AIRCRAFTHierarchy].[All]" dimensionUniqueName="[Dim Aircraft]" displayFolder="" count="0" unbalanced="0"/>
    <cacheHierarchy uniqueName="[Dim Carrier].[AIRLINE ID]" caption="AIRLINE ID" attribute="1" defaultMemberUniqueName="[Dim Carrier].[AIRLINE ID].[All]" allUniqueName="[Dim Carrier].[AIRLINE ID].[All]" dimensionUniqueName="[Dim Carrier]" displayFolder="" count="0" unbalanced="0"/>
    <cacheHierarchy uniqueName="[Dim Carrier].[CARRIER KEY]" caption="CARRIER KEY" attribute="1" keyAttribute="1" defaultMemberUniqueName="[Dim Carrier].[CARRIER KEY].[All]" allUniqueName="[Dim Carrier].[CARRIER KEY].[All]" dimensionUniqueName="[Dim Carrier]" displayFolder="" count="0" unbalanced="0"/>
    <cacheHierarchy uniqueName="[Dim Carrier].[CarrierHierarchy]" caption="CarrierHierarchy" defaultMemberUniqueName="[Dim Carrier].[CarrierHierarchy].[All]" allUniqueName="[Dim Carrier].[CarrierHierarchy].[All]" dimensionUniqueName="[Dim Carrier]" displayFolder="" count="0" unbalanced="0"/>
    <cacheHierarchy uniqueName="[Dim Carrier].[REGION]" caption="REGION" attribute="1" defaultMemberUniqueName="[Dim Carrier].[REGION].[All]" allUniqueName="[Dim Carrier].[REGION].[All]" dimensionUniqueName="[Dim Carrier]" displayFolder="" count="0" unbalanced="0"/>
    <cacheHierarchy uniqueName="[Dim Carrier].[UNIQUE CARRIER NAME]" caption="UNIQUE CARRIER NAME" attribute="1" defaultMemberUniqueName="[Dim Carrier].[UNIQUE CARRIER NAME].[All]" allUniqueName="[Dim Carrier].[UNIQUE CARRIER NAME].[All]" dimensionUniqueName="[Dim Carrier]" displayFolder="" count="2" unbalanced="0">
      <fieldsUsage count="2">
        <fieldUsage x="-1"/>
        <fieldUsage x="0"/>
      </fieldsUsage>
    </cacheHierarchy>
    <cacheHierarchy uniqueName="[Dim Flightdate].[FIGHTDATEHierarchy]" caption="FIGHTDATEHierarchy" defaultMemberUniqueName="[Dim Flightdate].[FIGHTDATEHierarchy].[All]" allUniqueName="[Dim Flightdate].[FIGHTDATEHierarchy].[All]" dimensionUniqueName="[Dim Flightdate]" displayFolder="" count="0" unbalanced="0"/>
    <cacheHierarchy uniqueName="[Dim Flightdate].[FLIGHTDATE KEY]" caption="FLIGHTDATE KEY" attribute="1" keyAttribute="1" defaultMemberUniqueName="[Dim Flightdate].[FLIGHTDATE KEY].[All]" allUniqueName="[Dim Flightdate].[FLIGHTDATE KEY].[All]" dimensionUniqueName="[Dim Flightdate]" displayFolder="" count="0" unbalanced="0"/>
    <cacheHierarchy uniqueName="[Dim Flightdate].[MONTH]" caption="MONTH" attribute="1" defaultMemberUniqueName="[Dim Flightdate].[MONTH].[All]" allUniqueName="[Dim Flightdate].[MONTH].[All]" dimensionUniqueName="[Dim Flightdate]" displayFolder="" count="0" unbalanced="0"/>
    <cacheHierarchy uniqueName="[Dim Flightdate].[QUARTER]" caption="QUARTER" attribute="1" defaultMemberUniqueName="[Dim Flightdate].[QUARTER].[All]" allUniqueName="[Dim Flightdate].[QUARTER].[All]" dimensionUniqueName="[Dim Flightdate]" displayFolder="" count="0" unbalanced="0"/>
    <cacheHierarchy uniqueName="[Dim Flightdate].[YEAR]" caption="YEAR" attribute="1" defaultMemberUniqueName="[Dim Flightdate].[YEAR].[All]" allUniqueName="[Dim Flightdate].[YEAR].[All]" dimensionUniqueName="[Dim Flightdate]" displayFolder="" count="0" unbalanced="0"/>
    <cacheHierarchy uniqueName="[ORIGIN AIRPORT].[AIRPORT KEY]" caption="ORIGIN AIRPORT.AIRPORT KEY" attribute="1" keyAttribute="1" defaultMemberUniqueName="[ORIGIN AIRPORT].[AIRPORT KEY].[All]" allUniqueName="[ORIGIN AIRPORT].[AIRPORT KEY].[All]" dimensionUniqueName="[ORIGIN AIRPORT]" displayFolder="" count="0" unbalanced="0"/>
    <cacheHierarchy uniqueName="[ORIGIN AIRPORT].[AIRPORT SEQ ID]" caption="ORIGIN AIRPORT.AIRPORT SEQ ID" attribute="1" defaultMemberUniqueName="[ORIGIN AIRPORT].[AIRPORT SEQ ID].[All]" allUniqueName="[ORIGIN AIRPORT].[AIRPORT SEQ ID].[All]" dimensionUniqueName="[ORIGIN AIRPORT]" displayFolder="" count="0" unbalanced="0"/>
    <cacheHierarchy uniqueName="[ORIGIN AIRPORT].[AirportHierarchy]" caption="ORIGIN AIRPORT.AirportHierarchy" defaultMemberUniqueName="[ORIGIN AIRPORT].[AirportHierarchy].[All]" allUniqueName="[ORIGIN AIRPORT].[AirportHierarchy].[All]" dimensionUniqueName="[ORIGIN AIRPORT]" displayFolder="" count="0" unbalanced="0"/>
    <cacheHierarchy uniqueName="[ORIGIN AIRPORT].[CITY MARKET ID]" caption="ORIGIN AIRPORT.CITY MARKET ID" attribute="1" defaultMemberUniqueName="[ORIGIN AIRPORT].[CITY MARKET ID].[All]" allUniqueName="[ORIGIN AIRPORT].[CITY MARKET ID].[All]" dimensionUniqueName="[ORIGIN AIRPORT]" displayFolder="" count="0" unbalanced="0"/>
    <cacheHierarchy uniqueName="[ORIGIN AIRPORT].[CITY NAME]" caption="ORIGIN AIRPORT.CITY NAME" attribute="1" defaultMemberUniqueName="[ORIGIN AIRPORT].[CITY NAME].[All]" allUniqueName="[ORIGIN AIRPORT].[CITY NAME].[All]" dimensionUniqueName="[ORIGIN AIRPORT]" displayFolder="" count="0" unbalanced="0"/>
    <cacheHierarchy uniqueName="[ORIGIN AIRPORT].[IATACODE]" caption="ORIGIN AIRPORT.IATACODE" attribute="1" defaultMemberUniqueName="[ORIGIN AIRPORT].[IATACODE].[All]" allUniqueName="[ORIGIN AIRPORT].[IATACODE].[All]" dimensionUniqueName="[ORIGIN AIRPORT]" displayFolder="" count="0" unbalanced="0"/>
    <cacheHierarchy uniqueName="[ORIGIN AIRPORT].[STATE ABR]" caption="ORIGIN AIRPORT.STATE ABR" attribute="1" defaultMemberUniqueName="[ORIGIN AIRPORT].[STATE ABR].[All]" allUniqueName="[ORIGIN AIRPORT].[STATE ABR].[All]" dimensionUniqueName="[ORIGIN AIRPORT]" displayFolder="" count="0" unbalanced="0"/>
    <cacheHierarchy uniqueName="[ORIGIN AIRPORT].[STATE NM]" caption="ORIGIN AIRPORT.STATE NM" attribute="1" defaultMemberUniqueName="[ORIGIN AIRPORT].[STATE NM].[All]" allUniqueName="[ORIGIN AIRPORT].[STATE NM].[All]" dimensionUniqueName="[ORIGIN AIRPORT]" displayFolder="" count="0" unbalanced="0"/>
    <cacheHierarchy uniqueName="[Measures].[PAYLOAD]" caption="PAYLOAD" measure="1" displayFolder="" measureGroup="Fact Summary" count="0"/>
    <cacheHierarchy uniqueName="[Measures].[FREIGHT]" caption="FREIGHT" measure="1" displayFolder="" measureGroup="Fact Summary" count="0"/>
    <cacheHierarchy uniqueName="[Measures].[MAIL]" caption="MAIL" measure="1" displayFolder="" measureGroup="Fact Summary" count="0"/>
    <cacheHierarchy uniqueName="[Measures].[PAYLOAD RATE]" caption="PAYLOAD RATE" measure="1" displayFolder="" measureGroup="Fact Summary" count="0"/>
    <cacheHierarchy uniqueName="[Measures].[SEATS]" caption="SEATS" measure="1" displayFolder="" measureGroup="Fact Summary" count="0"/>
    <cacheHierarchy uniqueName="[Measures].[PASSENGERS]" caption="PASSENGERS" measure="1" displayFolder="" measureGroup="Fact Summary" count="0"/>
    <cacheHierarchy uniqueName="[Measures].[PASSENGER RATE]" caption="PASSENGER RATE" measure="1" displayFolder="" measureGroup="Fact Summary" count="0" oneField="1">
      <fieldsUsage count="1">
        <fieldUsage x="2"/>
      </fieldsUsage>
    </cacheHierarchy>
    <cacheHierarchy uniqueName="[Measures].[RAMP TO RAMP]" caption="RAMP TO RAMP" measure="1" displayFolder="" measureGroup="Fact Summary" count="0"/>
    <cacheHierarchy uniqueName="[Measures].[AIR TIME]" caption="AIR TIME" measure="1" displayFolder="" measureGroup="Fact Summary" count="0"/>
    <cacheHierarchy uniqueName="[Measures].[FLIGHT EFFICIENCY]" caption="FLIGHT EFFICIENCY" measure="1" displayFolder="" measureGroup="Fact Summary" count="0"/>
    <cacheHierarchy uniqueName="[Measures].[Fact Summary Count]" caption="Fact Summary Count" measure="1" displayFolder="" measureGroup="Fact Summary" count="0"/>
    <cacheHierarchy uniqueName="[Measures].[Cal_FightEfficiency]" caption="Cal_FightEfficiency" measure="1" displayFolder="NewMeasures" count="0"/>
    <cacheHierarchy uniqueName="[Measures].[Cal_PassengerRate]" caption="Cal_PassengerRate" measure="1" displayFolder="NewMeasures" count="0" oneField="1">
      <fieldsUsage count="1">
        <fieldUsage x="1"/>
      </fieldsUsage>
    </cacheHierarchy>
    <cacheHierarchy uniqueName="[Measures].[Cal_PayloadRate]" caption="Cal_PayloadRate" measure="1" displayFolder="NewMeasures" count="0"/>
    <cacheHierarchy uniqueName="[Measures].[___PassengersRateTrendKPI Value]" caption="PassengersRateTrendKPI" measure="1" displayFolder="" measureGroup="Fact Summary" count="0" hidden="1"/>
    <cacheHierarchy uniqueName="[Measures].[PassengersRateTrendKPI Goal]" caption="PassengersRateTrendKPI (Goal)" measure="1" displayFolder="" measureGroup="Fact Summary" count="0" oneField="1" hidden="1">
      <fieldsUsage count="1">
        <fieldUsage x="3"/>
      </fieldsUsage>
    </cacheHierarchy>
    <cacheHierarchy uniqueName="[Measures].[PassengersRateTrendKPI Status]" caption="PassengersRateTrendKPI (Status)" measure="1" iconSet="7" displayFolder="" measureGroup="Fact Summary" count="0" oneField="1" hidden="1">
      <fieldsUsage count="1">
        <fieldUsage x="4"/>
      </fieldsUsage>
    </cacheHierarchy>
    <cacheHierarchy uniqueName="[Top10CarriersByPassengerRate]" caption="Top10CarriersByPassengerRate" set="1" parentSet="17" displayFolder="NamedSets" count="0" unbalanced="0" unbalancedGroup="0"/>
    <cacheHierarchy uniqueName="[Top10AircraftsByFlightEfficiency]" caption="Top10AircraftsByFlightEfficiency" set="1" parentSet="11" displayFolder="NamedSets" count="0" unbalanced="0" unbalancedGroup="0"/>
  </cacheHierarchies>
  <kpis count="1">
    <kpi uniqueName="PassengersRateTrendKPI" caption="PassengersRateTrendKPI" displayFolder="" parent="" value="[Measures].[PASSENGER RATE]" goal="[Measures].[PassengersRateTrendKPI Goal]" status="[Measures].[PassengersRateTrendKPI Status]" trend="" weight=""/>
  </kpis>
  <dimensions count="6">
    <dimension name="DEST AIRPORT" uniqueName="[DEST AIRPORT]" caption="DEST AIRPORT"/>
    <dimension name="Dim Aircraft" uniqueName="[Dim Aircraft]" caption="Dim Aircraft"/>
    <dimension name="Dim Carrier" uniqueName="[Dim Carrier]" caption="Dim Carrier"/>
    <dimension name="Dim Flightdate" uniqueName="[Dim Flightdate]" caption="Dim Flightdate"/>
    <dimension measure="1" name="Measures" uniqueName="[Measures]" caption="Measures"/>
    <dimension name="ORIGIN AIRPORT" uniqueName="[ORIGIN AIRPORT]" caption="ORIGIN AIRPORT"/>
  </dimensions>
  <measureGroups count="1">
    <measureGroup name="Fact Summary" caption="Fact Summary"/>
  </measureGroups>
  <maps count="5">
    <map measureGroup="0" dimension="0"/>
    <map measureGroup="0" dimension="1"/>
    <map measureGroup="0" dimension="2"/>
    <map measureGroup="0" dimension="3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D9E3BD-634B-44F1-831A-CD059BEE4BF8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E120" firstHeaderRow="0" firstDataRow="1" firstDataCol="1"/>
  <pivotFields count="5">
    <pivotField axis="axisRow" allDrilled="1" subtotalTop="0" showAll="0" dataSourceSort="1" defaultSubtotal="0" defaultAttributeDrillState="1">
      <items count="1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baseField="0" baseItem="0"/>
    <dataField name="PassengersRateTrendKPI" fld="2" baseField="0" baseItem="0"/>
    <dataField name="PassengersRateTrendKPI Goal" fld="3" baseField="0" baseItem="0"/>
    <dataField name="PassengersRateTrendKPI Status" fld="4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5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48C6A-164C-4354-878F-D6673CAAEB9E}">
  <dimension ref="A1:E120"/>
  <sheetViews>
    <sheetView tabSelected="1" workbookViewId="0"/>
  </sheetViews>
  <sheetFormatPr defaultRowHeight="13.8" x14ac:dyDescent="0.25"/>
  <cols>
    <col min="1" max="1" width="72.5546875" bestFit="1" customWidth="1"/>
    <col min="2" max="2" width="19.44140625" bestFit="1" customWidth="1"/>
    <col min="3" max="3" width="25.88671875" bestFit="1" customWidth="1"/>
    <col min="4" max="4" width="31.109375" bestFit="1" customWidth="1"/>
    <col min="5" max="5" width="32.77734375" bestFit="1" customWidth="1"/>
  </cols>
  <sheetData>
    <row r="1" spans="1:5" x14ac:dyDescent="0.25">
      <c r="A1" s="1" t="s">
        <v>0</v>
      </c>
      <c r="B1" t="s">
        <v>120</v>
      </c>
      <c r="C1" t="s">
        <v>121</v>
      </c>
      <c r="D1" t="s">
        <v>122</v>
      </c>
      <c r="E1" t="s">
        <v>123</v>
      </c>
    </row>
    <row r="2" spans="1:5" x14ac:dyDescent="0.25">
      <c r="A2" s="2" t="s">
        <v>1</v>
      </c>
      <c r="B2" s="3">
        <v>0.25283171521035597</v>
      </c>
      <c r="C2" s="4">
        <v>0.75</v>
      </c>
      <c r="D2" s="4">
        <v>0.25283171521035597</v>
      </c>
      <c r="E2" s="4">
        <v>1</v>
      </c>
    </row>
    <row r="3" spans="1:5" x14ac:dyDescent="0.25">
      <c r="A3" s="2" t="s">
        <v>2</v>
      </c>
      <c r="B3" s="3" t="e">
        <v>#NUM!</v>
      </c>
      <c r="C3" s="4">
        <v>0</v>
      </c>
      <c r="D3" s="4" t="e">
        <v>#NUM!</v>
      </c>
      <c r="E3" s="4">
        <v>1</v>
      </c>
    </row>
    <row r="4" spans="1:5" x14ac:dyDescent="0.25">
      <c r="A4" s="2" t="s">
        <v>3</v>
      </c>
      <c r="B4" s="3">
        <v>0.50474812486487386</v>
      </c>
      <c r="C4" s="4">
        <v>1</v>
      </c>
      <c r="D4" s="4">
        <v>0.50474812486487386</v>
      </c>
      <c r="E4" s="4">
        <v>1</v>
      </c>
    </row>
    <row r="5" spans="1:5" x14ac:dyDescent="0.25">
      <c r="A5" s="2" t="s">
        <v>4</v>
      </c>
      <c r="B5" s="3">
        <v>0.41794528736940989</v>
      </c>
      <c r="C5" s="4">
        <v>1</v>
      </c>
      <c r="D5" s="4">
        <v>0.41794528736940989</v>
      </c>
      <c r="E5" s="4">
        <v>1</v>
      </c>
    </row>
    <row r="6" spans="1:5" x14ac:dyDescent="0.25">
      <c r="A6" s="2" t="s">
        <v>5</v>
      </c>
      <c r="B6" s="3">
        <v>0.47313464162031693</v>
      </c>
      <c r="C6" s="4">
        <v>1</v>
      </c>
      <c r="D6" s="4">
        <v>0.47313464162031693</v>
      </c>
      <c r="E6" s="4">
        <v>1</v>
      </c>
    </row>
    <row r="7" spans="1:5" x14ac:dyDescent="0.25">
      <c r="A7" s="2" t="s">
        <v>6</v>
      </c>
      <c r="B7" s="3">
        <v>0.31705948372615039</v>
      </c>
      <c r="C7" s="4">
        <v>0.86670000000000003</v>
      </c>
      <c r="D7" s="4">
        <v>0.31705948372615039</v>
      </c>
      <c r="E7" s="4">
        <v>1</v>
      </c>
    </row>
    <row r="8" spans="1:5" x14ac:dyDescent="0.25">
      <c r="A8" s="2" t="s">
        <v>7</v>
      </c>
      <c r="B8" s="3" t="e">
        <v>#NUM!</v>
      </c>
      <c r="C8" s="4">
        <v>0</v>
      </c>
      <c r="D8" s="4" t="e">
        <v>#NUM!</v>
      </c>
      <c r="E8" s="4">
        <v>1</v>
      </c>
    </row>
    <row r="9" spans="1:5" x14ac:dyDescent="0.25">
      <c r="A9" s="2" t="s">
        <v>8</v>
      </c>
      <c r="B9" s="3">
        <v>0.79707073255949379</v>
      </c>
      <c r="C9" s="4">
        <v>1</v>
      </c>
      <c r="D9" s="4">
        <v>0.79707073255949379</v>
      </c>
      <c r="E9" s="4">
        <v>1</v>
      </c>
    </row>
    <row r="10" spans="1:5" x14ac:dyDescent="0.25">
      <c r="A10" s="2" t="s">
        <v>9</v>
      </c>
      <c r="B10" s="3">
        <v>0.81304943527724782</v>
      </c>
      <c r="C10" s="4">
        <v>1</v>
      </c>
      <c r="D10" s="4">
        <v>0.81304943527724782</v>
      </c>
      <c r="E10" s="4">
        <v>1</v>
      </c>
    </row>
    <row r="11" spans="1:5" x14ac:dyDescent="0.25">
      <c r="A11" s="2" t="s">
        <v>10</v>
      </c>
      <c r="B11" s="3">
        <v>0.53449999999999998</v>
      </c>
      <c r="C11" s="4">
        <v>1</v>
      </c>
      <c r="D11" s="4">
        <v>0.53449999999999998</v>
      </c>
      <c r="E11" s="4">
        <v>1</v>
      </c>
    </row>
    <row r="12" spans="1:5" x14ac:dyDescent="0.25">
      <c r="A12" s="2" t="s">
        <v>11</v>
      </c>
      <c r="B12" s="3">
        <v>0.83128671533776555</v>
      </c>
      <c r="C12" s="4">
        <v>1</v>
      </c>
      <c r="D12" s="4">
        <v>0.83128671533776555</v>
      </c>
      <c r="E12" s="4">
        <v>1</v>
      </c>
    </row>
    <row r="13" spans="1:5" x14ac:dyDescent="0.25">
      <c r="A13" s="2" t="s">
        <v>12</v>
      </c>
      <c r="B13" s="3" t="e">
        <v>#NUM!</v>
      </c>
      <c r="C13" s="4">
        <v>0</v>
      </c>
      <c r="D13" s="4" t="e">
        <v>#NUM!</v>
      </c>
      <c r="E13" s="4">
        <v>1</v>
      </c>
    </row>
    <row r="14" spans="1:5" x14ac:dyDescent="0.25">
      <c r="A14" s="2" t="s">
        <v>13</v>
      </c>
      <c r="B14" s="3">
        <v>0.84929845391197489</v>
      </c>
      <c r="C14" s="4">
        <v>1</v>
      </c>
      <c r="D14" s="4">
        <v>0.84929845391197489</v>
      </c>
      <c r="E14" s="4">
        <v>1</v>
      </c>
    </row>
    <row r="15" spans="1:5" x14ac:dyDescent="0.25">
      <c r="A15" s="2" t="s">
        <v>14</v>
      </c>
      <c r="B15" s="3" t="e">
        <v>#NUM!</v>
      </c>
      <c r="C15" s="4">
        <v>0</v>
      </c>
      <c r="D15" s="4" t="e">
        <v>#NUM!</v>
      </c>
      <c r="E15" s="4">
        <v>1</v>
      </c>
    </row>
    <row r="16" spans="1:5" x14ac:dyDescent="0.25">
      <c r="A16" s="2" t="s">
        <v>15</v>
      </c>
      <c r="B16" s="3">
        <v>0.39134045077105573</v>
      </c>
      <c r="C16" s="4">
        <v>1</v>
      </c>
      <c r="D16" s="4">
        <v>0.39134045077105573</v>
      </c>
      <c r="E16" s="4">
        <v>1</v>
      </c>
    </row>
    <row r="17" spans="1:5" x14ac:dyDescent="0.25">
      <c r="A17" s="2" t="s">
        <v>16</v>
      </c>
      <c r="B17" s="3" t="e">
        <v>#NUM!</v>
      </c>
      <c r="C17" s="4">
        <v>0</v>
      </c>
      <c r="D17" s="4" t="e">
        <v>#NUM!</v>
      </c>
      <c r="E17" s="4">
        <v>1</v>
      </c>
    </row>
    <row r="18" spans="1:5" x14ac:dyDescent="0.25">
      <c r="A18" s="2" t="s">
        <v>17</v>
      </c>
      <c r="B18" s="3">
        <v>5.9985965413068817E-2</v>
      </c>
      <c r="C18" s="4">
        <v>0.99180000000000001</v>
      </c>
      <c r="D18" s="4">
        <v>5.9985965413068817E-2</v>
      </c>
      <c r="E18" s="4">
        <v>1</v>
      </c>
    </row>
    <row r="19" spans="1:5" x14ac:dyDescent="0.25">
      <c r="A19" s="2" t="s">
        <v>18</v>
      </c>
      <c r="B19" s="3">
        <v>0.22822822822822822</v>
      </c>
      <c r="C19" s="4">
        <v>0.91669999999999996</v>
      </c>
      <c r="D19" s="4">
        <v>0.22822822822822822</v>
      </c>
      <c r="E19" s="4">
        <v>1</v>
      </c>
    </row>
    <row r="20" spans="1:5" x14ac:dyDescent="0.25">
      <c r="A20" s="2" t="s">
        <v>19</v>
      </c>
      <c r="B20" s="3">
        <v>0</v>
      </c>
      <c r="C20" s="4">
        <v>0</v>
      </c>
      <c r="D20" s="4">
        <v>0</v>
      </c>
      <c r="E20" s="4">
        <v>1</v>
      </c>
    </row>
    <row r="21" spans="1:5" x14ac:dyDescent="0.25">
      <c r="A21" s="2" t="s">
        <v>20</v>
      </c>
      <c r="B21" s="3">
        <v>0.41735690921087731</v>
      </c>
      <c r="C21" s="4">
        <v>1</v>
      </c>
      <c r="D21" s="4">
        <v>0.41735690921087731</v>
      </c>
      <c r="E21" s="4">
        <v>1</v>
      </c>
    </row>
    <row r="22" spans="1:5" x14ac:dyDescent="0.25">
      <c r="A22" s="2" t="s">
        <v>21</v>
      </c>
      <c r="B22" s="3">
        <v>0.25571143820913828</v>
      </c>
      <c r="C22" s="4">
        <v>1</v>
      </c>
      <c r="D22" s="4">
        <v>0.25571143820913828</v>
      </c>
      <c r="E22" s="4">
        <v>1</v>
      </c>
    </row>
    <row r="23" spans="1:5" x14ac:dyDescent="0.25">
      <c r="A23" s="2" t="s">
        <v>22</v>
      </c>
      <c r="B23" s="3">
        <v>0.64853023320765257</v>
      </c>
      <c r="C23" s="4">
        <v>1.0625</v>
      </c>
      <c r="D23" s="4">
        <v>0.64853023320765257</v>
      </c>
      <c r="E23" s="4">
        <v>1</v>
      </c>
    </row>
    <row r="24" spans="1:5" x14ac:dyDescent="0.25">
      <c r="A24" s="2" t="s">
        <v>23</v>
      </c>
      <c r="B24" s="3">
        <v>0.54529463081736829</v>
      </c>
      <c r="C24" s="4">
        <v>0.88890000000000002</v>
      </c>
      <c r="D24" s="4">
        <v>0.54529463081736829</v>
      </c>
      <c r="E24" s="4">
        <v>1</v>
      </c>
    </row>
    <row r="25" spans="1:5" x14ac:dyDescent="0.25">
      <c r="A25" s="2" t="s">
        <v>24</v>
      </c>
      <c r="B25" s="3">
        <v>1.3154240546891689E-2</v>
      </c>
      <c r="C25" s="4">
        <v>0.93230000000000002</v>
      </c>
      <c r="D25" s="4">
        <v>1.3154240546891689E-2</v>
      </c>
      <c r="E25" s="4">
        <v>1</v>
      </c>
    </row>
    <row r="26" spans="1:5" x14ac:dyDescent="0.25">
      <c r="A26" s="2" t="s">
        <v>25</v>
      </c>
      <c r="B26" s="3">
        <v>0.51439503657358054</v>
      </c>
      <c r="C26" s="4">
        <v>1.125</v>
      </c>
      <c r="D26" s="4">
        <v>0.51439503657358054</v>
      </c>
      <c r="E26" s="4">
        <v>1</v>
      </c>
    </row>
    <row r="27" spans="1:5" x14ac:dyDescent="0.25">
      <c r="A27" s="2" t="s">
        <v>26</v>
      </c>
      <c r="B27" s="3">
        <v>0.77656506063585706</v>
      </c>
      <c r="C27" s="4">
        <v>0.84519999999999995</v>
      </c>
      <c r="D27" s="4">
        <v>0.77656506063585706</v>
      </c>
      <c r="E27" s="4">
        <v>1</v>
      </c>
    </row>
    <row r="28" spans="1:5" x14ac:dyDescent="0.25">
      <c r="A28" s="2" t="s">
        <v>27</v>
      </c>
      <c r="B28" s="3">
        <v>0.81478930806235761</v>
      </c>
      <c r="C28" s="4">
        <v>1</v>
      </c>
      <c r="D28" s="4">
        <v>0.81478930806235761</v>
      </c>
      <c r="E28" s="4">
        <v>1</v>
      </c>
    </row>
    <row r="29" spans="1:5" x14ac:dyDescent="0.25">
      <c r="A29" s="2" t="s">
        <v>28</v>
      </c>
      <c r="B29" s="3">
        <v>0.80650359147016348</v>
      </c>
      <c r="C29" s="4">
        <v>1</v>
      </c>
      <c r="D29" s="4">
        <v>0.80650359147016348</v>
      </c>
      <c r="E29" s="4">
        <v>1</v>
      </c>
    </row>
    <row r="30" spans="1:5" x14ac:dyDescent="0.25">
      <c r="A30" s="2" t="s">
        <v>29</v>
      </c>
      <c r="B30" s="3">
        <v>0.61311998971149317</v>
      </c>
      <c r="C30" s="4">
        <v>1</v>
      </c>
      <c r="D30" s="4">
        <v>0.61311998971149317</v>
      </c>
      <c r="E30" s="4">
        <v>1</v>
      </c>
    </row>
    <row r="31" spans="1:5" x14ac:dyDescent="0.25">
      <c r="A31" s="2" t="s">
        <v>30</v>
      </c>
      <c r="B31" s="3">
        <v>0.86057166701497367</v>
      </c>
      <c r="C31" s="4">
        <v>1</v>
      </c>
      <c r="D31" s="4">
        <v>0.86057166701497367</v>
      </c>
      <c r="E31" s="4">
        <v>1</v>
      </c>
    </row>
    <row r="32" spans="1:5" x14ac:dyDescent="0.25">
      <c r="A32" s="2" t="s">
        <v>31</v>
      </c>
      <c r="B32" s="3">
        <v>0.14284303072211796</v>
      </c>
      <c r="C32" s="4">
        <v>0.96330000000000005</v>
      </c>
      <c r="D32" s="4">
        <v>0.14284303072211796</v>
      </c>
      <c r="E32" s="4">
        <v>1</v>
      </c>
    </row>
    <row r="33" spans="1:5" x14ac:dyDescent="0.25">
      <c r="A33" s="2" t="s">
        <v>32</v>
      </c>
      <c r="B33" s="3">
        <v>0.5419509151414309</v>
      </c>
      <c r="C33" s="4">
        <v>1.0143</v>
      </c>
      <c r="D33" s="4">
        <v>0.5419509151414309</v>
      </c>
      <c r="E33" s="4">
        <v>1</v>
      </c>
    </row>
    <row r="34" spans="1:5" x14ac:dyDescent="0.25">
      <c r="A34" s="2" t="s">
        <v>33</v>
      </c>
      <c r="B34" s="3">
        <v>0.27097253155159612</v>
      </c>
      <c r="C34" s="4">
        <v>1</v>
      </c>
      <c r="D34" s="4">
        <v>0.27097253155159612</v>
      </c>
      <c r="E34" s="4">
        <v>1</v>
      </c>
    </row>
    <row r="35" spans="1:5" x14ac:dyDescent="0.25">
      <c r="A35" s="2" t="s">
        <v>34</v>
      </c>
      <c r="B35" s="3">
        <v>0.53370868981714481</v>
      </c>
      <c r="C35" s="4">
        <v>0.9375</v>
      </c>
      <c r="D35" s="4">
        <v>0.53370868981714481</v>
      </c>
      <c r="E35" s="4">
        <v>1</v>
      </c>
    </row>
    <row r="36" spans="1:5" x14ac:dyDescent="0.25">
      <c r="A36" s="2" t="s">
        <v>35</v>
      </c>
      <c r="B36" s="3">
        <v>0.80323080644367684</v>
      </c>
      <c r="C36" s="4">
        <v>1</v>
      </c>
      <c r="D36" s="4">
        <v>0.80323080644367684</v>
      </c>
      <c r="E36" s="4">
        <v>1</v>
      </c>
    </row>
    <row r="37" spans="1:5" x14ac:dyDescent="0.25">
      <c r="A37" s="2" t="s">
        <v>36</v>
      </c>
      <c r="B37" s="3">
        <v>0.77425693497059322</v>
      </c>
      <c r="C37" s="4">
        <v>1</v>
      </c>
      <c r="D37" s="4">
        <v>0.77425693497059322</v>
      </c>
      <c r="E37" s="4">
        <v>1</v>
      </c>
    </row>
    <row r="38" spans="1:5" x14ac:dyDescent="0.25">
      <c r="A38" s="2" t="s">
        <v>37</v>
      </c>
      <c r="B38" s="3">
        <v>0.79443802071196068</v>
      </c>
      <c r="C38" s="4">
        <v>1</v>
      </c>
      <c r="D38" s="4">
        <v>0.79443802071196068</v>
      </c>
      <c r="E38" s="4">
        <v>1</v>
      </c>
    </row>
    <row r="39" spans="1:5" x14ac:dyDescent="0.25">
      <c r="A39" s="2" t="s">
        <v>38</v>
      </c>
      <c r="B39" s="3" t="e">
        <v>#NUM!</v>
      </c>
      <c r="C39" s="4">
        <v>0</v>
      </c>
      <c r="D39" s="4" t="e">
        <v>#NUM!</v>
      </c>
      <c r="E39" s="4">
        <v>1</v>
      </c>
    </row>
    <row r="40" spans="1:5" x14ac:dyDescent="0.25">
      <c r="A40" s="2" t="s">
        <v>39</v>
      </c>
      <c r="B40" s="3">
        <v>0.60434626436781613</v>
      </c>
      <c r="C40" s="4">
        <v>0.80649999999999999</v>
      </c>
      <c r="D40" s="4">
        <v>0.60434626436781613</v>
      </c>
      <c r="E40" s="4">
        <v>1</v>
      </c>
    </row>
    <row r="41" spans="1:5" x14ac:dyDescent="0.25">
      <c r="A41" s="2" t="s">
        <v>40</v>
      </c>
      <c r="B41" s="3">
        <v>0.86095661385491828</v>
      </c>
      <c r="C41" s="4">
        <v>1</v>
      </c>
      <c r="D41" s="4">
        <v>0.86095661385491828</v>
      </c>
      <c r="E41" s="4">
        <v>1</v>
      </c>
    </row>
    <row r="42" spans="1:5" x14ac:dyDescent="0.25">
      <c r="A42" s="2" t="s">
        <v>41</v>
      </c>
      <c r="B42" s="3">
        <v>0.21811556480999481</v>
      </c>
      <c r="C42" s="4">
        <v>0.66669999999999996</v>
      </c>
      <c r="D42" s="4">
        <v>0.21811556480999481</v>
      </c>
      <c r="E42" s="4">
        <v>1</v>
      </c>
    </row>
    <row r="43" spans="1:5" x14ac:dyDescent="0.25">
      <c r="A43" s="2" t="s">
        <v>42</v>
      </c>
      <c r="B43" s="3">
        <v>0.79755757127126348</v>
      </c>
      <c r="C43" s="4">
        <v>1</v>
      </c>
      <c r="D43" s="4">
        <v>0.79755757127126348</v>
      </c>
      <c r="E43" s="4">
        <v>1</v>
      </c>
    </row>
    <row r="44" spans="1:5" x14ac:dyDescent="0.25">
      <c r="A44" s="2" t="s">
        <v>43</v>
      </c>
      <c r="B44" s="3">
        <v>0.84951880585289208</v>
      </c>
      <c r="C44" s="4">
        <v>1</v>
      </c>
      <c r="D44" s="4">
        <v>0.84951880585289208</v>
      </c>
      <c r="E44" s="4">
        <v>1</v>
      </c>
    </row>
    <row r="45" spans="1:5" x14ac:dyDescent="0.25">
      <c r="A45" s="2" t="s">
        <v>44</v>
      </c>
      <c r="B45" s="3">
        <v>0</v>
      </c>
      <c r="C45" s="4">
        <v>0</v>
      </c>
      <c r="D45" s="4">
        <v>0</v>
      </c>
      <c r="E45" s="4">
        <v>1</v>
      </c>
    </row>
    <row r="46" spans="1:5" x14ac:dyDescent="0.25">
      <c r="A46" s="2" t="s">
        <v>45</v>
      </c>
      <c r="B46" s="3">
        <v>0.37055320656144158</v>
      </c>
      <c r="C46" s="4">
        <v>1.2</v>
      </c>
      <c r="D46" s="4">
        <v>0.37055320656144158</v>
      </c>
      <c r="E46" s="4">
        <v>1</v>
      </c>
    </row>
    <row r="47" spans="1:5" x14ac:dyDescent="0.25">
      <c r="A47" s="2" t="s">
        <v>46</v>
      </c>
      <c r="B47" s="3" t="e">
        <v>#NUM!</v>
      </c>
      <c r="C47" s="4">
        <v>0</v>
      </c>
      <c r="D47" s="4" t="e">
        <v>#NUM!</v>
      </c>
      <c r="E47" s="4">
        <v>1</v>
      </c>
    </row>
    <row r="48" spans="1:5" x14ac:dyDescent="0.25">
      <c r="A48" s="2" t="s">
        <v>47</v>
      </c>
      <c r="B48" s="3">
        <v>0.34883244875339547</v>
      </c>
      <c r="C48" s="4">
        <v>1</v>
      </c>
      <c r="D48" s="4">
        <v>0.34883244875339547</v>
      </c>
      <c r="E48" s="4">
        <v>1</v>
      </c>
    </row>
    <row r="49" spans="1:5" x14ac:dyDescent="0.25">
      <c r="A49" s="2" t="s">
        <v>48</v>
      </c>
      <c r="B49" s="3">
        <v>0.32422313740172221</v>
      </c>
      <c r="C49" s="4">
        <v>1</v>
      </c>
      <c r="D49" s="4">
        <v>0.32422313740172221</v>
      </c>
      <c r="E49" s="4">
        <v>1</v>
      </c>
    </row>
    <row r="50" spans="1:5" x14ac:dyDescent="0.25">
      <c r="A50" s="2" t="s">
        <v>49</v>
      </c>
      <c r="B50" s="3">
        <v>0.78966135706774709</v>
      </c>
      <c r="C50" s="4">
        <v>0.98939999999999995</v>
      </c>
      <c r="D50" s="4">
        <v>0.78966135706774709</v>
      </c>
      <c r="E50" s="4">
        <v>1</v>
      </c>
    </row>
    <row r="51" spans="1:5" x14ac:dyDescent="0.25">
      <c r="A51" s="2" t="s">
        <v>50</v>
      </c>
      <c r="B51" s="3">
        <v>0.28968253968253971</v>
      </c>
      <c r="C51" s="4">
        <v>0.77780000000000005</v>
      </c>
      <c r="D51" s="4">
        <v>0.28968253968253971</v>
      </c>
      <c r="E51" s="4">
        <v>1</v>
      </c>
    </row>
    <row r="52" spans="1:5" x14ac:dyDescent="0.25">
      <c r="A52" s="2" t="s">
        <v>51</v>
      </c>
      <c r="B52" s="3">
        <v>0.78253788782278944</v>
      </c>
      <c r="C52" s="4">
        <v>1</v>
      </c>
      <c r="D52" s="4">
        <v>0.78253788782278944</v>
      </c>
      <c r="E52" s="4">
        <v>1</v>
      </c>
    </row>
    <row r="53" spans="1:5" x14ac:dyDescent="0.25">
      <c r="A53" s="2" t="s">
        <v>52</v>
      </c>
      <c r="B53" s="3">
        <v>0.36788772597526165</v>
      </c>
      <c r="C53" s="4">
        <v>1</v>
      </c>
      <c r="D53" s="4">
        <v>0.36788772597526165</v>
      </c>
      <c r="E53" s="4">
        <v>1</v>
      </c>
    </row>
    <row r="54" spans="1:5" x14ac:dyDescent="0.25">
      <c r="A54" s="2" t="s">
        <v>53</v>
      </c>
      <c r="B54" s="3">
        <v>0.30776372287338982</v>
      </c>
      <c r="C54" s="4">
        <v>1</v>
      </c>
      <c r="D54" s="4">
        <v>0.30776372287338982</v>
      </c>
      <c r="E54" s="4">
        <v>1</v>
      </c>
    </row>
    <row r="55" spans="1:5" x14ac:dyDescent="0.25">
      <c r="A55" s="2" t="s">
        <v>54</v>
      </c>
      <c r="B55" s="3">
        <v>0.46031746031746029</v>
      </c>
      <c r="C55" s="4">
        <v>0.59260000000000002</v>
      </c>
      <c r="D55" s="4">
        <v>0.46031746031746029</v>
      </c>
      <c r="E55" s="4">
        <v>1</v>
      </c>
    </row>
    <row r="56" spans="1:5" x14ac:dyDescent="0.25">
      <c r="A56" s="2" t="s">
        <v>55</v>
      </c>
      <c r="B56" s="3">
        <v>0.24388564433449797</v>
      </c>
      <c r="C56" s="4">
        <v>1</v>
      </c>
      <c r="D56" s="4">
        <v>0.24388564433449797</v>
      </c>
      <c r="E56" s="4">
        <v>1</v>
      </c>
    </row>
    <row r="57" spans="1:5" x14ac:dyDescent="0.25">
      <c r="A57" s="2" t="s">
        <v>56</v>
      </c>
      <c r="B57" s="3">
        <v>0.82169096381598883</v>
      </c>
      <c r="C57" s="4">
        <v>1</v>
      </c>
      <c r="D57" s="4">
        <v>0.82169096381598883</v>
      </c>
      <c r="E57" s="4">
        <v>1</v>
      </c>
    </row>
    <row r="58" spans="1:5" x14ac:dyDescent="0.25">
      <c r="A58" s="2" t="s">
        <v>57</v>
      </c>
      <c r="B58" s="3">
        <v>0.5526624902114331</v>
      </c>
      <c r="C58" s="4">
        <v>1</v>
      </c>
      <c r="D58" s="4">
        <v>0.5526624902114331</v>
      </c>
      <c r="E58" s="4">
        <v>1</v>
      </c>
    </row>
    <row r="59" spans="1:5" x14ac:dyDescent="0.25">
      <c r="A59" s="2" t="s">
        <v>58</v>
      </c>
      <c r="B59" s="3">
        <v>0.46910823461979367</v>
      </c>
      <c r="C59" s="4">
        <v>1</v>
      </c>
      <c r="D59" s="4">
        <v>0.46910823461979367</v>
      </c>
      <c r="E59" s="4">
        <v>1</v>
      </c>
    </row>
    <row r="60" spans="1:5" x14ac:dyDescent="0.25">
      <c r="A60" s="2" t="s">
        <v>59</v>
      </c>
      <c r="B60" s="3" t="e">
        <v>#NUM!</v>
      </c>
      <c r="C60" s="4">
        <v>0</v>
      </c>
      <c r="D60" s="4" t="e">
        <v>#NUM!</v>
      </c>
      <c r="E60" s="4">
        <v>1</v>
      </c>
    </row>
    <row r="61" spans="1:5" x14ac:dyDescent="0.25">
      <c r="A61" s="2" t="s">
        <v>60</v>
      </c>
      <c r="B61" s="3" t="e">
        <v>#NUM!</v>
      </c>
      <c r="C61" s="4">
        <v>0</v>
      </c>
      <c r="D61" s="4" t="e">
        <v>#NUM!</v>
      </c>
      <c r="E61" s="4">
        <v>1</v>
      </c>
    </row>
    <row r="62" spans="1:5" x14ac:dyDescent="0.25">
      <c r="A62" s="2" t="s">
        <v>61</v>
      </c>
      <c r="B62" s="3">
        <v>0.65355113636363638</v>
      </c>
      <c r="C62" s="4">
        <v>1</v>
      </c>
      <c r="D62" s="4">
        <v>0.65355113636363638</v>
      </c>
      <c r="E62" s="4">
        <v>1</v>
      </c>
    </row>
    <row r="63" spans="1:5" x14ac:dyDescent="0.25">
      <c r="A63" s="2" t="s">
        <v>62</v>
      </c>
      <c r="B63" s="3">
        <v>0.41243893630367429</v>
      </c>
      <c r="C63" s="4">
        <v>1.125</v>
      </c>
      <c r="D63" s="4">
        <v>0.41243893630367429</v>
      </c>
      <c r="E63" s="4">
        <v>1</v>
      </c>
    </row>
    <row r="64" spans="1:5" x14ac:dyDescent="0.25">
      <c r="A64" s="2" t="s">
        <v>63</v>
      </c>
      <c r="B64" s="3">
        <v>0.59542577266614916</v>
      </c>
      <c r="C64" s="4">
        <v>0.93330000000000002</v>
      </c>
      <c r="D64" s="4">
        <v>0.59542577266614916</v>
      </c>
      <c r="E64" s="4">
        <v>1</v>
      </c>
    </row>
    <row r="65" spans="1:5" x14ac:dyDescent="0.25">
      <c r="A65" s="2" t="s">
        <v>64</v>
      </c>
      <c r="B65" s="3" t="e">
        <v>#NUM!</v>
      </c>
      <c r="C65" s="4">
        <v>0</v>
      </c>
      <c r="D65" s="4" t="e">
        <v>#NUM!</v>
      </c>
      <c r="E65" s="4">
        <v>1</v>
      </c>
    </row>
    <row r="66" spans="1:5" x14ac:dyDescent="0.25">
      <c r="A66" s="2" t="s">
        <v>65</v>
      </c>
      <c r="B66" s="3">
        <v>0.22155213458181242</v>
      </c>
      <c r="C66" s="4">
        <v>0.91669999999999996</v>
      </c>
      <c r="D66" s="4">
        <v>0.22155213458181242</v>
      </c>
      <c r="E66" s="4">
        <v>1</v>
      </c>
    </row>
    <row r="67" spans="1:5" x14ac:dyDescent="0.25">
      <c r="A67" s="2" t="s">
        <v>66</v>
      </c>
      <c r="B67" s="3">
        <v>0.80437907949934884</v>
      </c>
      <c r="C67" s="4">
        <v>1</v>
      </c>
      <c r="D67" s="4">
        <v>0.80437907949934884</v>
      </c>
      <c r="E67" s="4">
        <v>1</v>
      </c>
    </row>
    <row r="68" spans="1:5" x14ac:dyDescent="0.25">
      <c r="A68" s="2" t="s">
        <v>67</v>
      </c>
      <c r="B68" s="3">
        <v>0.26061009019978532</v>
      </c>
      <c r="C68" s="4">
        <v>0.98270000000000002</v>
      </c>
      <c r="D68" s="4">
        <v>0.26061009019978532</v>
      </c>
      <c r="E68" s="4">
        <v>1</v>
      </c>
    </row>
    <row r="69" spans="1:5" x14ac:dyDescent="0.25">
      <c r="A69" s="2" t="s">
        <v>68</v>
      </c>
      <c r="B69" s="3">
        <v>0.58245957430066486</v>
      </c>
      <c r="C69" s="4">
        <v>1</v>
      </c>
      <c r="D69" s="4">
        <v>0.58245957430066486</v>
      </c>
      <c r="E69" s="4">
        <v>1</v>
      </c>
    </row>
    <row r="70" spans="1:5" x14ac:dyDescent="0.25">
      <c r="A70" s="2" t="s">
        <v>69</v>
      </c>
      <c r="B70" s="3">
        <v>0.6558151539635515</v>
      </c>
      <c r="C70" s="4">
        <v>0.98440000000000005</v>
      </c>
      <c r="D70" s="4">
        <v>0.6558151539635515</v>
      </c>
      <c r="E70" s="4">
        <v>1</v>
      </c>
    </row>
    <row r="71" spans="1:5" x14ac:dyDescent="0.25">
      <c r="A71" s="2" t="s">
        <v>70</v>
      </c>
      <c r="B71" s="3">
        <v>0.30462658118177094</v>
      </c>
      <c r="C71" s="4">
        <v>0.9698</v>
      </c>
      <c r="D71" s="4">
        <v>0.30462658118177094</v>
      </c>
      <c r="E71" s="4">
        <v>1</v>
      </c>
    </row>
    <row r="72" spans="1:5" x14ac:dyDescent="0.25">
      <c r="A72" s="2" t="s">
        <v>71</v>
      </c>
      <c r="B72" s="3">
        <v>0.54535147392290251</v>
      </c>
      <c r="C72" s="4">
        <v>0.66359999999999997</v>
      </c>
      <c r="D72" s="4">
        <v>0.54535147392290251</v>
      </c>
      <c r="E72" s="4">
        <v>1</v>
      </c>
    </row>
    <row r="73" spans="1:5" x14ac:dyDescent="0.25">
      <c r="A73" s="2" t="s">
        <v>72</v>
      </c>
      <c r="B73" s="3">
        <v>0.53323510647993433</v>
      </c>
      <c r="C73" s="4">
        <v>0.8</v>
      </c>
      <c r="D73" s="4">
        <v>0.53323510647993433</v>
      </c>
      <c r="E73" s="4">
        <v>1</v>
      </c>
    </row>
    <row r="74" spans="1:5" x14ac:dyDescent="0.25">
      <c r="A74" s="2" t="s">
        <v>73</v>
      </c>
      <c r="B74" s="3" t="e">
        <v>#NUM!</v>
      </c>
      <c r="C74" s="4">
        <v>0</v>
      </c>
      <c r="D74" s="4" t="e">
        <v>#NUM!</v>
      </c>
      <c r="E74" s="4">
        <v>1</v>
      </c>
    </row>
    <row r="75" spans="1:5" x14ac:dyDescent="0.25">
      <c r="A75" s="2" t="s">
        <v>74</v>
      </c>
      <c r="B75" s="3">
        <v>0.70429950491434579</v>
      </c>
      <c r="C75" s="4">
        <v>0.98950000000000005</v>
      </c>
      <c r="D75" s="4">
        <v>0.70429950491434579</v>
      </c>
      <c r="E75" s="4">
        <v>1</v>
      </c>
    </row>
    <row r="76" spans="1:5" x14ac:dyDescent="0.25">
      <c r="A76" s="2" t="s">
        <v>75</v>
      </c>
      <c r="B76" s="3">
        <v>0.36529313232830823</v>
      </c>
      <c r="C76" s="4">
        <v>1</v>
      </c>
      <c r="D76" s="4">
        <v>0.36529313232830823</v>
      </c>
      <c r="E76" s="4">
        <v>1</v>
      </c>
    </row>
    <row r="77" spans="1:5" x14ac:dyDescent="0.25">
      <c r="A77" s="2" t="s">
        <v>76</v>
      </c>
      <c r="B77" s="3">
        <v>0.30760401989418384</v>
      </c>
      <c r="C77" s="4">
        <v>1</v>
      </c>
      <c r="D77" s="4">
        <v>0.30760401989418384</v>
      </c>
      <c r="E77" s="4">
        <v>1</v>
      </c>
    </row>
    <row r="78" spans="1:5" x14ac:dyDescent="0.25">
      <c r="A78" s="2" t="s">
        <v>77</v>
      </c>
      <c r="B78" s="3">
        <v>0.63295932735084226</v>
      </c>
      <c r="C78" s="4">
        <v>1</v>
      </c>
      <c r="D78" s="4">
        <v>0.63295932735084226</v>
      </c>
      <c r="E78" s="4">
        <v>1</v>
      </c>
    </row>
    <row r="79" spans="1:5" x14ac:dyDescent="0.25">
      <c r="A79" s="2" t="s">
        <v>78</v>
      </c>
      <c r="B79" s="3">
        <v>0.79617285408268257</v>
      </c>
      <c r="C79" s="4">
        <v>1</v>
      </c>
      <c r="D79" s="4">
        <v>0.79617285408268257</v>
      </c>
      <c r="E79" s="4">
        <v>1</v>
      </c>
    </row>
    <row r="80" spans="1:5" x14ac:dyDescent="0.25">
      <c r="A80" s="2" t="s">
        <v>79</v>
      </c>
      <c r="B80" s="3">
        <v>0.79776161163961945</v>
      </c>
      <c r="C80" s="4">
        <v>0.89639999999999997</v>
      </c>
      <c r="D80" s="4">
        <v>0.79776161163961945</v>
      </c>
      <c r="E80" s="4">
        <v>1</v>
      </c>
    </row>
    <row r="81" spans="1:5" x14ac:dyDescent="0.25">
      <c r="A81" s="2" t="s">
        <v>80</v>
      </c>
      <c r="B81" s="3" t="e">
        <v>#NUM!</v>
      </c>
      <c r="C81" s="4">
        <v>0</v>
      </c>
      <c r="D81" s="4" t="e">
        <v>#NUM!</v>
      </c>
      <c r="E81" s="4">
        <v>1</v>
      </c>
    </row>
    <row r="82" spans="1:5" x14ac:dyDescent="0.25">
      <c r="A82" s="2" t="s">
        <v>81</v>
      </c>
      <c r="B82" s="3">
        <v>1</v>
      </c>
      <c r="C82" s="4">
        <v>1</v>
      </c>
      <c r="D82" s="4">
        <v>1</v>
      </c>
      <c r="E82" s="4">
        <v>1</v>
      </c>
    </row>
    <row r="83" spans="1:5" x14ac:dyDescent="0.25">
      <c r="A83" s="2" t="s">
        <v>82</v>
      </c>
      <c r="B83" s="3" t="e">
        <v>#NUM!</v>
      </c>
      <c r="C83" s="4">
        <v>0</v>
      </c>
      <c r="D83" s="4" t="e">
        <v>#NUM!</v>
      </c>
      <c r="E83" s="4">
        <v>1</v>
      </c>
    </row>
    <row r="84" spans="1:5" x14ac:dyDescent="0.25">
      <c r="A84" s="2" t="s">
        <v>83</v>
      </c>
      <c r="B84" s="3">
        <v>0.78555782826340037</v>
      </c>
      <c r="C84" s="4">
        <v>1</v>
      </c>
      <c r="D84" s="4">
        <v>0.78555782826340037</v>
      </c>
      <c r="E84" s="4">
        <v>1</v>
      </c>
    </row>
    <row r="85" spans="1:5" x14ac:dyDescent="0.25">
      <c r="A85" s="2" t="s">
        <v>84</v>
      </c>
      <c r="B85" s="3">
        <v>0.52148185540411685</v>
      </c>
      <c r="C85" s="4">
        <v>0.88890000000000002</v>
      </c>
      <c r="D85" s="4">
        <v>0.52148185540411685</v>
      </c>
      <c r="E85" s="4">
        <v>1</v>
      </c>
    </row>
    <row r="86" spans="1:5" x14ac:dyDescent="0.25">
      <c r="A86" s="2" t="s">
        <v>85</v>
      </c>
      <c r="B86" s="3">
        <v>0.22949735449735451</v>
      </c>
      <c r="C86" s="4">
        <v>0.873</v>
      </c>
      <c r="D86" s="4">
        <v>0.22949735449735451</v>
      </c>
      <c r="E86" s="4">
        <v>1</v>
      </c>
    </row>
    <row r="87" spans="1:5" x14ac:dyDescent="0.25">
      <c r="A87" s="2" t="s">
        <v>86</v>
      </c>
      <c r="B87" s="3">
        <v>0.75249567978433285</v>
      </c>
      <c r="C87" s="4">
        <v>1.0145</v>
      </c>
      <c r="D87" s="4">
        <v>0.75249567978433285</v>
      </c>
      <c r="E87" s="4">
        <v>1</v>
      </c>
    </row>
    <row r="88" spans="1:5" x14ac:dyDescent="0.25">
      <c r="A88" s="2" t="s">
        <v>87</v>
      </c>
      <c r="B88" s="3" t="e">
        <v>#NUM!</v>
      </c>
      <c r="C88" s="4">
        <v>0</v>
      </c>
      <c r="D88" s="4" t="e">
        <v>#NUM!</v>
      </c>
      <c r="E88" s="4">
        <v>1</v>
      </c>
    </row>
    <row r="89" spans="1:5" x14ac:dyDescent="0.25">
      <c r="A89" s="2" t="s">
        <v>88</v>
      </c>
      <c r="B89" s="3">
        <v>9.1565739904729285E-2</v>
      </c>
      <c r="C89" s="4">
        <v>1</v>
      </c>
      <c r="D89" s="4">
        <v>9.1565739904729285E-2</v>
      </c>
      <c r="E89" s="4">
        <v>1</v>
      </c>
    </row>
    <row r="90" spans="1:5" x14ac:dyDescent="0.25">
      <c r="A90" s="2" t="s">
        <v>89</v>
      </c>
      <c r="B90" s="3">
        <v>0.59231703221473042</v>
      </c>
      <c r="C90" s="4">
        <v>1.1111</v>
      </c>
      <c r="D90" s="4">
        <v>0.59231703221473042</v>
      </c>
      <c r="E90" s="4">
        <v>1</v>
      </c>
    </row>
    <row r="91" spans="1:5" x14ac:dyDescent="0.25">
      <c r="A91" s="2" t="s">
        <v>90</v>
      </c>
      <c r="B91" s="3">
        <v>0.44684044233807269</v>
      </c>
      <c r="C91" s="4">
        <v>1</v>
      </c>
      <c r="D91" s="4">
        <v>0.44684044233807269</v>
      </c>
      <c r="E91" s="4">
        <v>1</v>
      </c>
    </row>
    <row r="92" spans="1:5" x14ac:dyDescent="0.25">
      <c r="A92" s="2" t="s">
        <v>91</v>
      </c>
      <c r="B92" s="3">
        <v>0.6462060662809751</v>
      </c>
      <c r="C92" s="4">
        <v>0.96299999999999997</v>
      </c>
      <c r="D92" s="4">
        <v>0.6462060662809751</v>
      </c>
      <c r="E92" s="4">
        <v>1</v>
      </c>
    </row>
    <row r="93" spans="1:5" x14ac:dyDescent="0.25">
      <c r="A93" s="2" t="s">
        <v>92</v>
      </c>
      <c r="B93" s="3">
        <v>0.66693828198927563</v>
      </c>
      <c r="C93" s="4">
        <v>1</v>
      </c>
      <c r="D93" s="4">
        <v>0.66693828198927563</v>
      </c>
      <c r="E93" s="4">
        <v>1</v>
      </c>
    </row>
    <row r="94" spans="1:5" x14ac:dyDescent="0.25">
      <c r="A94" s="2" t="s">
        <v>93</v>
      </c>
      <c r="B94" s="3" t="e">
        <v>#NUM!</v>
      </c>
      <c r="C94" s="4">
        <v>0</v>
      </c>
      <c r="D94" s="4" t="e">
        <v>#NUM!</v>
      </c>
      <c r="E94" s="4">
        <v>1</v>
      </c>
    </row>
    <row r="95" spans="1:5" x14ac:dyDescent="0.25">
      <c r="A95" s="2" t="s">
        <v>94</v>
      </c>
      <c r="B95" s="3">
        <v>0.79043982657306333</v>
      </c>
      <c r="C95" s="4">
        <v>1.002</v>
      </c>
      <c r="D95" s="4">
        <v>0.79043982657306333</v>
      </c>
      <c r="E95" s="4">
        <v>1</v>
      </c>
    </row>
    <row r="96" spans="1:5" x14ac:dyDescent="0.25">
      <c r="A96" s="2" t="s">
        <v>95</v>
      </c>
      <c r="B96" s="3">
        <v>0.41169061557566083</v>
      </c>
      <c r="C96" s="4">
        <v>0.96150000000000002</v>
      </c>
      <c r="D96" s="4">
        <v>0.41169061557566083</v>
      </c>
      <c r="E96" s="4">
        <v>1</v>
      </c>
    </row>
    <row r="97" spans="1:5" x14ac:dyDescent="0.25">
      <c r="A97" s="2" t="s">
        <v>96</v>
      </c>
      <c r="B97" s="3" t="e">
        <v>#NUM!</v>
      </c>
      <c r="C97" s="4">
        <v>0</v>
      </c>
      <c r="D97" s="4" t="e">
        <v>#NUM!</v>
      </c>
      <c r="E97" s="4">
        <v>1</v>
      </c>
    </row>
    <row r="98" spans="1:5" x14ac:dyDescent="0.25">
      <c r="A98" s="2" t="s">
        <v>97</v>
      </c>
      <c r="B98" s="3">
        <v>0.80753962547264491</v>
      </c>
      <c r="C98" s="4">
        <v>1</v>
      </c>
      <c r="D98" s="4">
        <v>0.80753962547264491</v>
      </c>
      <c r="E98" s="4">
        <v>1</v>
      </c>
    </row>
    <row r="99" spans="1:5" x14ac:dyDescent="0.25">
      <c r="A99" s="2" t="s">
        <v>98</v>
      </c>
      <c r="B99" s="3">
        <v>0.34296525627794977</v>
      </c>
      <c r="C99" s="4">
        <v>1</v>
      </c>
      <c r="D99" s="4">
        <v>0.34296525627794977</v>
      </c>
      <c r="E99" s="4">
        <v>1</v>
      </c>
    </row>
    <row r="100" spans="1:5" x14ac:dyDescent="0.25">
      <c r="A100" s="2" t="s">
        <v>99</v>
      </c>
      <c r="B100" s="3">
        <v>0.84108341688940702</v>
      </c>
      <c r="C100" s="4">
        <v>1</v>
      </c>
      <c r="D100" s="4">
        <v>0.84108341688940702</v>
      </c>
      <c r="E100" s="4">
        <v>1</v>
      </c>
    </row>
    <row r="101" spans="1:5" x14ac:dyDescent="0.25">
      <c r="A101" s="2" t="s">
        <v>100</v>
      </c>
      <c r="B101" s="3">
        <v>0.58619691817984521</v>
      </c>
      <c r="C101" s="4">
        <v>0.97219999999999995</v>
      </c>
      <c r="D101" s="4">
        <v>0.58619691817984521</v>
      </c>
      <c r="E101" s="4">
        <v>1</v>
      </c>
    </row>
    <row r="102" spans="1:5" x14ac:dyDescent="0.25">
      <c r="A102" s="2" t="s">
        <v>101</v>
      </c>
      <c r="B102" s="3">
        <v>0.39893768872912672</v>
      </c>
      <c r="C102" s="4">
        <v>1</v>
      </c>
      <c r="D102" s="4">
        <v>0.39893768872912672</v>
      </c>
      <c r="E102" s="4">
        <v>1</v>
      </c>
    </row>
    <row r="103" spans="1:5" x14ac:dyDescent="0.25">
      <c r="A103" s="2" t="s">
        <v>102</v>
      </c>
      <c r="B103" s="3">
        <v>0.79522374804252849</v>
      </c>
      <c r="C103" s="4">
        <v>1</v>
      </c>
      <c r="D103" s="4">
        <v>0.79522374804252849</v>
      </c>
      <c r="E103" s="4">
        <v>1</v>
      </c>
    </row>
    <row r="104" spans="1:5" x14ac:dyDescent="0.25">
      <c r="A104" s="2" t="s">
        <v>103</v>
      </c>
      <c r="B104" s="3">
        <v>0.2199569536423841</v>
      </c>
      <c r="C104" s="4">
        <v>1</v>
      </c>
      <c r="D104" s="4">
        <v>0.2199569536423841</v>
      </c>
      <c r="E104" s="4">
        <v>1</v>
      </c>
    </row>
    <row r="105" spans="1:5" x14ac:dyDescent="0.25">
      <c r="A105" s="2" t="s">
        <v>104</v>
      </c>
      <c r="B105" s="3">
        <v>0.27942692228406513</v>
      </c>
      <c r="C105" s="4">
        <v>1</v>
      </c>
      <c r="D105" s="4">
        <v>0.27942692228406513</v>
      </c>
      <c r="E105" s="4">
        <v>1</v>
      </c>
    </row>
    <row r="106" spans="1:5" x14ac:dyDescent="0.25">
      <c r="A106" s="2" t="s">
        <v>105</v>
      </c>
      <c r="B106" s="3">
        <v>0.54285714285714282</v>
      </c>
      <c r="C106" s="4">
        <v>1</v>
      </c>
      <c r="D106" s="4">
        <v>0.54285714285714282</v>
      </c>
      <c r="E106" s="4">
        <v>1</v>
      </c>
    </row>
    <row r="107" spans="1:5" x14ac:dyDescent="0.25">
      <c r="A107" s="2" t="s">
        <v>106</v>
      </c>
      <c r="B107" s="3">
        <v>0.82678086750981483</v>
      </c>
      <c r="C107" s="4">
        <v>1</v>
      </c>
      <c r="D107" s="4">
        <v>0.82678086750981483</v>
      </c>
      <c r="E107" s="4">
        <v>1</v>
      </c>
    </row>
    <row r="108" spans="1:5" x14ac:dyDescent="0.25">
      <c r="A108" s="2" t="s">
        <v>107</v>
      </c>
      <c r="B108" s="3">
        <v>0.11913568230484718</v>
      </c>
      <c r="C108" s="4">
        <v>1.125</v>
      </c>
      <c r="D108" s="4">
        <v>0.11913568230484718</v>
      </c>
      <c r="E108" s="4">
        <v>1</v>
      </c>
    </row>
    <row r="109" spans="1:5" x14ac:dyDescent="0.25">
      <c r="A109" s="2" t="s">
        <v>108</v>
      </c>
      <c r="B109" s="3">
        <v>0.62365103378719111</v>
      </c>
      <c r="C109" s="4">
        <v>1</v>
      </c>
      <c r="D109" s="4">
        <v>0.62365103378719111</v>
      </c>
      <c r="E109" s="4">
        <v>1</v>
      </c>
    </row>
    <row r="110" spans="1:5" x14ac:dyDescent="0.25">
      <c r="A110" s="2" t="s">
        <v>109</v>
      </c>
      <c r="B110" s="3">
        <v>0.84490113474223283</v>
      </c>
      <c r="C110" s="4">
        <v>1</v>
      </c>
      <c r="D110" s="4">
        <v>0.84490113474223283</v>
      </c>
      <c r="E110" s="4">
        <v>1</v>
      </c>
    </row>
    <row r="111" spans="1:5" x14ac:dyDescent="0.25">
      <c r="A111" s="2" t="s">
        <v>110</v>
      </c>
      <c r="B111" s="3" t="e">
        <v>#NUM!</v>
      </c>
      <c r="C111" s="4">
        <v>0</v>
      </c>
      <c r="D111" s="4" t="e">
        <v>#NUM!</v>
      </c>
      <c r="E111" s="4">
        <v>1</v>
      </c>
    </row>
    <row r="112" spans="1:5" x14ac:dyDescent="0.25">
      <c r="A112" s="2" t="s">
        <v>111</v>
      </c>
      <c r="B112" s="3" t="e">
        <v>#NUM!</v>
      </c>
      <c r="C112" s="4">
        <v>0</v>
      </c>
      <c r="D112" s="4" t="e">
        <v>#NUM!</v>
      </c>
      <c r="E112" s="4">
        <v>1</v>
      </c>
    </row>
    <row r="113" spans="1:5" x14ac:dyDescent="0.25">
      <c r="A113" s="2" t="s">
        <v>112</v>
      </c>
      <c r="B113" s="3">
        <v>0.27292753101960077</v>
      </c>
      <c r="C113" s="4">
        <v>1</v>
      </c>
      <c r="D113" s="4">
        <v>0.27292753101960077</v>
      </c>
      <c r="E113" s="4">
        <v>1</v>
      </c>
    </row>
    <row r="114" spans="1:5" x14ac:dyDescent="0.25">
      <c r="A114" s="2" t="s">
        <v>113</v>
      </c>
      <c r="B114" s="3">
        <v>0.45080977411564144</v>
      </c>
      <c r="C114" s="4">
        <v>1</v>
      </c>
      <c r="D114" s="4">
        <v>0.45080977411564144</v>
      </c>
      <c r="E114" s="4">
        <v>1</v>
      </c>
    </row>
    <row r="115" spans="1:5" x14ac:dyDescent="0.25">
      <c r="A115" s="2" t="s">
        <v>114</v>
      </c>
      <c r="B115" s="3">
        <v>0.52624259947680019</v>
      </c>
      <c r="C115" s="4">
        <v>0.74409999999999998</v>
      </c>
      <c r="D115" s="4">
        <v>0.52624259947680019</v>
      </c>
      <c r="E115" s="4">
        <v>1</v>
      </c>
    </row>
    <row r="116" spans="1:5" x14ac:dyDescent="0.25">
      <c r="A116" s="2" t="s">
        <v>115</v>
      </c>
      <c r="B116" s="3">
        <v>0.40009746588693956</v>
      </c>
      <c r="C116" s="4">
        <v>1</v>
      </c>
      <c r="D116" s="4">
        <v>0.40009746588693956</v>
      </c>
      <c r="E116" s="4">
        <v>1</v>
      </c>
    </row>
    <row r="117" spans="1:5" x14ac:dyDescent="0.25">
      <c r="A117" s="2" t="s">
        <v>116</v>
      </c>
      <c r="B117" s="3" t="e">
        <v>#NUM!</v>
      </c>
      <c r="C117" s="4">
        <v>0</v>
      </c>
      <c r="D117" s="4" t="e">
        <v>#NUM!</v>
      </c>
      <c r="E117" s="4">
        <v>1</v>
      </c>
    </row>
    <row r="118" spans="1:5" x14ac:dyDescent="0.25">
      <c r="A118" s="2" t="s">
        <v>117</v>
      </c>
      <c r="B118" s="3">
        <v>0.54592602509988519</v>
      </c>
      <c r="C118" s="4">
        <v>1.3332999999999999</v>
      </c>
      <c r="D118" s="4">
        <v>0.54592602509988519</v>
      </c>
      <c r="E118" s="4">
        <v>1</v>
      </c>
    </row>
    <row r="119" spans="1:5" x14ac:dyDescent="0.25">
      <c r="A119" s="2" t="s">
        <v>118</v>
      </c>
      <c r="B119" s="3">
        <v>0.15627950897072709</v>
      </c>
      <c r="C119" s="4">
        <v>0.87329999999999997</v>
      </c>
      <c r="D119" s="4">
        <v>0.15627950897072709</v>
      </c>
      <c r="E119" s="4">
        <v>1</v>
      </c>
    </row>
    <row r="120" spans="1:5" x14ac:dyDescent="0.25">
      <c r="A120" s="2" t="s">
        <v>119</v>
      </c>
      <c r="B120" s="3">
        <v>0.82310881974396377</v>
      </c>
      <c r="C120" s="4">
        <v>1.3332999999999999</v>
      </c>
      <c r="D120" s="4">
        <v>0.82310881974396377</v>
      </c>
      <c r="E120" s="4">
        <v>1</v>
      </c>
    </row>
  </sheetData>
  <phoneticPr fontId="1" type="noConversion"/>
  <conditionalFormatting pivot="1" sqref="E2:E120">
    <cfRule type="iconSet" priority="1">
      <iconSet iconSet="3TrafficLights2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赵家欣</dc:creator>
  <cp:lastModifiedBy>赵家欣</cp:lastModifiedBy>
  <dcterms:created xsi:type="dcterms:W3CDTF">2020-04-21T21:33:11Z</dcterms:created>
  <dcterms:modified xsi:type="dcterms:W3CDTF">2020-04-21T21:36:28Z</dcterms:modified>
</cp:coreProperties>
</file>