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160"/>
  </bookViews>
  <sheets>
    <sheet name="CN" sheetId="1" r:id="rId1"/>
  </sheets>
  <calcPr calcId="144525"/>
</workbook>
</file>

<file path=xl/sharedStrings.xml><?xml version="1.0" encoding="utf-8"?>
<sst xmlns="http://schemas.openxmlformats.org/spreadsheetml/2006/main" count="82">
  <si>
    <t>code</t>
  </si>
  <si>
    <t>title</t>
  </si>
  <si>
    <t>optionA</t>
  </si>
  <si>
    <t>optionB</t>
  </si>
  <si>
    <t>optionC</t>
  </si>
  <si>
    <t>optionD</t>
  </si>
  <si>
    <t>answerkey</t>
  </si>
  <si>
    <t>以下哪个不是Linux的优点？</t>
  </si>
  <si>
    <t>开源</t>
  </si>
  <si>
    <t>免费</t>
  </si>
  <si>
    <t>向后兼容性</t>
  </si>
  <si>
    <t>简单的升级和安装过程</t>
  </si>
  <si>
    <r>
      <rPr>
        <sz val="10"/>
        <color rgb="FF000000"/>
        <rFont val="Times New Roman"/>
        <charset val="134"/>
      </rPr>
      <t>John</t>
    </r>
    <r>
      <rPr>
        <sz val="10"/>
        <color rgb="FF000000"/>
        <rFont val="宋体"/>
        <charset val="134"/>
      </rPr>
      <t>是一个Linux系统管理员，他创建了一个新的账号给steve，当steve登录的时候，运行了一个pwd命令，看到的结果将是？</t>
    </r>
  </si>
  <si>
    <t>/usr/steve/</t>
  </si>
  <si>
    <t>/home/steve/</t>
  </si>
  <si>
    <t>/var/steve/</t>
  </si>
  <si>
    <t>/root/steve/</t>
  </si>
  <si>
    <t>root执行了ls -l 之后，看到了以下内容：
total 1
-rw-r--r--. 1 steve steve   36 May  16 20:39  error
关于内容的描述，不正确的是？</t>
  </si>
  <si>
    <r>
      <rPr>
        <sz val="10"/>
        <color rgb="FF000000"/>
        <rFont val="Times New Roman"/>
        <charset val="134"/>
      </rPr>
      <t>error</t>
    </r>
    <r>
      <rPr>
        <sz val="10"/>
        <color rgb="FF000000"/>
        <rFont val="宋体"/>
        <charset val="134"/>
      </rPr>
      <t>是一个普通文件</t>
    </r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</si>
  <si>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用户对这个文件有读权限</t>
    </r>
  </si>
  <si>
    <t>error文件夹是steve创建的</t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</si>
  <si>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用户对这个文件没有执行权限</t>
    </r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</si>
  <si>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的主目录下有</t>
    </r>
    <r>
      <rPr>
        <sz val="10"/>
        <color rgb="FF000000"/>
        <rFont val="Times New Roman"/>
        <charset val="134"/>
      </rPr>
      <t>file1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file2,file3</t>
    </r>
    <r>
      <rPr>
        <sz val="10"/>
        <color rgb="FF000000"/>
        <rFont val="宋体"/>
        <charset val="134"/>
      </rPr>
      <t>三个文件夹，那么以下命令执行会出错的是？</t>
    </r>
  </si>
  <si>
    <t>cat file1 file2</t>
  </si>
  <si>
    <t>rm -r file1</t>
  </si>
  <si>
    <t>cp -r file1 file4</t>
  </si>
  <si>
    <t>mv file1 file2</t>
  </si>
  <si>
    <t>John是一个Linux管理员，他打算将/home/steve/myfile文件的权限修改，执行了一个chmod 666 /home/steve/myfile命令，执行之后的结果，分析不正确的是？</t>
  </si>
  <si>
    <t>登录到系统的所有人对myfile文件有写权限</t>
  </si>
  <si>
    <t>账户hello登录后，对myfile有读权限，没有执行权限</t>
  </si>
  <si>
    <t>John执行的命令不会成功执行</t>
  </si>
  <si>
    <t>steve用户对这个文件有读写权限</t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</si>
  <si>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依次执行了以下动作：
cd ~
vi hello
hello world
&lt;Esc&gt;
:.,$w world
&lt;Esc&gt;
q!+&lt;enter&gt;
ls -al
对于这些动作，分析正确的是？</t>
    </r>
  </si>
  <si>
    <t>steve的主目录下没有新建的文件hello</t>
  </si>
  <si>
    <t>home目录下有hello和world两个文件</t>
  </si>
  <si>
    <t>以上命令不会正常执行</t>
  </si>
  <si>
    <t>按下&lt;Esc&gt;后进入退出模式</t>
  </si>
  <si>
    <r>
      <rPr>
        <sz val="10"/>
        <color theme="1"/>
        <rFont val="宋体"/>
        <charset val="134"/>
      </rPr>
      <t>关于多用户操作系统，下列哪一种说法是正确的：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</t>
    </r>
    <r>
      <rPr>
        <sz val="10"/>
        <color theme="1"/>
        <rFont val="Times New Roman"/>
        <charset val="134"/>
      </rPr>
      <t>A</t>
    </r>
    <r>
      <rPr>
        <sz val="10"/>
        <color theme="1"/>
        <rFont val="宋体"/>
        <charset val="134"/>
      </rPr>
      <t>：多用户操作系统可以并发运行多个程序，共享打印机和磁盘等多种资源。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</t>
    </r>
    <r>
      <rPr>
        <sz val="10"/>
        <color theme="1"/>
        <rFont val="Times New Roman"/>
        <charset val="134"/>
      </rPr>
      <t xml:space="preserve"> B: MS-DOS</t>
    </r>
    <r>
      <rPr>
        <sz val="10"/>
        <color theme="1"/>
        <rFont val="宋体"/>
        <charset val="134"/>
      </rPr>
      <t>是多用户操作的一个例子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</si>
  <si>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对B不对</t>
    </r>
  </si>
  <si>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对A不对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</si>
  <si>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、B都对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</si>
  <si>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、B都不对</t>
    </r>
  </si>
  <si>
    <r>
      <rPr>
        <sz val="10"/>
        <color theme="1"/>
        <rFont val="Times New Roman"/>
        <charset val="134"/>
      </rPr>
      <t>John</t>
    </r>
    <r>
      <rPr>
        <sz val="10"/>
        <color theme="1"/>
        <rFont val="宋体"/>
        <charset val="134"/>
      </rPr>
      <t>希望使用</t>
    </r>
    <r>
      <rPr>
        <sz val="10"/>
        <color theme="1"/>
        <rFont val="Times New Roman"/>
        <charset val="134"/>
      </rPr>
      <t>Date</t>
    </r>
    <r>
      <rPr>
        <sz val="10"/>
        <color theme="1"/>
        <rFont val="宋体"/>
        <charset val="134"/>
      </rPr>
      <t>命令显示当前日期和时间。另外，要显示缩写的星期</t>
    </r>
    <r>
      <rPr>
        <sz val="10"/>
        <color theme="1"/>
        <rFont val="Times New Roman"/>
        <charset val="134"/>
      </rPr>
      <t>(Sun To Sat)</t>
    </r>
    <r>
      <rPr>
        <sz val="10"/>
        <color theme="1"/>
        <rFont val="宋体"/>
        <charset val="134"/>
      </rPr>
      <t>。请选出正确的命令。</t>
    </r>
  </si>
  <si>
    <t>date+"%a"</t>
  </si>
  <si>
    <t>date+"%d"</t>
  </si>
  <si>
    <t>date+"%m"</t>
  </si>
  <si>
    <t>date+"%k"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</si>
  <si>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经常使用</t>
    </r>
    <r>
      <rPr>
        <sz val="10"/>
        <color theme="1"/>
        <rFont val="Times New Roman"/>
        <charset val="134"/>
      </rPr>
      <t>Who</t>
    </r>
    <r>
      <rPr>
        <sz val="10"/>
        <color theme="1"/>
        <rFont val="宋体"/>
        <charset val="134"/>
      </rPr>
      <t>命令显示当前登录的所有用户的姓名。运行该命令后，它显示的输出内容如下：</t>
    </r>
    <r>
      <rPr>
        <sz val="10"/>
        <color theme="1"/>
        <rFont val="Times New Roman"/>
        <charset val="134"/>
      </rPr>
      <t xml:space="preserve">
</t>
    </r>
    <r>
      <rPr>
        <b/>
        <sz val="10"/>
        <color theme="1"/>
        <rFont val="Times New Roman"/>
        <charset val="134"/>
      </rPr>
      <t>root  tty1 2018-06-05   20:58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第二列</t>
    </r>
    <r>
      <rPr>
        <sz val="10"/>
        <color theme="1"/>
        <rFont val="Times New Roman"/>
        <charset val="134"/>
      </rPr>
      <t>(Tty 1)</t>
    </r>
    <r>
      <rPr>
        <sz val="10"/>
        <color theme="1"/>
        <rFont val="宋体"/>
        <charset val="134"/>
      </rPr>
      <t>指的是什么？</t>
    </r>
  </si>
  <si>
    <t>登录名称</t>
  </si>
  <si>
    <t>指终端类型和编号。</t>
  </si>
  <si>
    <r>
      <rPr>
        <sz val="10"/>
        <color theme="1"/>
        <rFont val="Times New Roman"/>
        <charset val="134"/>
      </rPr>
      <t>WHO</t>
    </r>
    <r>
      <rPr>
        <sz val="10"/>
        <color theme="1"/>
        <rFont val="宋体"/>
        <charset val="134"/>
      </rPr>
      <t>命令的输出不正确。</t>
    </r>
  </si>
  <si>
    <t>指用户登录的日期和时间。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</si>
  <si>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刚加入</t>
    </r>
    <r>
      <rPr>
        <sz val="10"/>
        <color theme="1"/>
        <rFont val="Times New Roman"/>
        <charset val="134"/>
      </rPr>
      <t>Infocom</t>
    </r>
    <r>
      <rPr>
        <sz val="10"/>
        <color theme="1"/>
        <rFont val="宋体"/>
        <charset val="134"/>
      </rPr>
      <t>公司担任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管理员，为了确保服务器性能，他经常被要求找到系统运行的持续时间以及已经登录的用户数量。以下哪个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命令，可以让他能够执行此任务。</t>
    </r>
  </si>
  <si>
    <t>who am i</t>
  </si>
  <si>
    <t>who</t>
  </si>
  <si>
    <t>uptime</t>
  </si>
  <si>
    <t>up</t>
  </si>
  <si>
    <r>
      <rPr>
        <sz val="10"/>
        <color theme="1"/>
        <rFont val="宋体"/>
        <charset val="134"/>
      </rPr>
      <t>下列哪个语句是正确的：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语句A：cd命令用于将当前目录更改为指定的目录。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语句B：两个点(..)也可与cd命令一起使用，以移至当前目录的父目录。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</si>
  <si>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都对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</si>
  <si>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对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不对</t>
    </r>
  </si>
  <si>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对</t>
    </r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不对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</si>
  <si>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都不对</t>
    </r>
  </si>
  <si>
    <r>
      <rPr>
        <sz val="10"/>
        <color theme="1"/>
        <rFont val="宋体"/>
        <charset val="134"/>
      </rPr>
      <t>杰克被他的经理要求创建一个文件来存储销售数据，比如</t>
    </r>
    <r>
      <rPr>
        <sz val="10"/>
        <color theme="1"/>
        <rFont val="Times New Roman"/>
        <charset val="134"/>
      </rPr>
      <t>Sales1</t>
    </r>
    <r>
      <rPr>
        <sz val="10"/>
        <color theme="1"/>
        <rFont val="宋体"/>
        <charset val="134"/>
      </rPr>
      <t>。他希望授予同一组成员读、写和执行权限。请选择正确的命令，将所有权限授予</t>
    </r>
    <r>
      <rPr>
        <sz val="10"/>
        <color theme="1"/>
        <rFont val="Times New Roman"/>
        <charset val="134"/>
      </rPr>
      <t>Sales1</t>
    </r>
    <r>
      <rPr>
        <sz val="10"/>
        <color theme="1"/>
        <rFont val="宋体"/>
        <charset val="134"/>
      </rPr>
      <t>文件上的组成员。</t>
    </r>
  </si>
  <si>
    <t xml:space="preserve">chmod Sales1 g+rwx </t>
  </si>
  <si>
    <t>chmod g+rwx Sales1</t>
  </si>
  <si>
    <t>chmod u+rwx Sales1</t>
  </si>
  <si>
    <t>chmod a+rwx sales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</si>
  <si>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编写了一些文件，但是，他希望在输入文件中的详细信息时看到每一行的行号。哪个</t>
    </r>
    <r>
      <rPr>
        <sz val="10"/>
        <color theme="1"/>
        <rFont val="Times New Roman"/>
        <charset val="134"/>
      </rPr>
      <t>vi</t>
    </r>
    <r>
      <rPr>
        <sz val="10"/>
        <color theme="1"/>
        <rFont val="宋体"/>
        <charset val="134"/>
      </rPr>
      <t>命令可以用来设置</t>
    </r>
    <r>
      <rPr>
        <sz val="10"/>
        <color theme="1"/>
        <rFont val="Times New Roman"/>
        <charset val="134"/>
      </rPr>
      <t>vi</t>
    </r>
    <r>
      <rPr>
        <sz val="10"/>
        <color theme="1"/>
        <rFont val="宋体"/>
        <charset val="134"/>
      </rPr>
      <t>编辑器中显示出行号？</t>
    </r>
  </si>
  <si>
    <t>:number</t>
  </si>
  <si>
    <t>:set numbers</t>
  </si>
  <si>
    <t>:set number</t>
  </si>
  <si>
    <t>:set line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</si>
  <si>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试图使用重定向来确保在显示文件</t>
    </r>
    <r>
      <rPr>
        <sz val="10"/>
        <color theme="1"/>
        <rFont val="Times New Roman"/>
        <charset val="134"/>
      </rPr>
      <t>“Sales1”</t>
    </r>
    <r>
      <rPr>
        <sz val="10"/>
        <color theme="1"/>
        <rFont val="宋体"/>
        <charset val="134"/>
      </rPr>
      <t>出现任何错误时，错误详细信息能存储在一个名为</t>
    </r>
    <r>
      <rPr>
        <sz val="10"/>
        <color theme="1"/>
        <rFont val="Times New Roman"/>
        <charset val="134"/>
      </rPr>
      <t>“dataError”</t>
    </r>
    <r>
      <rPr>
        <sz val="10"/>
        <color theme="1"/>
        <rFont val="宋体"/>
        <charset val="134"/>
      </rPr>
      <t>的文件中。选择给定任务的正确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命令。</t>
    </r>
  </si>
  <si>
    <t>cat  Sales1 0&gt; dataerror</t>
  </si>
  <si>
    <t>cat Sales1 &gt;&gt; dataerror</t>
  </si>
  <si>
    <t>cat Sales1 2&gt;dataerror</t>
  </si>
  <si>
    <t>cat sales1 2&gt;dataerror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</si>
  <si>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正在寻找具有特定模式的销售文件。他需要寻找销售数据，其中包含单词</t>
    </r>
    <r>
      <rPr>
        <sz val="10"/>
        <color theme="1"/>
        <rFont val="Times New Roman"/>
        <charset val="134"/>
      </rPr>
      <t>Mobile</t>
    </r>
    <r>
      <rPr>
        <sz val="10"/>
        <color theme="1"/>
        <rFont val="宋体"/>
        <charset val="134"/>
      </rPr>
      <t>，后面除了</t>
    </r>
    <r>
      <rPr>
        <sz val="10"/>
        <color theme="1"/>
        <rFont val="Times New Roman"/>
        <charset val="134"/>
      </rPr>
      <t>‘a’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‘b’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charset val="134"/>
      </rPr>
      <t>‘c’</t>
    </r>
    <r>
      <rPr>
        <sz val="10"/>
        <color theme="1"/>
        <rFont val="宋体"/>
        <charset val="134"/>
      </rPr>
      <t>以外的任何字符</t>
    </r>
  </si>
  <si>
    <t>grep "Mobile[^a-c]"</t>
  </si>
  <si>
    <t>grep "Mobile[a-c]"</t>
  </si>
  <si>
    <t>grep "Mobile[abcd]"</t>
  </si>
  <si>
    <t>grep "Mobile[^]"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</si>
</sst>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rgb="FF00000A"/>
      <name val="宋体"/>
      <charset val="134"/>
    </font>
    <font>
      <sz val="10"/>
      <color rgb="FF000000"/>
      <name val="Times New Roman"/>
      <charset val="134"/>
    </font>
    <font>
      <sz val="10"/>
      <color rgb="FF00000A"/>
      <name val="Times New Roman"/>
      <charset val="134"/>
    </font>
    <font>
      <sz val="10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6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9" borderId="11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/>
    <xf numFmtId="0" fontId="4" fillId="0" borderId="3" xfId="0" applyFont="1" applyFill="1" applyBorder="1" applyAlignment="1">
      <alignment wrapText="1"/>
    </xf>
    <xf numFmtId="0" fontId="3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1" fillId="0" borderId="3" xfId="1" applyFont="1" applyBorder="1" applyAlignment="1">
      <alignment wrapText="1"/>
    </xf>
    <xf numFmtId="0" fontId="5" fillId="0" borderId="2" xfId="1" applyFont="1" applyBorder="1" applyAlignment="1">
      <alignment horizontal="justify" vertical="center" wrapText="1"/>
    </xf>
    <xf numFmtId="0" fontId="1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0" xfId="1" applyFont="1" applyAlignment="1">
      <alignment wrapText="1"/>
    </xf>
    <xf numFmtId="0" fontId="1" fillId="0" borderId="2" xfId="1" applyNumberFormat="1" applyFont="1" applyBorder="1" applyAlignment="1">
      <alignment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/>
    </xf>
    <xf numFmtId="0" fontId="1" fillId="0" borderId="3" xfId="1" applyNumberFormat="1" applyFont="1" applyBorder="1" applyAlignment="1">
      <alignment vertical="center" wrapText="1"/>
    </xf>
    <xf numFmtId="0" fontId="1" fillId="0" borderId="2" xfId="1" applyFont="1" applyBorder="1" applyAlignment="1">
      <alignment horizontal="left" vertical="center"/>
    </xf>
    <xf numFmtId="0" fontId="7" fillId="0" borderId="0" xfId="0" applyFo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2" xfId="1" applyFont="1" applyBorder="1" applyAlignment="1">
      <alignment horizontal="left" vertical="center" indent="6"/>
    </xf>
    <xf numFmtId="0" fontId="1" fillId="0" borderId="0" xfId="0" applyNumberFormat="1" applyFont="1" applyFill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topLeftCell="C14" workbookViewId="0">
      <selection activeCell="J16" sqref="J16"/>
    </sheetView>
  </sheetViews>
  <sheetFormatPr defaultColWidth="9" defaultRowHeight="15.75"/>
  <cols>
    <col min="2" max="7" width="25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4" t="s">
        <v>5</v>
      </c>
      <c r="G1" t="s">
        <v>6</v>
      </c>
    </row>
    <row r="2" s="1" customFormat="1" ht="12" spans="1:9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5">
        <v>2</v>
      </c>
      <c r="H2" s="26">
        <f>IF(OR(G2="A",G2="a",G2=1),8,IF(OR(G2="B",G2="b",G2=2),4,IF(OR(G2="C",G2="c",G2=3),2,IF(OR(G2="D",G2="d",G2=4),1,0))))</f>
        <v>4</v>
      </c>
      <c r="I2" s="34"/>
    </row>
    <row r="3" s="1" customFormat="1" ht="48" spans="1:9">
      <c r="A3" s="1">
        <v>2</v>
      </c>
      <c r="B3" s="4" t="s">
        <v>12</v>
      </c>
      <c r="C3" s="5" t="s">
        <v>13</v>
      </c>
      <c r="D3" s="6" t="s">
        <v>14</v>
      </c>
      <c r="E3" s="6" t="s">
        <v>15</v>
      </c>
      <c r="F3" s="27" t="s">
        <v>16</v>
      </c>
      <c r="G3" s="25">
        <v>1</v>
      </c>
      <c r="H3" s="26">
        <f t="shared" ref="H3:H17" si="0">IF(OR(G3="A",G3="a",G3=1),8,IF(OR(G3="B",G3="b",G3=2),4,IF(OR(G3="C",G3="c",G3=3),2,IF(OR(G3="D",G3="d",G3=4),1,0))))</f>
        <v>8</v>
      </c>
      <c r="I3" s="34"/>
    </row>
    <row r="4" s="1" customFormat="1" ht="84" spans="1:9">
      <c r="A4" s="1">
        <v>3</v>
      </c>
      <c r="B4" s="7" t="s">
        <v>17</v>
      </c>
      <c r="C4" s="8" t="s">
        <v>18</v>
      </c>
      <c r="D4" s="8" t="s">
        <v>19</v>
      </c>
      <c r="E4" s="9" t="s">
        <v>20</v>
      </c>
      <c r="F4" s="8" t="s">
        <v>21</v>
      </c>
      <c r="G4" s="25">
        <v>3</v>
      </c>
      <c r="H4" s="26">
        <f t="shared" si="0"/>
        <v>2</v>
      </c>
      <c r="I4" s="34"/>
    </row>
    <row r="5" s="1" customFormat="1" ht="36" spans="1:9">
      <c r="A5" s="1">
        <v>4</v>
      </c>
      <c r="B5" s="8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25">
        <v>1</v>
      </c>
      <c r="H5" s="26">
        <f t="shared" si="0"/>
        <v>8</v>
      </c>
      <c r="I5" s="34"/>
    </row>
    <row r="6" s="1" customFormat="1" ht="60" spans="1:9">
      <c r="A6" s="1">
        <v>5</v>
      </c>
      <c r="B6" s="9" t="s">
        <v>27</v>
      </c>
      <c r="C6" s="9" t="s">
        <v>28</v>
      </c>
      <c r="D6" s="9" t="s">
        <v>29</v>
      </c>
      <c r="E6" s="9" t="s">
        <v>30</v>
      </c>
      <c r="F6" s="28" t="s">
        <v>31</v>
      </c>
      <c r="G6" s="25">
        <v>3</v>
      </c>
      <c r="H6" s="26">
        <f t="shared" si="0"/>
        <v>2</v>
      </c>
      <c r="I6" s="34"/>
    </row>
    <row r="7" s="1" customFormat="1" ht="120" spans="1:9">
      <c r="A7" s="1">
        <v>6</v>
      </c>
      <c r="B7" s="10" t="s">
        <v>32</v>
      </c>
      <c r="C7" s="9" t="s">
        <v>33</v>
      </c>
      <c r="D7" s="9" t="s">
        <v>34</v>
      </c>
      <c r="E7" s="9" t="s">
        <v>35</v>
      </c>
      <c r="F7" s="29" t="s">
        <v>36</v>
      </c>
      <c r="G7" s="25">
        <v>1</v>
      </c>
      <c r="H7" s="26">
        <f t="shared" si="0"/>
        <v>8</v>
      </c>
      <c r="I7" s="34"/>
    </row>
    <row r="8" s="1" customFormat="1" ht="84" spans="1:8">
      <c r="A8" s="1">
        <v>7</v>
      </c>
      <c r="B8" s="11" t="s">
        <v>37</v>
      </c>
      <c r="C8" s="12" t="s">
        <v>38</v>
      </c>
      <c r="D8" s="12" t="s">
        <v>39</v>
      </c>
      <c r="E8" s="12" t="s">
        <v>40</v>
      </c>
      <c r="F8" s="12" t="s">
        <v>41</v>
      </c>
      <c r="G8" s="30">
        <v>1</v>
      </c>
      <c r="H8" s="26">
        <f t="shared" si="0"/>
        <v>8</v>
      </c>
    </row>
    <row r="9" s="1" customFormat="1" ht="48" spans="1:8">
      <c r="A9" s="1">
        <v>8</v>
      </c>
      <c r="B9" s="13" t="s">
        <v>42</v>
      </c>
      <c r="C9" s="14" t="s">
        <v>43</v>
      </c>
      <c r="D9" s="14" t="s">
        <v>44</v>
      </c>
      <c r="E9" s="14" t="s">
        <v>45</v>
      </c>
      <c r="F9" s="14" t="s">
        <v>46</v>
      </c>
      <c r="G9" s="30">
        <v>1</v>
      </c>
      <c r="H9" s="26">
        <f t="shared" si="0"/>
        <v>8</v>
      </c>
    </row>
    <row r="10" s="1" customFormat="1" ht="72" spans="1:8">
      <c r="A10" s="1">
        <v>9</v>
      </c>
      <c r="B10" s="15" t="s">
        <v>47</v>
      </c>
      <c r="C10" s="16" t="s">
        <v>48</v>
      </c>
      <c r="D10" s="16" t="s">
        <v>49</v>
      </c>
      <c r="E10" s="17" t="s">
        <v>50</v>
      </c>
      <c r="F10" s="16" t="s">
        <v>51</v>
      </c>
      <c r="G10" s="30">
        <v>2</v>
      </c>
      <c r="H10" s="26">
        <f t="shared" si="0"/>
        <v>4</v>
      </c>
    </row>
    <row r="11" s="1" customFormat="1" ht="72" spans="1:8">
      <c r="A11" s="1">
        <v>10</v>
      </c>
      <c r="B11" s="17" t="s">
        <v>52</v>
      </c>
      <c r="C11" s="17" t="s">
        <v>53</v>
      </c>
      <c r="D11" s="17" t="s">
        <v>54</v>
      </c>
      <c r="E11" s="17" t="s">
        <v>55</v>
      </c>
      <c r="F11" s="31" t="s">
        <v>56</v>
      </c>
      <c r="G11" s="30">
        <v>3</v>
      </c>
      <c r="H11" s="26">
        <f t="shared" si="0"/>
        <v>2</v>
      </c>
    </row>
    <row r="12" s="1" customFormat="1" ht="72" spans="1:8">
      <c r="A12" s="1">
        <v>11</v>
      </c>
      <c r="B12" s="11" t="s">
        <v>57</v>
      </c>
      <c r="C12" s="12" t="s">
        <v>58</v>
      </c>
      <c r="D12" s="12" t="s">
        <v>59</v>
      </c>
      <c r="E12" s="12" t="s">
        <v>60</v>
      </c>
      <c r="F12" s="12" t="s">
        <v>61</v>
      </c>
      <c r="G12" s="20">
        <v>1</v>
      </c>
      <c r="H12" s="26">
        <f t="shared" si="0"/>
        <v>8</v>
      </c>
    </row>
    <row r="13" s="1" customFormat="1" ht="60" spans="1:8">
      <c r="A13" s="1">
        <v>12</v>
      </c>
      <c r="B13" s="17" t="s">
        <v>62</v>
      </c>
      <c r="C13" s="17" t="s">
        <v>63</v>
      </c>
      <c r="D13" s="17" t="s">
        <v>64</v>
      </c>
      <c r="E13" s="17" t="s">
        <v>65</v>
      </c>
      <c r="F13" s="17" t="s">
        <v>66</v>
      </c>
      <c r="G13" s="32">
        <v>2</v>
      </c>
      <c r="H13" s="26">
        <f t="shared" si="0"/>
        <v>4</v>
      </c>
    </row>
    <row r="14" s="1" customFormat="1" ht="48" spans="1:8">
      <c r="A14" s="1">
        <v>13</v>
      </c>
      <c r="B14" s="18" t="s">
        <v>67</v>
      </c>
      <c r="C14" s="17" t="s">
        <v>68</v>
      </c>
      <c r="D14" s="17" t="s">
        <v>69</v>
      </c>
      <c r="E14" s="17" t="s">
        <v>70</v>
      </c>
      <c r="F14" s="17" t="s">
        <v>71</v>
      </c>
      <c r="G14" s="33">
        <v>3</v>
      </c>
      <c r="H14" s="26">
        <f t="shared" si="0"/>
        <v>2</v>
      </c>
    </row>
    <row r="15" s="1" customFormat="1" ht="60" spans="1:8">
      <c r="A15" s="1">
        <v>14</v>
      </c>
      <c r="B15" s="19" t="s">
        <v>72</v>
      </c>
      <c r="C15" s="20" t="s">
        <v>73</v>
      </c>
      <c r="D15" s="21" t="s">
        <v>74</v>
      </c>
      <c r="E15" s="21" t="s">
        <v>75</v>
      </c>
      <c r="F15" s="21" t="s">
        <v>76</v>
      </c>
      <c r="G15" s="32">
        <v>3</v>
      </c>
      <c r="H15" s="26">
        <f t="shared" si="0"/>
        <v>2</v>
      </c>
    </row>
    <row r="16" s="1" customFormat="1" ht="48" spans="1:8">
      <c r="A16" s="1">
        <v>15</v>
      </c>
      <c r="B16" s="22" t="s">
        <v>77</v>
      </c>
      <c r="C16" s="23" t="s">
        <v>78</v>
      </c>
      <c r="D16" s="23" t="s">
        <v>79</v>
      </c>
      <c r="E16" s="23" t="s">
        <v>80</v>
      </c>
      <c r="F16" s="23" t="s">
        <v>81</v>
      </c>
      <c r="G16" s="32">
        <v>1</v>
      </c>
      <c r="H16" s="26">
        <f t="shared" si="0"/>
        <v>8</v>
      </c>
    </row>
    <row r="17" spans="1:8">
      <c r="A17" s="1">
        <v>16</v>
      </c>
      <c r="H17" s="26">
        <f t="shared" si="0"/>
        <v>0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2018-06-12T02:21:00Z</dcterms:created>
  <dcterms:modified xsi:type="dcterms:W3CDTF">2018-07-25T15:10:31Z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