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khs\Desktop\"/>
    </mc:Choice>
  </mc:AlternateContent>
  <xr:revisionPtr revIDLastSave="0" documentId="13_ncr:1_{3AFF7215-37F7-4DDA-B481-7387E4DBC9BB}" xr6:coauthVersionLast="36" xr6:coauthVersionMax="36" xr10:uidLastSave="{00000000-0000-0000-0000-000000000000}"/>
  <bookViews>
    <workbookView xWindow="0" yWindow="0" windowWidth="16000" windowHeight="9390" xr2:uid="{90774BDB-E607-4E79-8C14-D3D1E9A7BBD5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3" l="1"/>
  <c r="E20" i="3"/>
  <c r="I25" i="3"/>
  <c r="M25" i="3"/>
  <c r="L25" i="3"/>
  <c r="K25" i="3"/>
  <c r="J25" i="3"/>
  <c r="H25" i="3"/>
  <c r="G25" i="3"/>
  <c r="F25" i="3"/>
  <c r="D13" i="1"/>
  <c r="F20" i="3"/>
  <c r="M23" i="3"/>
  <c r="L23" i="3"/>
  <c r="K23" i="3"/>
  <c r="J23" i="3"/>
  <c r="I23" i="3"/>
  <c r="H23" i="3"/>
  <c r="G23" i="3"/>
  <c r="F23" i="3"/>
  <c r="M22" i="3"/>
  <c r="L22" i="3"/>
  <c r="K22" i="3"/>
  <c r="J22" i="3"/>
  <c r="I22" i="3"/>
  <c r="H22" i="3"/>
  <c r="G22" i="3"/>
  <c r="F22" i="3"/>
  <c r="M21" i="3"/>
  <c r="L21" i="3"/>
  <c r="K21" i="3"/>
  <c r="J21" i="3"/>
  <c r="I21" i="3"/>
  <c r="H21" i="3"/>
  <c r="G21" i="3"/>
  <c r="F21" i="3"/>
  <c r="M20" i="3"/>
  <c r="L20" i="3"/>
  <c r="L24" i="3" s="1"/>
  <c r="K20" i="3"/>
  <c r="K24" i="3" s="1"/>
  <c r="J20" i="3"/>
  <c r="I20" i="3"/>
  <c r="I24" i="3" s="1"/>
  <c r="H20" i="3"/>
  <c r="H24" i="3" s="1"/>
  <c r="G20" i="3"/>
  <c r="G24" i="3" s="1"/>
  <c r="E23" i="3"/>
  <c r="E22" i="3"/>
  <c r="E21" i="3"/>
  <c r="F7" i="3"/>
  <c r="G7" i="3"/>
  <c r="F6" i="3"/>
  <c r="F6" i="1"/>
  <c r="E6" i="1"/>
  <c r="D15" i="1"/>
  <c r="F13" i="1"/>
  <c r="F15" i="1" s="1"/>
  <c r="L14" i="1"/>
  <c r="K14" i="1"/>
  <c r="J14" i="1"/>
  <c r="I14" i="1"/>
  <c r="I15" i="1" s="1"/>
  <c r="H14" i="1"/>
  <c r="G14" i="1"/>
  <c r="F14" i="1"/>
  <c r="E14" i="1"/>
  <c r="D14" i="1"/>
  <c r="L13" i="1"/>
  <c r="L15" i="1" s="1"/>
  <c r="K13" i="1"/>
  <c r="K15" i="1" s="1"/>
  <c r="J13" i="1"/>
  <c r="J15" i="1" s="1"/>
  <c r="I13" i="1"/>
  <c r="H13" i="1"/>
  <c r="H15" i="1" s="1"/>
  <c r="G13" i="1"/>
  <c r="G15" i="1" s="1"/>
  <c r="E13" i="1"/>
  <c r="E15" i="1" s="1"/>
  <c r="J24" i="3" l="1"/>
  <c r="E24" i="3"/>
  <c r="E25" i="3" s="1"/>
  <c r="M24" i="3"/>
  <c r="F24" i="3"/>
</calcChain>
</file>

<file path=xl/sharedStrings.xml><?xml version="1.0" encoding="utf-8"?>
<sst xmlns="http://schemas.openxmlformats.org/spreadsheetml/2006/main" count="43" uniqueCount="9">
  <si>
    <t>CL</t>
    <phoneticPr fontId="1"/>
  </si>
  <si>
    <t>RES</t>
    <phoneticPr fontId="1"/>
  </si>
  <si>
    <t>GL</t>
    <phoneticPr fontId="1"/>
  </si>
  <si>
    <t>y</t>
    <phoneticPr fontId="1"/>
  </si>
  <si>
    <t>deltaY</t>
    <phoneticPr fontId="1"/>
  </si>
  <si>
    <t>deltaY2</t>
    <phoneticPr fontId="1"/>
  </si>
  <si>
    <t>PAS</t>
    <phoneticPr fontId="1"/>
  </si>
  <si>
    <t>RES_Cl</t>
    <phoneticPr fontId="1"/>
  </si>
  <si>
    <t>RES_PAS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</si>
</sst>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1553-11BC-4F8C-B488-C8BEC4D35E7E}">
  <dimension ref="B2:L15"/>
  <sheetViews>
    <sheetView tabSelected="1" workbookViewId="0">
      <selection activeCell="C25" sqref="C25"/>
    </sheetView>
  </sheetViews>
  <sheetFormatPr defaultRowHeight="18" x14ac:dyDescent="0.55000000000000004"/>
  <cols>
    <col min="2" max="2" width="8.9140625" customWidth="1"/>
    <col min="3" max="3" width="17.08203125" customWidth="1"/>
  </cols>
  <sheetData>
    <row r="2" spans="2:12" x14ac:dyDescent="0.55000000000000004">
      <c r="E2" t="s">
        <v>3</v>
      </c>
    </row>
    <row r="3" spans="2:12" x14ac:dyDescent="0.55000000000000004">
      <c r="D3">
        <v>2010</v>
      </c>
      <c r="E3">
        <v>2020</v>
      </c>
      <c r="F3">
        <v>2030</v>
      </c>
      <c r="G3">
        <v>2040</v>
      </c>
      <c r="H3">
        <v>2050</v>
      </c>
      <c r="I3">
        <v>2060</v>
      </c>
    </row>
    <row r="4" spans="2:12" x14ac:dyDescent="0.55000000000000004">
      <c r="B4" t="s">
        <v>0</v>
      </c>
      <c r="C4" t="s">
        <v>0</v>
      </c>
      <c r="D4">
        <v>60</v>
      </c>
      <c r="E4">
        <v>30</v>
      </c>
      <c r="F4">
        <v>40</v>
      </c>
      <c r="G4">
        <v>40</v>
      </c>
      <c r="H4">
        <v>40</v>
      </c>
      <c r="I4">
        <v>40</v>
      </c>
      <c r="J4">
        <v>40</v>
      </c>
      <c r="K4">
        <v>40</v>
      </c>
      <c r="L4">
        <v>40</v>
      </c>
    </row>
    <row r="5" spans="2:12" x14ac:dyDescent="0.55000000000000004">
      <c r="B5" t="s">
        <v>2</v>
      </c>
      <c r="C5" t="s">
        <v>2</v>
      </c>
      <c r="D5">
        <v>10</v>
      </c>
      <c r="E5">
        <v>40</v>
      </c>
      <c r="F5">
        <v>30</v>
      </c>
      <c r="G5">
        <v>30</v>
      </c>
      <c r="H5">
        <v>30</v>
      </c>
      <c r="I5">
        <v>30</v>
      </c>
      <c r="J5">
        <v>30</v>
      </c>
      <c r="K5">
        <v>30</v>
      </c>
      <c r="L5">
        <v>30</v>
      </c>
    </row>
    <row r="6" spans="2:12" x14ac:dyDescent="0.55000000000000004">
      <c r="B6" t="s">
        <v>4</v>
      </c>
      <c r="E6">
        <f>D4-E4</f>
        <v>30</v>
      </c>
      <c r="F6">
        <f>E4-F4</f>
        <v>-10</v>
      </c>
      <c r="G6">
        <v>0</v>
      </c>
    </row>
    <row r="7" spans="2:12" x14ac:dyDescent="0.55000000000000004">
      <c r="B7" t="s">
        <v>5</v>
      </c>
      <c r="C7" t="s">
        <v>0</v>
      </c>
      <c r="E7">
        <v>30</v>
      </c>
      <c r="F7">
        <v>30</v>
      </c>
      <c r="G7">
        <v>30</v>
      </c>
    </row>
    <row r="8" spans="2:12" x14ac:dyDescent="0.55000000000000004">
      <c r="C8" t="s">
        <v>1</v>
      </c>
      <c r="H8">
        <v>30</v>
      </c>
      <c r="I8">
        <v>30</v>
      </c>
      <c r="J8">
        <v>30</v>
      </c>
      <c r="K8">
        <v>30</v>
      </c>
      <c r="L8">
        <v>30</v>
      </c>
    </row>
    <row r="9" spans="2:12" x14ac:dyDescent="0.55000000000000004">
      <c r="C9" t="s">
        <v>0</v>
      </c>
      <c r="F9">
        <v>-10</v>
      </c>
      <c r="G9">
        <v>-10</v>
      </c>
      <c r="H9">
        <v>-10</v>
      </c>
    </row>
    <row r="10" spans="2:12" x14ac:dyDescent="0.55000000000000004">
      <c r="C10" t="s">
        <v>1</v>
      </c>
      <c r="I10">
        <v>-10</v>
      </c>
      <c r="J10">
        <v>-10</v>
      </c>
      <c r="K10">
        <v>-10</v>
      </c>
      <c r="L10">
        <v>-10</v>
      </c>
    </row>
    <row r="11" spans="2:12" x14ac:dyDescent="0.55000000000000004">
      <c r="C11" t="s">
        <v>0</v>
      </c>
      <c r="G11">
        <v>0</v>
      </c>
      <c r="H11">
        <v>0</v>
      </c>
      <c r="I11">
        <v>0</v>
      </c>
    </row>
    <row r="12" spans="2:12" x14ac:dyDescent="0.55000000000000004">
      <c r="C12" t="s">
        <v>1</v>
      </c>
      <c r="J12">
        <v>0</v>
      </c>
      <c r="K12">
        <v>0</v>
      </c>
      <c r="L12">
        <v>0</v>
      </c>
    </row>
    <row r="13" spans="2:12" x14ac:dyDescent="0.55000000000000004">
      <c r="C13" s="1" t="s">
        <v>0</v>
      </c>
      <c r="D13">
        <f>SUMIF($C$4:$C$12,$C13,D$4:D$12)</f>
        <v>60</v>
      </c>
      <c r="E13">
        <f>SUMIF($C$4:$C$12,$C13,E$4:E$12)</f>
        <v>60</v>
      </c>
      <c r="F13">
        <f>SUMIF($C$4:$C$12,$C13,F$4:F$12)</f>
        <v>60</v>
      </c>
      <c r="G13">
        <f>SUMIF($C$4:$C$12,$C13,G$4:G$12)</f>
        <v>60</v>
      </c>
      <c r="H13">
        <f>SUMIF($C$4:$C$12,$C13,H$4:H$12)</f>
        <v>30</v>
      </c>
      <c r="I13">
        <f>SUMIF($C$4:$C$12,$C13,I$4:I$12)</f>
        <v>40</v>
      </c>
      <c r="J13">
        <f>SUMIF($C$4:$C$12,$C13,J$4:J$12)</f>
        <v>40</v>
      </c>
      <c r="K13">
        <f>SUMIF($C$4:$C$12,$C13,K$4:K$12)</f>
        <v>40</v>
      </c>
      <c r="L13">
        <f>SUMIF($C$4:$C$12,$C13,L$4:L$12)</f>
        <v>40</v>
      </c>
    </row>
    <row r="14" spans="2:12" x14ac:dyDescent="0.55000000000000004">
      <c r="C14" s="1" t="s">
        <v>1</v>
      </c>
      <c r="D14">
        <f>SUMIF($C$4:$C$12,$C14,D$4:D$12)</f>
        <v>0</v>
      </c>
      <c r="E14">
        <f>SUMIF($C$4:$C$12,$C14,E$4:E$12)</f>
        <v>0</v>
      </c>
      <c r="F14">
        <f>SUMIF($C$4:$C$12,$C14,F$4:F$12)</f>
        <v>0</v>
      </c>
      <c r="G14">
        <f>SUMIF($C$4:$C$12,$C14,G$4:G$12)</f>
        <v>0</v>
      </c>
      <c r="H14">
        <f>SUMIF($C$4:$C$12,$C14,H$4:H$12)</f>
        <v>30</v>
      </c>
      <c r="I14">
        <f>SUMIF($C$4:$C$12,$C14,I$4:I$12)</f>
        <v>20</v>
      </c>
      <c r="J14">
        <f>SUMIF($C$4:$C$12,$C14,J$4:J$12)</f>
        <v>20</v>
      </c>
      <c r="K14">
        <f>SUMIF($C$4:$C$12,$C14,K$4:K$12)</f>
        <v>20</v>
      </c>
      <c r="L14">
        <f>SUMIF($C$4:$C$12,$C14,L$4:L$12)</f>
        <v>20</v>
      </c>
    </row>
    <row r="15" spans="2:12" x14ac:dyDescent="0.55000000000000004">
      <c r="C15" t="s">
        <v>2</v>
      </c>
      <c r="D15">
        <f>D5-D6</f>
        <v>10</v>
      </c>
      <c r="E15">
        <f>SUM(E4:E5)-SUM(E13:E14)</f>
        <v>10</v>
      </c>
      <c r="F15">
        <f>SUM(F4:F5)-SUM(F13:F14)</f>
        <v>10</v>
      </c>
      <c r="G15">
        <f>SUM(G4:G5)-SUM(G13:G14)</f>
        <v>10</v>
      </c>
      <c r="H15">
        <f>SUM(H4:H5)-SUM(H13:H14)</f>
        <v>10</v>
      </c>
      <c r="I15">
        <f>SUM(I4:I5)-SUM(I13:I14)</f>
        <v>10</v>
      </c>
      <c r="J15">
        <f>SUM(J4:J5)-SUM(J13:J14)</f>
        <v>10</v>
      </c>
      <c r="K15">
        <f>SUM(K4:K5)-SUM(K13:K14)</f>
        <v>10</v>
      </c>
      <c r="L15">
        <f>SUM(L4:L5)-SUM(L13:L14)</f>
        <v>10</v>
      </c>
    </row>
  </sheetData>
  <phoneticPr fontId="1"/>
  <pageMargins left="0.7" right="0.7" top="0.75" bottom="0.75" header="0.3" footer="0.3"/>
  <pageSetup paperSize="43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01EE4-03DC-4B13-8C08-4262F61415E6}">
  <dimension ref="B2:M25"/>
  <sheetViews>
    <sheetView workbookViewId="0">
      <selection activeCell="P4" sqref="P4"/>
    </sheetView>
  </sheetViews>
  <sheetFormatPr defaultRowHeight="18" x14ac:dyDescent="0.55000000000000004"/>
  <sheetData>
    <row r="2" spans="2:13" x14ac:dyDescent="0.55000000000000004">
      <c r="E2">
        <v>2010</v>
      </c>
      <c r="F2">
        <v>2020</v>
      </c>
      <c r="G2">
        <v>2030</v>
      </c>
      <c r="H2">
        <v>2040</v>
      </c>
      <c r="I2">
        <v>2050</v>
      </c>
      <c r="J2">
        <v>2060</v>
      </c>
    </row>
    <row r="3" spans="2:13" x14ac:dyDescent="0.55000000000000004">
      <c r="B3" t="s">
        <v>0</v>
      </c>
      <c r="D3" t="s">
        <v>0</v>
      </c>
      <c r="E3">
        <v>60</v>
      </c>
      <c r="F3">
        <v>30</v>
      </c>
      <c r="G3">
        <v>40</v>
      </c>
      <c r="H3">
        <v>40</v>
      </c>
      <c r="I3">
        <v>40</v>
      </c>
      <c r="J3">
        <v>40</v>
      </c>
      <c r="K3">
        <v>40</v>
      </c>
      <c r="L3">
        <v>40</v>
      </c>
      <c r="M3">
        <v>40</v>
      </c>
    </row>
    <row r="4" spans="2:13" x14ac:dyDescent="0.55000000000000004">
      <c r="B4" t="s">
        <v>6</v>
      </c>
      <c r="D4" t="s">
        <v>6</v>
      </c>
      <c r="E4">
        <v>30</v>
      </c>
      <c r="F4">
        <v>20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</row>
    <row r="5" spans="2:13" x14ac:dyDescent="0.55000000000000004">
      <c r="B5" t="s">
        <v>2</v>
      </c>
      <c r="D5" t="s">
        <v>2</v>
      </c>
      <c r="E5">
        <v>10</v>
      </c>
      <c r="F5">
        <v>50</v>
      </c>
      <c r="G5">
        <v>50</v>
      </c>
      <c r="H5">
        <v>50</v>
      </c>
      <c r="I5">
        <v>50</v>
      </c>
      <c r="J5">
        <v>50</v>
      </c>
      <c r="K5">
        <v>50</v>
      </c>
      <c r="L5">
        <v>50</v>
      </c>
      <c r="M5">
        <v>50</v>
      </c>
    </row>
    <row r="6" spans="2:13" x14ac:dyDescent="0.55000000000000004">
      <c r="B6" t="s">
        <v>4</v>
      </c>
      <c r="C6" t="s">
        <v>0</v>
      </c>
      <c r="F6">
        <f>E3-F3</f>
        <v>30</v>
      </c>
      <c r="G6">
        <f>F3-G3</f>
        <v>-10</v>
      </c>
      <c r="H6">
        <v>0</v>
      </c>
    </row>
    <row r="7" spans="2:13" x14ac:dyDescent="0.55000000000000004">
      <c r="C7" t="s">
        <v>6</v>
      </c>
      <c r="F7">
        <f>E4-F4</f>
        <v>10</v>
      </c>
      <c r="G7">
        <f>F4-G4</f>
        <v>10</v>
      </c>
      <c r="H7">
        <v>0</v>
      </c>
    </row>
    <row r="8" spans="2:13" x14ac:dyDescent="0.55000000000000004">
      <c r="B8" t="s">
        <v>5</v>
      </c>
      <c r="D8" t="s">
        <v>0</v>
      </c>
      <c r="F8">
        <v>30</v>
      </c>
      <c r="G8">
        <v>30</v>
      </c>
      <c r="H8">
        <v>30</v>
      </c>
    </row>
    <row r="9" spans="2:13" x14ac:dyDescent="0.55000000000000004">
      <c r="D9" t="s">
        <v>6</v>
      </c>
      <c r="F9">
        <v>10</v>
      </c>
      <c r="G9">
        <v>10</v>
      </c>
      <c r="H9">
        <v>10</v>
      </c>
    </row>
    <row r="10" spans="2:13" x14ac:dyDescent="0.55000000000000004">
      <c r="D10" t="s">
        <v>7</v>
      </c>
      <c r="I10">
        <v>30</v>
      </c>
      <c r="J10">
        <v>30</v>
      </c>
      <c r="K10">
        <v>30</v>
      </c>
      <c r="L10">
        <v>30</v>
      </c>
      <c r="M10">
        <v>30</v>
      </c>
    </row>
    <row r="11" spans="2:13" x14ac:dyDescent="0.55000000000000004">
      <c r="D11" t="s">
        <v>8</v>
      </c>
      <c r="I11">
        <v>10</v>
      </c>
      <c r="J11">
        <v>10</v>
      </c>
      <c r="K11">
        <v>10</v>
      </c>
      <c r="L11">
        <v>10</v>
      </c>
      <c r="M11">
        <v>10</v>
      </c>
    </row>
    <row r="12" spans="2:13" x14ac:dyDescent="0.55000000000000004">
      <c r="D12" t="s">
        <v>0</v>
      </c>
      <c r="G12">
        <v>-10</v>
      </c>
      <c r="H12">
        <v>-10</v>
      </c>
      <c r="I12">
        <v>-10</v>
      </c>
    </row>
    <row r="13" spans="2:13" x14ac:dyDescent="0.55000000000000004">
      <c r="D13" t="s">
        <v>6</v>
      </c>
      <c r="G13">
        <v>10</v>
      </c>
      <c r="H13">
        <v>10</v>
      </c>
      <c r="I13">
        <v>10</v>
      </c>
    </row>
    <row r="14" spans="2:13" x14ac:dyDescent="0.55000000000000004">
      <c r="D14" t="s">
        <v>7</v>
      </c>
      <c r="J14">
        <v>-10</v>
      </c>
      <c r="K14">
        <v>-10</v>
      </c>
      <c r="L14">
        <v>-10</v>
      </c>
      <c r="M14">
        <v>-10</v>
      </c>
    </row>
    <row r="15" spans="2:13" x14ac:dyDescent="0.55000000000000004">
      <c r="D15" t="s">
        <v>8</v>
      </c>
      <c r="J15">
        <v>10</v>
      </c>
      <c r="K15">
        <v>10</v>
      </c>
      <c r="L15">
        <v>10</v>
      </c>
      <c r="M15">
        <v>10</v>
      </c>
    </row>
    <row r="16" spans="2:13" x14ac:dyDescent="0.55000000000000004">
      <c r="D16" t="s">
        <v>0</v>
      </c>
      <c r="H16">
        <v>0</v>
      </c>
      <c r="I16">
        <v>0</v>
      </c>
      <c r="J16">
        <v>0</v>
      </c>
    </row>
    <row r="17" spans="4:13" x14ac:dyDescent="0.55000000000000004">
      <c r="D17" t="s">
        <v>6</v>
      </c>
      <c r="H17">
        <v>0</v>
      </c>
      <c r="I17">
        <v>0</v>
      </c>
      <c r="J17">
        <v>0</v>
      </c>
    </row>
    <row r="18" spans="4:13" x14ac:dyDescent="0.55000000000000004">
      <c r="D18" t="s">
        <v>7</v>
      </c>
      <c r="K18">
        <v>0</v>
      </c>
      <c r="L18">
        <v>0</v>
      </c>
      <c r="M18">
        <v>0</v>
      </c>
    </row>
    <row r="19" spans="4:13" x14ac:dyDescent="0.55000000000000004">
      <c r="D19" t="s">
        <v>8</v>
      </c>
      <c r="K19">
        <v>0</v>
      </c>
      <c r="L19">
        <v>0</v>
      </c>
      <c r="M19">
        <v>0</v>
      </c>
    </row>
    <row r="20" spans="4:13" x14ac:dyDescent="0.55000000000000004">
      <c r="D20" s="1" t="s">
        <v>0</v>
      </c>
      <c r="E20">
        <f>SUMIF($D$3:$D$19,$D20,E$3:E$19)</f>
        <v>60</v>
      </c>
      <c r="F20">
        <f>SUMIF($D$3:$D$19,$D20,F$3:F$19)</f>
        <v>60</v>
      </c>
      <c r="G20">
        <f>SUMIF($D$3:$D$19,$D20,G$3:G$19)</f>
        <v>60</v>
      </c>
      <c r="H20">
        <f>SUMIF($D$3:$D$19,$D20,H$3:H$19)</f>
        <v>60</v>
      </c>
      <c r="I20">
        <f>SUMIF($D$3:$D$19,$D20,I$3:I$19)</f>
        <v>30</v>
      </c>
      <c r="J20">
        <f>SUMIF($D$3:$D$19,$D20,J$3:J$19)</f>
        <v>40</v>
      </c>
      <c r="K20">
        <f>SUMIF($D$3:$D$19,$D20,K$3:K$19)</f>
        <v>40</v>
      </c>
      <c r="L20">
        <f>SUMIF($D$3:$D$19,$D20,L$3:L$19)</f>
        <v>40</v>
      </c>
      <c r="M20">
        <f>SUMIF($D$3:$D$19,$D20,M$3:M$19)</f>
        <v>40</v>
      </c>
    </row>
    <row r="21" spans="4:13" x14ac:dyDescent="0.55000000000000004">
      <c r="D21" s="1" t="s">
        <v>6</v>
      </c>
      <c r="E21">
        <f>SUMIF($D$3:$D$19,$D21,E$3:E$19)</f>
        <v>30</v>
      </c>
      <c r="F21">
        <f>SUMIF($D$3:$D$19,$D21,F$3:F$19)</f>
        <v>30</v>
      </c>
      <c r="G21">
        <f>SUMIF($D$3:$D$19,$D21,G$3:G$19)</f>
        <v>30</v>
      </c>
      <c r="H21">
        <f>SUMIF($D$3:$D$19,$D21,H$3:H$19)</f>
        <v>30</v>
      </c>
      <c r="I21">
        <f>SUMIF($D$3:$D$19,$D21,I$3:I$19)</f>
        <v>20</v>
      </c>
      <c r="J21">
        <f>SUMIF($D$3:$D$19,$D21,J$3:J$19)</f>
        <v>10</v>
      </c>
      <c r="K21">
        <f>SUMIF($D$3:$D$19,$D21,K$3:K$19)</f>
        <v>10</v>
      </c>
      <c r="L21">
        <f>SUMIF($D$3:$D$19,$D21,L$3:L$19)</f>
        <v>10</v>
      </c>
      <c r="M21">
        <f>SUMIF($D$3:$D$19,$D21,M$3:M$19)</f>
        <v>10</v>
      </c>
    </row>
    <row r="22" spans="4:13" x14ac:dyDescent="0.55000000000000004">
      <c r="D22" t="s">
        <v>7</v>
      </c>
      <c r="E22">
        <f>SUMIF($D$3:$D$19,$D22,E$3:E$19)</f>
        <v>0</v>
      </c>
      <c r="F22">
        <f>SUMIF($D$3:$D$19,$D22,F$3:F$19)</f>
        <v>0</v>
      </c>
      <c r="G22">
        <f>SUMIF($D$3:$D$19,$D22,G$3:G$19)</f>
        <v>0</v>
      </c>
      <c r="H22">
        <f>SUMIF($D$3:$D$19,$D22,H$3:H$19)</f>
        <v>0</v>
      </c>
      <c r="I22">
        <f>SUMIF($D$3:$D$19,$D22,I$3:I$19)</f>
        <v>30</v>
      </c>
      <c r="J22">
        <f>SUMIF($D$3:$D$19,$D22,J$3:J$19)</f>
        <v>20</v>
      </c>
      <c r="K22">
        <f>SUMIF($D$3:$D$19,$D22,K$3:K$19)</f>
        <v>20</v>
      </c>
      <c r="L22">
        <f>SUMIF($D$3:$D$19,$D22,L$3:L$19)</f>
        <v>20</v>
      </c>
      <c r="M22">
        <f>SUMIF($D$3:$D$19,$D22,M$3:M$19)</f>
        <v>20</v>
      </c>
    </row>
    <row r="23" spans="4:13" x14ac:dyDescent="0.55000000000000004">
      <c r="D23" t="s">
        <v>8</v>
      </c>
      <c r="E23">
        <f>SUMIF($D$3:$D$19,$D23,E$3:E$19)</f>
        <v>0</v>
      </c>
      <c r="F23">
        <f>SUMIF($D$3:$D$19,$D23,F$3:F$19)</f>
        <v>0</v>
      </c>
      <c r="G23">
        <f>SUMIF($D$3:$D$19,$D23,G$3:G$19)</f>
        <v>0</v>
      </c>
      <c r="H23">
        <f>SUMIF($D$3:$D$19,$D23,H$3:H$19)</f>
        <v>0</v>
      </c>
      <c r="I23">
        <f>SUMIF($D$3:$D$19,$D23,I$3:I$19)</f>
        <v>10</v>
      </c>
      <c r="J23">
        <f>SUMIF($D$3:$D$19,$D23,J$3:J$19)</f>
        <v>20</v>
      </c>
      <c r="K23">
        <f>SUMIF($D$3:$D$19,$D23,K$3:K$19)</f>
        <v>20</v>
      </c>
      <c r="L23">
        <f>SUMIF($D$3:$D$19,$D23,L$3:L$19)</f>
        <v>20</v>
      </c>
      <c r="M23">
        <f>SUMIF($D$3:$D$19,$D23,M$3:M$19)</f>
        <v>20</v>
      </c>
    </row>
    <row r="24" spans="4:13" x14ac:dyDescent="0.55000000000000004">
      <c r="D24" t="s">
        <v>2</v>
      </c>
      <c r="E24">
        <f>SUM(E3:E5)-SUM(E20:E23)</f>
        <v>10</v>
      </c>
      <c r="F24">
        <f>SUM(F3:F5)-SUM(F20:F23)</f>
        <v>10</v>
      </c>
      <c r="G24">
        <f>SUM(G3:G5)-SUM(G20:G23)</f>
        <v>10</v>
      </c>
      <c r="H24">
        <f>SUM(H3:H5)-SUM(H20:H23)</f>
        <v>10</v>
      </c>
      <c r="I24">
        <f>SUM(I3:I5)-SUM(I20:I23)</f>
        <v>10</v>
      </c>
      <c r="J24">
        <f>SUM(J3:J5)-SUM(J20:J23)</f>
        <v>10</v>
      </c>
      <c r="K24">
        <f>SUM(K3:K5)-SUM(K20:K23)</f>
        <v>10</v>
      </c>
      <c r="L24">
        <f>SUM(L3:L5)-SUM(L20:L23)</f>
        <v>10</v>
      </c>
      <c r="M24">
        <f>SUM(M3:M5)-SUM(M20:M23)</f>
        <v>10</v>
      </c>
    </row>
    <row r="25" spans="4:13" x14ac:dyDescent="0.55000000000000004">
      <c r="E25">
        <f>SUM(E20:E24)</f>
        <v>100</v>
      </c>
      <c r="F25">
        <f t="shared" ref="F25:M25" si="0">SUM(F20:F24)</f>
        <v>100</v>
      </c>
      <c r="G25">
        <f t="shared" si="0"/>
        <v>100</v>
      </c>
      <c r="H25">
        <f t="shared" si="0"/>
        <v>100</v>
      </c>
      <c r="I25">
        <f>SUM(I20:I24)</f>
        <v>100</v>
      </c>
      <c r="J25">
        <f t="shared" si="0"/>
        <v>100</v>
      </c>
      <c r="K25">
        <f t="shared" si="0"/>
        <v>100</v>
      </c>
      <c r="L25">
        <f t="shared" si="0"/>
        <v>100</v>
      </c>
      <c r="M25">
        <f t="shared" si="0"/>
        <v>100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Tomoko Hasegawa</dc:creator>
  <cp:lastModifiedBy>Tomoko Hasegawa</cp:lastModifiedBy>
  <dcterms:created xsi:type="dcterms:W3CDTF">2019-07-10T01:02:58Z</dcterms:created>
  <dcterms:modified xsi:type="dcterms:W3CDTF">2019-07-10T06:01:52Z</dcterms:modified>
</cp:coreProperties>
</file>