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期货排程" sheetId="1" r:id="rId1"/>
    <sheet name="无锡晟明" sheetId="2" r:id="rId2"/>
    <sheet name="湖州久立" sheetId="3" r:id="rId3"/>
    <sheet name="贺信-景欣国际" sheetId="4" r:id="rId4"/>
    <sheet name="吾朴" sheetId="5" r:id="rId5"/>
    <sheet name="卓明" sheetId="6" r:id="rId6"/>
    <sheet name="程亮" sheetId="7" r:id="rId7"/>
    <sheet name="贻裕" sheetId="8" r:id="rId8"/>
    <sheet name="Sheet1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<sst xmlns="http://schemas.openxmlformats.org/spreadsheetml/2006/main" count="2962" uniqueCount="385">
  <si>
    <t>合同日期</t>
  </si>
  <si>
    <t>客户</t>
  </si>
  <si>
    <t>訂單號碼</t>
  </si>
  <si>
    <t>產品規格</t>
  </si>
  <si>
    <t>鍍層</t>
  </si>
  <si>
    <t>用途</t>
  </si>
  <si>
    <t>厚度</t>
  </si>
  <si>
    <t>寬度</t>
  </si>
  <si>
    <t>重量</t>
  </si>
  <si>
    <t>面漆</t>
  </si>
  <si>
    <t>膜厚</t>
  </si>
  <si>
    <t>背漆</t>
  </si>
  <si>
    <t>日期</t>
  </si>
  <si>
    <t>投料</t>
  </si>
  <si>
    <t>暫留</t>
  </si>
  <si>
    <t>重整</t>
  </si>
  <si>
    <t>包裝</t>
  </si>
  <si>
    <t>庫存</t>
  </si>
  <si>
    <t>已交運</t>
  </si>
  <si>
    <t>客戶</t>
  </si>
  <si>
    <t>无锡晟明</t>
  </si>
  <si>
    <t>L3KS0M802</t>
  </si>
  <si>
    <t>A755MLCSBT</t>
  </si>
  <si>
    <t>AZM100</t>
  </si>
  <si>
    <t>KB9G</t>
  </si>
  <si>
    <t>C8FW</t>
  </si>
  <si>
    <t>D8UY</t>
  </si>
  <si>
    <t>實需95，總厚0.5，總米數23600-23800</t>
  </si>
  <si>
    <t>珂奕新能源</t>
  </si>
  <si>
    <t>0P466</t>
  </si>
  <si>
    <t>PE</t>
  </si>
  <si>
    <t>EP</t>
  </si>
  <si>
    <t>A031:厚度AIM:厚度-0.036mm(訂單厚度含烤漆塗膜厚度, 正背面加總膜厚36um適用);T002:厚度公差:+/-0.03</t>
  </si>
  <si>
    <t>L3KS0M803</t>
  </si>
  <si>
    <t>AZM150</t>
  </si>
  <si>
    <t>C171</t>
  </si>
  <si>
    <t>B8UW</t>
  </si>
  <si>
    <t>實需3.5，總厚0.6，總米數800-900</t>
  </si>
  <si>
    <t>PVDF</t>
  </si>
  <si>
    <t>A034:厚度AIM:厚度-0.039mm(訂單厚度含烤漆塗膜厚度, 正背面加總膜厚39um適用);T002:厚度公差:+/-0.03</t>
  </si>
  <si>
    <t>L3KS0M804</t>
  </si>
  <si>
    <t>C8MG</t>
  </si>
  <si>
    <t>實需120，總厚0.6，總米數22000-22200</t>
  </si>
  <si>
    <t>L3KS0N601</t>
  </si>
  <si>
    <t>C9RB</t>
  </si>
  <si>
    <t>實需29，總厚0.6，總米數5300-5500</t>
  </si>
  <si>
    <t>湖州久立</t>
  </si>
  <si>
    <t>L3KS0M806</t>
  </si>
  <si>
    <t>KB1E</t>
  </si>
  <si>
    <t>CS05</t>
  </si>
  <si>
    <t>C8C0</t>
  </si>
  <si>
    <t>實需165，總厚0.6，總米數36800-37000</t>
  </si>
  <si>
    <t>無錫派鑫</t>
  </si>
  <si>
    <t>A047:厚度AIM:厚度-0.045mm(訂單厚度含烤漆塗膜厚度, 正背面加總膜厚45um適用);T002:厚度公差:+/-0.03</t>
  </si>
  <si>
    <t>贺信-景欣国际</t>
  </si>
  <si>
    <t>L3KS0M813</t>
  </si>
  <si>
    <t>A755M/L550</t>
  </si>
  <si>
    <t>AZM200</t>
  </si>
  <si>
    <t>D52U</t>
  </si>
  <si>
    <t>C81P</t>
  </si>
  <si>
    <t>實需300，烤漆前厚0.5，單捲重不超8噸</t>
  </si>
  <si>
    <t>孟加拉廠房</t>
  </si>
  <si>
    <t>SMP</t>
  </si>
  <si>
    <t>T002:厚度公差:+/-0.03</t>
  </si>
  <si>
    <t>上海业辉</t>
  </si>
  <si>
    <t>L3KS0S304</t>
  </si>
  <si>
    <t>E346K/LD51</t>
  </si>
  <si>
    <t>AZ100</t>
  </si>
  <si>
    <t>C9DM</t>
  </si>
  <si>
    <t>出口單，實需23-25，單捲重不超4.5</t>
  </si>
  <si>
    <t>出口單</t>
  </si>
  <si>
    <t>0P613</t>
  </si>
  <si>
    <t>冰岚+杭州宝晟</t>
  </si>
  <si>
    <t>L3KS0T801</t>
  </si>
  <si>
    <t>MSK/L-G1</t>
  </si>
  <si>
    <t>AZ150</t>
  </si>
  <si>
    <t>D8A7</t>
  </si>
  <si>
    <t>實需70，總厚0.526，屈服大於等於300，和L3KR2D401無目視《0.8內產</t>
  </si>
  <si>
    <t>馬來西亞奇瑞</t>
  </si>
  <si>
    <t>A046:厚度AIM:厚度-0.040mm(訂單厚度含烤漆塗膜厚度, 正背面加總膜厚40um適用);T002:厚度公差:+/-0.03</t>
  </si>
  <si>
    <t>L3KS0T802</t>
  </si>
  <si>
    <t>1W56</t>
  </si>
  <si>
    <t>實需240，總厚0.426，屈服大於等於300，和L3KR2D402無目視《0.8內產</t>
  </si>
  <si>
    <t>A036:厚度AIM:厚度-0.037mm(訂單厚度含烤漆塗膜厚度, 正背面加總膜厚37um適用);T002:厚度公差:+/-0.03</t>
  </si>
  <si>
    <t>山东鸿星</t>
  </si>
  <si>
    <t>L3KS0V602</t>
  </si>
  <si>
    <t>CS9J</t>
  </si>
  <si>
    <t>實需39，總厚0.7，總米數5200-5400</t>
  </si>
  <si>
    <t>中新具身</t>
  </si>
  <si>
    <t>L3KS0V603</t>
  </si>
  <si>
    <t>CP06</t>
  </si>
  <si>
    <t>實需31，總厚0.7，總米數4100-4300</t>
  </si>
  <si>
    <t>訂單編號</t>
  </si>
  <si>
    <t>鋅花</t>
  </si>
  <si>
    <t>調質</t>
  </si>
  <si>
    <t>鈍化</t>
  </si>
  <si>
    <t>塗油</t>
  </si>
  <si>
    <t>訂購量</t>
  </si>
  <si>
    <t>排程日期</t>
  </si>
  <si>
    <t>產出量</t>
  </si>
  <si>
    <t>交運量</t>
  </si>
  <si>
    <t>下限</t>
  </si>
  <si>
    <t>上限</t>
  </si>
  <si>
    <t>工程案名</t>
  </si>
  <si>
    <t>特殊要求代碼及敘述</t>
  </si>
  <si>
    <t>L3GS25001</t>
  </si>
  <si>
    <t>A792M/S550</t>
  </si>
  <si>
    <t>R</t>
  </si>
  <si>
    <t>X</t>
  </si>
  <si>
    <t>F</t>
  </si>
  <si>
    <t>屋頂/邊牆</t>
  </si>
  <si>
    <t>吾朴</t>
  </si>
  <si>
    <t>L3GS1Y105</t>
  </si>
  <si>
    <t>E346G/GD51</t>
  </si>
  <si>
    <t>Z140</t>
  </si>
  <si>
    <t>Z</t>
  </si>
  <si>
    <t>S</t>
  </si>
  <si>
    <t>G</t>
  </si>
  <si>
    <t>威圖</t>
  </si>
  <si>
    <t>電氣箱(環保-一般)</t>
  </si>
  <si>
    <t>A003:厚度AIM:冷軋底材厚度AIM-4%</t>
  </si>
  <si>
    <t>L3GS1Y302</t>
  </si>
  <si>
    <t>E346G/MD51</t>
  </si>
  <si>
    <t>ZM140</t>
  </si>
  <si>
    <t>M</t>
  </si>
  <si>
    <t>卓明</t>
  </si>
  <si>
    <t>L3GS25201</t>
  </si>
  <si>
    <t>Z600</t>
  </si>
  <si>
    <t>配線架/線槽（環保）</t>
  </si>
  <si>
    <t>L3GS25202</t>
  </si>
  <si>
    <t>Z500</t>
  </si>
  <si>
    <t>程亮</t>
  </si>
  <si>
    <t>L3GS22006</t>
  </si>
  <si>
    <t>Z80</t>
  </si>
  <si>
    <t>電氣箱(環保-流通)</t>
  </si>
  <si>
    <t>L3GS22007</t>
  </si>
  <si>
    <t>L3GS27001</t>
  </si>
  <si>
    <t>L3GS27002</t>
  </si>
  <si>
    <t>L3GS27003</t>
  </si>
  <si>
    <t>Z120</t>
  </si>
  <si>
    <t>亿轩</t>
  </si>
  <si>
    <t>L3GS27602</t>
  </si>
  <si>
    <t>Z300</t>
  </si>
  <si>
    <t>L3GS27603</t>
  </si>
  <si>
    <t>贻裕</t>
  </si>
  <si>
    <t>L3GS2A207</t>
  </si>
  <si>
    <t>L3GS2A208</t>
  </si>
  <si>
    <t>L3GS2F902</t>
  </si>
  <si>
    <t>E346G/G350</t>
  </si>
  <si>
    <t>Z180</t>
  </si>
  <si>
    <t>6月請購</t>
  </si>
  <si>
    <t>A004:厚度AIM:冷軋底材厚度AIM-2%</t>
  </si>
  <si>
    <t>L3GS2J003</t>
  </si>
  <si>
    <t>1196/LG01T</t>
  </si>
  <si>
    <t>AZ200</t>
  </si>
  <si>
    <t>屋頂/邊牆(潤滑型)</t>
  </si>
  <si>
    <t>客户名称</t>
  </si>
  <si>
    <t>鋼捲編號</t>
  </si>
  <si>
    <t>訂單厚度</t>
  </si>
  <si>
    <t>訂單寬度</t>
  </si>
  <si>
    <t>出料實測長度</t>
  </si>
  <si>
    <t>毛重</t>
  </si>
  <si>
    <t>鍍層代號</t>
  </si>
  <si>
    <t>正面漆/紋路色碼</t>
  </si>
  <si>
    <t>倉別</t>
  </si>
  <si>
    <t>移撥日期</t>
  </si>
  <si>
    <t>入庫日期</t>
  </si>
  <si>
    <t>出料實測厚度</t>
  </si>
  <si>
    <t>出料實測寬度</t>
  </si>
  <si>
    <t>鈍化處理</t>
  </si>
  <si>
    <t>正面膜厚</t>
  </si>
  <si>
    <t>背面漆色碼</t>
  </si>
  <si>
    <t>背面膜厚</t>
  </si>
  <si>
    <t>修改日期</t>
  </si>
  <si>
    <t>2026/4/1</t>
  </si>
  <si>
    <t>6FB310A00</t>
  </si>
  <si>
    <t>C8FW_梅花白</t>
  </si>
  <si>
    <t>2026/4/27</t>
  </si>
  <si>
    <t>D8UY_鷺鷥白</t>
  </si>
  <si>
    <t>2026/5/2</t>
  </si>
  <si>
    <t>6GB225A00</t>
  </si>
  <si>
    <t>6GB225B00</t>
  </si>
  <si>
    <t>6GB225C00</t>
  </si>
  <si>
    <t>6GB225D00</t>
  </si>
  <si>
    <t>6GB225E00</t>
  </si>
  <si>
    <t>6GB226A00</t>
  </si>
  <si>
    <t>6GB226B00</t>
  </si>
  <si>
    <t>6GB226C00</t>
  </si>
  <si>
    <t>6GB226D00</t>
  </si>
  <si>
    <t>6GB226E00</t>
  </si>
  <si>
    <t>6GB227A10</t>
  </si>
  <si>
    <t>6GB227A20</t>
  </si>
  <si>
    <t>6GB227A30</t>
  </si>
  <si>
    <t>6GB228A00</t>
  </si>
  <si>
    <t>6GB228B00</t>
  </si>
  <si>
    <t>6GB228C00</t>
  </si>
  <si>
    <t>6GB228D00</t>
  </si>
  <si>
    <t>6GB228E00</t>
  </si>
  <si>
    <t>6GB229A00</t>
  </si>
  <si>
    <t>6GB229B00</t>
  </si>
  <si>
    <t>6GB229C00</t>
  </si>
  <si>
    <t>6DA633M10</t>
  </si>
  <si>
    <t>C171_中國紅</t>
  </si>
  <si>
    <t>2026/4/26</t>
  </si>
  <si>
    <t>2026/4/23</t>
  </si>
  <si>
    <t>B8UW_鷺鷥白</t>
  </si>
  <si>
    <t>6G1308A00</t>
  </si>
  <si>
    <t>C8MG_白色</t>
  </si>
  <si>
    <t>2026/4/21</t>
  </si>
  <si>
    <t>6G1308B00</t>
  </si>
  <si>
    <t>6G1308C00</t>
  </si>
  <si>
    <t>6G1308D00</t>
  </si>
  <si>
    <t>6G1308E00</t>
  </si>
  <si>
    <t>6G1308F00</t>
  </si>
  <si>
    <t>6G1309A00</t>
  </si>
  <si>
    <t>2026/4/25</t>
  </si>
  <si>
    <t>2026/4/20</t>
  </si>
  <si>
    <t>6G1309B00</t>
  </si>
  <si>
    <t>6G1309C00</t>
  </si>
  <si>
    <t>6G1309D00</t>
  </si>
  <si>
    <t>6G1309E00</t>
  </si>
  <si>
    <t>6G1309F00</t>
  </si>
  <si>
    <t>6G1310A00</t>
  </si>
  <si>
    <t>6G1310B00</t>
  </si>
  <si>
    <t>6G1310C00</t>
  </si>
  <si>
    <t>6G1310D00</t>
  </si>
  <si>
    <t>6G1310E00</t>
  </si>
  <si>
    <t>6G1310F00</t>
  </si>
  <si>
    <t>6G1311A00</t>
  </si>
  <si>
    <t>6G1311B00</t>
  </si>
  <si>
    <t>6G1311C00</t>
  </si>
  <si>
    <t>6G1311D00</t>
  </si>
  <si>
    <t>6G1311E00</t>
  </si>
  <si>
    <t>6G1311F00</t>
  </si>
  <si>
    <t>6G1312A00</t>
  </si>
  <si>
    <t>6G1312B00</t>
  </si>
  <si>
    <t>6G1312C00</t>
  </si>
  <si>
    <t>6G1312D00</t>
  </si>
  <si>
    <t>6G1312E00</t>
  </si>
  <si>
    <t>6G1312F00</t>
  </si>
  <si>
    <t>5SA969BMM</t>
  </si>
  <si>
    <t>C9RB_星空灰</t>
  </si>
  <si>
    <t>6G1265A00</t>
  </si>
  <si>
    <t>2026/4/24</t>
  </si>
  <si>
    <t>6GA614A00</t>
  </si>
  <si>
    <t>6GA614B00</t>
  </si>
  <si>
    <t>6GA614C00</t>
  </si>
  <si>
    <t>6GA614D00</t>
  </si>
  <si>
    <t>6GA614E00</t>
  </si>
  <si>
    <t>6GA614F00</t>
  </si>
  <si>
    <t>2026/4/8</t>
  </si>
  <si>
    <t>6GA617B10</t>
  </si>
  <si>
    <t>CS05_白銀灰</t>
  </si>
  <si>
    <t>C8C0_白灰</t>
  </si>
  <si>
    <t>6GA617B20</t>
  </si>
  <si>
    <t>6GA617B30</t>
  </si>
  <si>
    <t>6GA618A00</t>
  </si>
  <si>
    <t>6GA618B00</t>
  </si>
  <si>
    <t>6GA618C00</t>
  </si>
  <si>
    <t>6GA618D00</t>
  </si>
  <si>
    <t>6GA619A00</t>
  </si>
  <si>
    <t>6GA619B00</t>
  </si>
  <si>
    <t>6GA619C00</t>
  </si>
  <si>
    <t>6GA619D00</t>
  </si>
  <si>
    <t>6GA620A00</t>
  </si>
  <si>
    <t>6GA620B00</t>
  </si>
  <si>
    <t>6GA620C00</t>
  </si>
  <si>
    <t>6GA620D00</t>
  </si>
  <si>
    <t>6GA621A00</t>
  </si>
  <si>
    <t>6GA621B00</t>
  </si>
  <si>
    <t>6GA621C00</t>
  </si>
  <si>
    <t>6GA621D00</t>
  </si>
  <si>
    <t>6GA622A00</t>
  </si>
  <si>
    <t>6GA622B00</t>
  </si>
  <si>
    <t>6GA622C00</t>
  </si>
  <si>
    <t>6GA622D00</t>
  </si>
  <si>
    <t>6GA623A00</t>
  </si>
  <si>
    <t>6GA623B00</t>
  </si>
  <si>
    <t>6GA623C00</t>
  </si>
  <si>
    <t>6GA623D00</t>
  </si>
  <si>
    <t>6GA624A00</t>
  </si>
  <si>
    <t>6GA624B10</t>
  </si>
  <si>
    <t>6GA624B20</t>
  </si>
  <si>
    <t>6GA624B30</t>
  </si>
  <si>
    <t>6GA625B10</t>
  </si>
  <si>
    <t>6GA625B20</t>
  </si>
  <si>
    <t>6GA625B30</t>
  </si>
  <si>
    <t>2026/4/14</t>
  </si>
  <si>
    <t>6GN238B10</t>
  </si>
  <si>
    <t>_</t>
  </si>
  <si>
    <t>2026/4/22</t>
  </si>
  <si>
    <t>6GN238B20</t>
  </si>
  <si>
    <t>6GN238B30</t>
  </si>
  <si>
    <t>6GN238B40</t>
  </si>
  <si>
    <t>6GN239A00</t>
  </si>
  <si>
    <t>6GN239B00</t>
  </si>
  <si>
    <t>6GN239C00</t>
  </si>
  <si>
    <t>6GN239D00</t>
  </si>
  <si>
    <t>6GN240A00</t>
  </si>
  <si>
    <t>6GN240B00</t>
  </si>
  <si>
    <t>6GN240C00</t>
  </si>
  <si>
    <t>6GN240D00</t>
  </si>
  <si>
    <t>6GN241B10</t>
  </si>
  <si>
    <t>6GN241B20</t>
  </si>
  <si>
    <t>6GN241B30</t>
  </si>
  <si>
    <t>6GN241B40</t>
  </si>
  <si>
    <t>6GN242A00</t>
  </si>
  <si>
    <t>6GN242B00</t>
  </si>
  <si>
    <t>6GN242C00</t>
  </si>
  <si>
    <t>6GN242D00</t>
  </si>
  <si>
    <t>6GN243A00</t>
  </si>
  <si>
    <t>6GN243B00</t>
  </si>
  <si>
    <t>6GN243C00</t>
  </si>
  <si>
    <t>6GN243D00</t>
  </si>
  <si>
    <t>6GN244A00</t>
  </si>
  <si>
    <t>6GN244B00</t>
  </si>
  <si>
    <t>6GN244C00</t>
  </si>
  <si>
    <t>6GN244D00</t>
  </si>
  <si>
    <t>6GN245A00</t>
  </si>
  <si>
    <t>6GN245B00</t>
  </si>
  <si>
    <t>6GN245C00</t>
  </si>
  <si>
    <t>6GN245D00</t>
  </si>
  <si>
    <t>6GB016A00</t>
  </si>
  <si>
    <t>6GB016B00</t>
  </si>
  <si>
    <t>6GB017A00</t>
  </si>
  <si>
    <t>6GB017B00</t>
  </si>
  <si>
    <t>6GB239A00</t>
  </si>
  <si>
    <t>黃潔</t>
  </si>
  <si>
    <t>2026/5/4</t>
  </si>
  <si>
    <t>2026/5/6</t>
  </si>
  <si>
    <t>6GB239B00</t>
  </si>
  <si>
    <t>2026/5/3</t>
  </si>
  <si>
    <t>6GB240A00</t>
  </si>
  <si>
    <t>2026/5/5</t>
  </si>
  <si>
    <t>6GB240B00</t>
  </si>
  <si>
    <t>2026/4/16</t>
  </si>
  <si>
    <t>6GN255A00</t>
  </si>
  <si>
    <t>6GN255B00</t>
  </si>
  <si>
    <t>6GN255C00</t>
  </si>
  <si>
    <t>2026/4/29</t>
  </si>
  <si>
    <t>6GN232A00</t>
  </si>
  <si>
    <t>6GN232B00</t>
  </si>
  <si>
    <t>6GN273A00</t>
  </si>
  <si>
    <t>6GN273B00</t>
  </si>
  <si>
    <t>2026/4/17</t>
  </si>
  <si>
    <t>6GN639A00</t>
  </si>
  <si>
    <t>6GN639B00</t>
  </si>
  <si>
    <t>6HL150A00</t>
  </si>
  <si>
    <t>2026/5/7</t>
  </si>
  <si>
    <t>2026/5/8</t>
  </si>
  <si>
    <t>6HL150B00</t>
  </si>
  <si>
    <t>6GN258C00</t>
  </si>
  <si>
    <t>6GN258A00</t>
  </si>
  <si>
    <t>6GN258B00</t>
  </si>
  <si>
    <t>6GN259A00</t>
  </si>
  <si>
    <t>6GN259B00</t>
  </si>
  <si>
    <t>L3GS22004</t>
  </si>
  <si>
    <t>6GN532A00</t>
  </si>
  <si>
    <t>6GN532B00</t>
  </si>
  <si>
    <t>6GN533A00</t>
  </si>
  <si>
    <t>6GN533B00</t>
  </si>
  <si>
    <t>6GN727B10</t>
  </si>
  <si>
    <t>6GN727B20</t>
  </si>
  <si>
    <t>6GN728A00</t>
  </si>
  <si>
    <t>6GN728B00</t>
  </si>
  <si>
    <t>6GN729A00</t>
  </si>
  <si>
    <t>6GN729B00</t>
  </si>
  <si>
    <t>6GN730A00</t>
  </si>
  <si>
    <t>6GN730B00</t>
  </si>
  <si>
    <t>6GN731A00</t>
  </si>
  <si>
    <t>6GN731B00</t>
  </si>
  <si>
    <t>6GN732A00</t>
  </si>
  <si>
    <t>6GN732B00</t>
  </si>
  <si>
    <t>6HL146A00</t>
  </si>
  <si>
    <t>6HL146B00</t>
  </si>
  <si>
    <t>6HL146C00</t>
  </si>
  <si>
    <t>6HL147A00</t>
  </si>
  <si>
    <t>6HL147B00</t>
  </si>
  <si>
    <t>6HL147C00</t>
  </si>
  <si>
    <t>6HL148A00</t>
  </si>
  <si>
    <t>6HL148B00</t>
  </si>
  <si>
    <t>6HL148C00</t>
  </si>
  <si>
    <t>6HL149A00</t>
  </si>
  <si>
    <t>6HL149B00</t>
  </si>
  <si>
    <t>6HL149C00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</si>
</sst>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</numFmts>
  <fonts count="47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theme="1"/>
      <name val="細明體"/>
      <charset val="134"/>
    </font>
    <font>
      <u/>
      <sz val="10"/>
      <color theme="1"/>
      <name val="細明體"/>
      <charset val="134"/>
    </font>
    <font>
      <b/>
      <sz val="10"/>
      <color theme="1"/>
      <name val="細明體"/>
      <charset val="134"/>
    </font>
    <font>
      <sz val="10"/>
      <color rgb="FF0000FF"/>
      <name val="細明體"/>
      <charset val="134"/>
    </font>
    <font>
      <u/>
      <sz val="10"/>
      <color rgb="FF9900CC"/>
      <name val="細明體"/>
      <charset val="134"/>
    </font>
    <font>
      <sz val="10"/>
      <color rgb="FFFF0000"/>
      <name val="新細明體"/>
      <charset val="134"/>
    </font>
    <font>
      <sz val="10"/>
      <color rgb="FF0000FF"/>
      <name val="新細明體"/>
      <charset val="134"/>
    </font>
    <font>
      <sz val="9"/>
      <color rgb="FFFF0000"/>
      <name val="細明體"/>
      <charset val="134"/>
    </font>
    <font>
      <sz val="10"/>
      <color rgb="FF317B29"/>
      <name val="細明體"/>
      <charset val="134"/>
    </font>
    <font>
      <sz val="10"/>
      <color rgb="FFFF0000"/>
      <name val="細明體"/>
      <charset val="134"/>
    </font>
    <font>
      <sz val="10"/>
      <color rgb="FF7030A0"/>
      <name val="細明體"/>
      <charset val="134"/>
    </font>
    <font>
      <b/>
      <sz val="10"/>
      <color rgb="FF0000FF"/>
      <name val="細明體"/>
      <charset val="134"/>
    </font>
    <font>
      <b/>
      <u/>
      <sz val="10"/>
      <color rgb="FF9900CC"/>
      <name val="細明體"/>
      <charset val="134"/>
    </font>
    <font>
      <b/>
      <sz val="10"/>
      <color rgb="FFFF0000"/>
      <name val="新細明體"/>
      <charset val="134"/>
    </font>
    <font>
      <b/>
      <sz val="10"/>
      <color rgb="FF0000FF"/>
      <name val="新細明體"/>
      <charset val="134"/>
    </font>
    <font>
      <b/>
      <sz val="9"/>
      <color rgb="FFFF0000"/>
      <name val="細明體"/>
      <charset val="134"/>
    </font>
    <font>
      <b/>
      <sz val="10"/>
      <color rgb="FF317B29"/>
      <name val="細明體"/>
      <charset val="134"/>
    </font>
    <font>
      <b/>
      <sz val="10"/>
      <color rgb="FFFF0000"/>
      <name val="細明體"/>
      <charset val="134"/>
    </font>
    <font>
      <b/>
      <sz val="10"/>
      <color rgb="FF7030A0"/>
      <name val="細明體"/>
      <charset val="134"/>
    </font>
    <font>
      <sz val="10"/>
      <name val="細明體"/>
      <charset val="134"/>
    </font>
    <font>
      <b/>
      <sz val="12"/>
      <color theme="1"/>
      <name val="宋体"/>
      <charset val="134"/>
      <scheme val="major"/>
    </font>
    <font>
      <b/>
      <sz val="12"/>
      <color rgb="FFC00000"/>
      <name val="宋体"/>
      <charset val="134"/>
      <scheme val="major"/>
    </font>
    <font>
      <b/>
      <sz val="12"/>
      <name val="宋体"/>
      <charset val="134"/>
      <scheme val="major"/>
    </font>
    <font>
      <sz val="12"/>
      <name val="新細明體"/>
      <charset val="134"/>
    </font>
    <font>
      <b/>
      <sz val="12"/>
      <color rgb="FFC00000"/>
      <name val="新細明體"/>
      <charset val="134"/>
    </font>
    <font>
      <b/>
      <sz val="12"/>
      <name val="新細明體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B6C1"/>
        <bgColor rgb="FFFFB6C1"/>
      </patternFill>
    </fill>
    <fill>
      <patternFill patternType="solid">
        <fgColor theme="5" tint="-0.25"/>
        <bgColor indexed="64"/>
      </patternFill>
    </fill>
    <fill>
      <patternFill patternType="solid">
        <fgColor rgb="FF90EE90"/>
        <bgColor rgb="FF90EE90"/>
      </patternFill>
    </fill>
    <fill>
      <patternFill patternType="solid">
        <fgColor theme="5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0" fillId="14" borderId="3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3" fillId="0" borderId="4">
      <alignment vertical="center"/>
    </xf>
    <xf numFmtId="0" fontId="34" fillId="0" borderId="4">
      <alignment vertical="center"/>
    </xf>
    <xf numFmtId="0" fontId="35" fillId="0" borderId="5">
      <alignment vertical="center"/>
    </xf>
    <xf numFmtId="0" fontId="35" fillId="0" borderId="0">
      <alignment vertical="center"/>
    </xf>
    <xf numFmtId="0" fontId="36" fillId="15" borderId="6">
      <alignment vertical="center"/>
    </xf>
    <xf numFmtId="0" fontId="37" fillId="16" borderId="7">
      <alignment vertical="center"/>
    </xf>
    <xf numFmtId="0" fontId="38" fillId="16" borderId="6">
      <alignment vertical="center"/>
    </xf>
    <xf numFmtId="0" fontId="39" fillId="17" borderId="8">
      <alignment vertical="center"/>
    </xf>
    <xf numFmtId="0" fontId="40" fillId="0" borderId="9">
      <alignment vertical="center"/>
    </xf>
    <xf numFmtId="0" fontId="41" fillId="0" borderId="10">
      <alignment vertical="center"/>
    </xf>
    <xf numFmtId="0" fontId="42" fillId="18" borderId="0">
      <alignment vertical="center"/>
    </xf>
    <xf numFmtId="0" fontId="43" fillId="19" borderId="0">
      <alignment vertical="center"/>
    </xf>
    <xf numFmtId="0" fontId="44" fillId="20" borderId="0">
      <alignment vertical="center"/>
    </xf>
    <xf numFmtId="0" fontId="45" fillId="21" borderId="0">
      <alignment vertical="center"/>
    </xf>
    <xf numFmtId="0" fontId="46" fillId="22" borderId="0">
      <alignment vertical="center"/>
    </xf>
    <xf numFmtId="0" fontId="46" fillId="23" borderId="0">
      <alignment vertical="center"/>
    </xf>
    <xf numFmtId="0" fontId="45" fillId="24" borderId="0">
      <alignment vertical="center"/>
    </xf>
    <xf numFmtId="0" fontId="45" fillId="25" borderId="0">
      <alignment vertical="center"/>
    </xf>
    <xf numFmtId="0" fontId="46" fillId="26" borderId="0">
      <alignment vertical="center"/>
    </xf>
    <xf numFmtId="0" fontId="46" fillId="7" borderId="0">
      <alignment vertical="center"/>
    </xf>
    <xf numFmtId="0" fontId="45" fillId="27" borderId="0">
      <alignment vertical="center"/>
    </xf>
    <xf numFmtId="0" fontId="45" fillId="28" borderId="0">
      <alignment vertical="center"/>
    </xf>
    <xf numFmtId="0" fontId="46" fillId="29" borderId="0">
      <alignment vertical="center"/>
    </xf>
    <xf numFmtId="0" fontId="46" fillId="30" borderId="0">
      <alignment vertical="center"/>
    </xf>
    <xf numFmtId="0" fontId="45" fillId="8" borderId="0">
      <alignment vertical="center"/>
    </xf>
    <xf numFmtId="0" fontId="45" fillId="31" borderId="0">
      <alignment vertical="center"/>
    </xf>
    <xf numFmtId="0" fontId="46" fillId="32" borderId="0">
      <alignment vertical="center"/>
    </xf>
    <xf numFmtId="0" fontId="46" fillId="33" borderId="0">
      <alignment vertical="center"/>
    </xf>
    <xf numFmtId="0" fontId="45" fillId="34" borderId="0">
      <alignment vertical="center"/>
    </xf>
    <xf numFmtId="0" fontId="45" fillId="35" borderId="0">
      <alignment vertical="center"/>
    </xf>
    <xf numFmtId="0" fontId="46" fillId="36" borderId="0">
      <alignment vertical="center"/>
    </xf>
    <xf numFmtId="0" fontId="46" fillId="37" borderId="0">
      <alignment vertical="center"/>
    </xf>
    <xf numFmtId="0" fontId="45" fillId="38" borderId="0">
      <alignment vertical="center"/>
    </xf>
    <xf numFmtId="0" fontId="45" fillId="39" borderId="0">
      <alignment vertical="center"/>
    </xf>
    <xf numFmtId="0" fontId="46" fillId="40" borderId="0">
      <alignment vertical="center"/>
    </xf>
    <xf numFmtId="0" fontId="46" fillId="41" borderId="0">
      <alignment vertical="center"/>
    </xf>
    <xf numFmtId="0" fontId="45" fillId="42" borderId="0">
      <alignment vertical="center"/>
    </xf>
  </cellStyleXfs>
  <cellXfs count="7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14" fontId="0" fillId="0" borderId="0" xfId="0" applyNumberFormat="1" applyAlignment="1"/>
    <xf numFmtId="0" fontId="2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4" fillId="7" borderId="2" xfId="0" applyFont="1" applyFill="1" applyBorder="1" applyAlignment="1">
      <alignment horizontal="center" vertical="center" wrapText="1"/>
    </xf>
    <xf numFmtId="0" fontId="24" fillId="8" borderId="2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0" fontId="25" fillId="5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176" fontId="25" fillId="10" borderId="1" xfId="0" applyNumberFormat="1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left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76" fontId="25" fillId="7" borderId="1" xfId="0" applyNumberFormat="1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25" fillId="3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center" vertical="center"/>
    </xf>
    <xf numFmtId="176" fontId="25" fillId="11" borderId="1" xfId="0" applyNumberFormat="1" applyFont="1" applyFill="1" applyBorder="1" applyAlignment="1">
      <alignment horizontal="center" vertical="center" wrapText="1"/>
    </xf>
    <xf numFmtId="176" fontId="25" fillId="12" borderId="1" xfId="0" applyNumberFormat="1" applyFont="1" applyFill="1" applyBorder="1" applyAlignment="1">
      <alignment horizontal="center" vertical="center" wrapText="1"/>
    </xf>
    <xf numFmtId="0" fontId="25" fillId="13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1"/>
  <sheetViews>
    <sheetView tabSelected="1" topLeftCell="G1" workbookViewId="0">
      <selection activeCell="O5" sqref="O5"/>
    </sheetView>
  </sheetViews>
  <sheetFormatPr defaultColWidth="9" defaultRowHeight="13.5"/>
  <cols>
    <col min="1" max="1" width="10.5929203539823" style="6" customWidth="1"/>
    <col min="2" max="2" width="16.2035398230088" style="6" customWidth="1"/>
    <col min="3" max="3" width="11.2212389380531" style="6" customWidth="1"/>
    <col min="4" max="4" width="12.1504424778761" style="6" customWidth="1"/>
  </cols>
  <sheetData>
    <row r="1" s="3" customFormat="1" ht="16.9" customHeight="1" spans="1:4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7" t="s">
        <v>10</v>
      </c>
      <c r="N1" s="9" t="s">
        <v>12</v>
      </c>
      <c r="O1" s="7" t="s">
        <v>13</v>
      </c>
      <c r="P1" s="7" t="s">
        <v>14</v>
      </c>
      <c r="Q1" s="7" t="s">
        <v>15</v>
      </c>
      <c r="R1" s="10" t="s">
        <v>16</v>
      </c>
      <c r="S1" s="11" t="s">
        <v>17</v>
      </c>
      <c r="T1" s="12" t="s">
        <v>18</v>
      </c>
      <c r="U1" s="13"/>
      <c r="V1" s="14" t="s">
        <v>19</v>
      </c>
      <c r="W1" s="15"/>
      <c r="X1" s="16"/>
      <c r="Y1" s="16"/>
      <c r="Z1" s="8"/>
      <c r="AA1" s="8"/>
      <c r="AB1" s="17"/>
    </row>
    <row r="2" s="3" customFormat="1" ht="16.9" customHeight="1" spans="1:43">
      <c r="A2" s="18">
        <v>46113</v>
      </c>
      <c r="B2" s="7" t="s">
        <v>20</v>
      </c>
      <c r="C2" s="19" t="s">
        <v>21</v>
      </c>
      <c r="D2" s="7" t="s">
        <v>22</v>
      </c>
      <c r="E2" s="7" t="s">
        <v>23</v>
      </c>
      <c r="F2" s="7" t="s">
        <v>24</v>
      </c>
      <c r="G2" s="7">
        <v>0.5</v>
      </c>
      <c r="H2" s="7">
        <v>1070</v>
      </c>
      <c r="I2" s="8">
        <v>95</v>
      </c>
      <c r="J2" s="7" t="s">
        <v>25</v>
      </c>
      <c r="K2" s="7">
        <v>25</v>
      </c>
      <c r="L2" s="7" t="s">
        <v>26</v>
      </c>
      <c r="M2" s="7">
        <v>11</v>
      </c>
      <c r="N2" s="9">
        <v>46139</v>
      </c>
      <c r="O2" s="7">
        <v>4.5</v>
      </c>
      <c r="P2" s="7"/>
      <c r="Q2" s="7"/>
      <c r="R2" s="10"/>
      <c r="S2" s="11"/>
      <c r="T2" s="12"/>
      <c r="U2" s="13" t="s">
        <v>27</v>
      </c>
      <c r="V2" s="20" t="s">
        <v>28</v>
      </c>
      <c r="W2" s="15" t="s">
        <v>29</v>
      </c>
      <c r="X2" s="16">
        <v>3</v>
      </c>
      <c r="Y2" s="16">
        <v>4.5</v>
      </c>
      <c r="Z2" s="8" t="s">
        <v>30</v>
      </c>
      <c r="AA2" s="8" t="s">
        <v>31</v>
      </c>
      <c r="AB2" s="17" t="s">
        <v>32</v>
      </c>
    </row>
    <row r="3" s="4" customFormat="1" ht="16.9" customHeight="1" spans="1:43">
      <c r="A3" s="18">
        <v>46113</v>
      </c>
      <c r="B3" s="7" t="s">
        <v>20</v>
      </c>
      <c r="C3" s="21" t="s">
        <v>33</v>
      </c>
      <c r="D3" s="7" t="s">
        <v>22</v>
      </c>
      <c r="E3" s="7" t="s">
        <v>34</v>
      </c>
      <c r="F3" s="7" t="s">
        <v>24</v>
      </c>
      <c r="G3" s="7">
        <v>0.6</v>
      </c>
      <c r="H3" s="7">
        <v>1000</v>
      </c>
      <c r="I3" s="8">
        <v>5</v>
      </c>
      <c r="J3" s="7" t="s">
        <v>35</v>
      </c>
      <c r="K3" s="7">
        <v>25</v>
      </c>
      <c r="L3" s="7" t="s">
        <v>36</v>
      </c>
      <c r="M3" s="7">
        <v>11</v>
      </c>
      <c r="N3" s="9"/>
      <c r="O3" s="7"/>
      <c r="P3" s="22"/>
      <c r="Q3" s="22"/>
      <c r="R3" s="10"/>
      <c r="S3" s="11">
        <v>3.84</v>
      </c>
      <c r="T3" s="12"/>
      <c r="U3" s="13" t="s">
        <v>37</v>
      </c>
      <c r="V3" s="20" t="s">
        <v>28</v>
      </c>
      <c r="W3" s="15" t="s">
        <v>29</v>
      </c>
      <c r="X3" s="16">
        <v>3</v>
      </c>
      <c r="Y3" s="16">
        <v>4.5</v>
      </c>
      <c r="Z3" s="8" t="s">
        <v>38</v>
      </c>
      <c r="AA3" s="8" t="s">
        <v>31</v>
      </c>
      <c r="AB3" s="17" t="s">
        <v>39</v>
      </c>
    </row>
    <row r="4" s="3" customFormat="1" ht="16.9" customHeight="1" spans="1:43">
      <c r="A4" s="18">
        <v>46113</v>
      </c>
      <c r="B4" s="7" t="s">
        <v>20</v>
      </c>
      <c r="C4" s="21" t="s">
        <v>40</v>
      </c>
      <c r="D4" s="7" t="s">
        <v>22</v>
      </c>
      <c r="E4" s="7" t="s">
        <v>34</v>
      </c>
      <c r="F4" s="7" t="s">
        <v>24</v>
      </c>
      <c r="G4" s="7">
        <v>0.6</v>
      </c>
      <c r="H4" s="7">
        <v>1200</v>
      </c>
      <c r="I4" s="8">
        <v>120</v>
      </c>
      <c r="J4" s="7" t="s">
        <v>41</v>
      </c>
      <c r="K4" s="7">
        <v>25</v>
      </c>
      <c r="L4" s="7" t="s">
        <v>36</v>
      </c>
      <c r="M4" s="7">
        <v>11</v>
      </c>
      <c r="N4" s="9"/>
      <c r="O4" s="7"/>
      <c r="P4" s="7"/>
      <c r="Q4" s="7"/>
      <c r="R4" s="10"/>
      <c r="S4" s="11">
        <v>114.425</v>
      </c>
      <c r="T4" s="12"/>
      <c r="U4" s="13" t="s">
        <v>42</v>
      </c>
      <c r="V4" s="20" t="s">
        <v>28</v>
      </c>
      <c r="W4" s="15" t="s">
        <v>29</v>
      </c>
      <c r="X4" s="16">
        <v>3</v>
      </c>
      <c r="Y4" s="16">
        <v>4.5</v>
      </c>
      <c r="Z4" s="8" t="s">
        <v>38</v>
      </c>
      <c r="AA4" s="8" t="s">
        <v>31</v>
      </c>
      <c r="AB4" s="17" t="s">
        <v>39</v>
      </c>
    </row>
    <row r="5" s="3" customFormat="1" ht="16.9" customHeight="1" spans="1:43">
      <c r="A5" s="18">
        <v>46113</v>
      </c>
      <c r="B5" s="7" t="s">
        <v>20</v>
      </c>
      <c r="C5" s="21" t="s">
        <v>43</v>
      </c>
      <c r="D5" s="7" t="s">
        <v>22</v>
      </c>
      <c r="E5" s="7" t="s">
        <v>34</v>
      </c>
      <c r="F5" s="7" t="s">
        <v>24</v>
      </c>
      <c r="G5" s="7">
        <v>0.6</v>
      </c>
      <c r="H5" s="7">
        <v>1200</v>
      </c>
      <c r="I5" s="8">
        <v>30</v>
      </c>
      <c r="J5" s="7" t="s">
        <v>44</v>
      </c>
      <c r="K5" s="7">
        <v>25</v>
      </c>
      <c r="L5" s="7" t="s">
        <v>36</v>
      </c>
      <c r="M5" s="7">
        <v>11</v>
      </c>
      <c r="N5" s="9"/>
      <c r="O5" s="7"/>
      <c r="P5" s="7"/>
      <c r="Q5" s="7"/>
      <c r="R5" s="10"/>
      <c r="S5" s="11">
        <v>29.21</v>
      </c>
      <c r="T5" s="12"/>
      <c r="U5" s="13" t="s">
        <v>45</v>
      </c>
      <c r="V5" s="20" t="s">
        <v>28</v>
      </c>
      <c r="W5" s="15" t="s">
        <v>29</v>
      </c>
      <c r="X5" s="16">
        <v>3</v>
      </c>
      <c r="Y5" s="16">
        <v>4.5</v>
      </c>
      <c r="Z5" s="8" t="s">
        <v>38</v>
      </c>
      <c r="AA5" s="8" t="s">
        <v>31</v>
      </c>
      <c r="AB5" s="17" t="s">
        <v>39</v>
      </c>
    </row>
    <row r="6" s="3" customFormat="1" ht="16.9" customHeight="1" spans="1:43">
      <c r="A6" s="18">
        <v>46120</v>
      </c>
      <c r="B6" s="7" t="s">
        <v>46</v>
      </c>
      <c r="C6" s="21" t="s">
        <v>47</v>
      </c>
      <c r="D6" s="7" t="s">
        <v>22</v>
      </c>
      <c r="E6" s="7" t="s">
        <v>34</v>
      </c>
      <c r="F6" s="7" t="s">
        <v>48</v>
      </c>
      <c r="G6" s="7">
        <v>0.6</v>
      </c>
      <c r="H6" s="7">
        <v>1000</v>
      </c>
      <c r="I6" s="8">
        <v>165</v>
      </c>
      <c r="J6" s="7" t="s">
        <v>49</v>
      </c>
      <c r="K6" s="7">
        <v>20</v>
      </c>
      <c r="L6" s="7" t="s">
        <v>50</v>
      </c>
      <c r="M6" s="7">
        <v>15</v>
      </c>
      <c r="N6" s="9"/>
      <c r="O6" s="7"/>
      <c r="P6" s="7"/>
      <c r="Q6" s="7"/>
      <c r="R6" s="10"/>
      <c r="S6" s="11">
        <v>156.36</v>
      </c>
      <c r="T6" s="12"/>
      <c r="U6" s="13" t="s">
        <v>51</v>
      </c>
      <c r="V6" s="20" t="s">
        <v>52</v>
      </c>
      <c r="W6" s="15" t="s">
        <v>29</v>
      </c>
      <c r="X6" s="16">
        <v>3</v>
      </c>
      <c r="Y6" s="16">
        <v>5</v>
      </c>
      <c r="Z6" s="8" t="s">
        <v>38</v>
      </c>
      <c r="AA6" s="8" t="s">
        <v>38</v>
      </c>
      <c r="AB6" s="17" t="s">
        <v>53</v>
      </c>
    </row>
    <row r="7" s="5" customFormat="1" ht="16.9" customHeight="1" spans="1:43">
      <c r="A7" s="23">
        <v>46126</v>
      </c>
      <c r="B7" s="7" t="s">
        <v>54</v>
      </c>
      <c r="C7" s="24" t="s">
        <v>55</v>
      </c>
      <c r="D7" s="25" t="s">
        <v>56</v>
      </c>
      <c r="E7" s="25" t="s">
        <v>57</v>
      </c>
      <c r="F7" s="25" t="s">
        <v>48</v>
      </c>
      <c r="G7" s="25">
        <v>0.5</v>
      </c>
      <c r="H7" s="25">
        <v>1250</v>
      </c>
      <c r="I7" s="26">
        <v>300</v>
      </c>
      <c r="J7" s="25" t="s">
        <v>58</v>
      </c>
      <c r="K7" s="25">
        <v>25</v>
      </c>
      <c r="L7" s="25" t="s">
        <v>59</v>
      </c>
      <c r="M7" s="25">
        <v>11</v>
      </c>
      <c r="N7" s="27"/>
      <c r="O7" s="25">
        <v>297.23</v>
      </c>
      <c r="P7" s="25"/>
      <c r="Q7" s="25"/>
      <c r="R7" s="28"/>
      <c r="S7" s="29"/>
      <c r="T7" s="30"/>
      <c r="U7" s="31" t="s">
        <v>60</v>
      </c>
      <c r="V7" s="32" t="s">
        <v>61</v>
      </c>
      <c r="W7" s="33" t="s">
        <v>29</v>
      </c>
      <c r="X7" s="34">
        <v>6</v>
      </c>
      <c r="Y7" s="34">
        <v>8</v>
      </c>
      <c r="Z7" s="26" t="s">
        <v>62</v>
      </c>
      <c r="AA7" s="26" t="s">
        <v>30</v>
      </c>
      <c r="AB7" s="35" t="s">
        <v>63</v>
      </c>
    </row>
    <row r="8" ht="16" customHeight="1" spans="1:43">
      <c r="A8" s="36">
        <v>46132</v>
      </c>
      <c r="B8" s="7" t="s">
        <v>64</v>
      </c>
      <c r="C8" s="19" t="s">
        <v>65</v>
      </c>
      <c r="D8" s="7" t="s">
        <v>66</v>
      </c>
      <c r="E8" s="7" t="s">
        <v>67</v>
      </c>
      <c r="F8" s="7" t="s">
        <v>48</v>
      </c>
      <c r="G8" s="7">
        <v>0.476</v>
      </c>
      <c r="H8" s="7">
        <v>1000</v>
      </c>
      <c r="I8" s="8">
        <v>25</v>
      </c>
      <c r="J8" s="7" t="s">
        <v>68</v>
      </c>
      <c r="K8" s="7">
        <v>25</v>
      </c>
      <c r="L8" s="7" t="s">
        <v>26</v>
      </c>
      <c r="M8" s="7">
        <v>11</v>
      </c>
      <c r="N8" s="9">
        <v>46152</v>
      </c>
      <c r="O8" s="7">
        <f>I8</f>
        <v>25</v>
      </c>
      <c r="P8" s="7"/>
      <c r="Q8" s="7"/>
      <c r="R8" s="10"/>
      <c r="S8" s="11"/>
      <c r="T8" s="12"/>
      <c r="U8" s="13" t="s">
        <v>69</v>
      </c>
      <c r="V8" s="37" t="s">
        <v>70</v>
      </c>
      <c r="W8" s="15" t="s">
        <v>71</v>
      </c>
      <c r="X8" s="16">
        <v>3</v>
      </c>
      <c r="Y8" s="16">
        <v>5</v>
      </c>
      <c r="Z8" s="8" t="s">
        <v>30</v>
      </c>
      <c r="AA8" s="8" t="s">
        <v>31</v>
      </c>
      <c r="AB8" s="17" t="s">
        <v>63</v>
      </c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</row>
    <row r="9" ht="25" customHeight="1" spans="1:43">
      <c r="A9" s="39">
        <v>46136</v>
      </c>
      <c r="B9" t="s">
        <v>72</v>
      </c>
      <c r="C9" s="7" t="s">
        <v>73</v>
      </c>
      <c r="D9" s="7" t="s">
        <v>74</v>
      </c>
      <c r="E9" s="7" t="s">
        <v>75</v>
      </c>
      <c r="F9" s="7" t="s">
        <v>48</v>
      </c>
      <c r="G9" s="7">
        <v>0.526</v>
      </c>
      <c r="H9" s="40">
        <v>1000</v>
      </c>
      <c r="I9" s="41">
        <v>70</v>
      </c>
      <c r="J9" s="40" t="s">
        <v>49</v>
      </c>
      <c r="K9" s="40">
        <v>25</v>
      </c>
      <c r="L9" s="40" t="s">
        <v>76</v>
      </c>
      <c r="M9" s="40">
        <v>10</v>
      </c>
      <c r="N9" s="42">
        <v>46153</v>
      </c>
      <c r="O9" s="40">
        <v>70</v>
      </c>
      <c r="P9" s="40"/>
      <c r="Q9" s="40"/>
      <c r="R9" s="43"/>
      <c r="S9" s="44"/>
      <c r="T9" s="45"/>
      <c r="U9" s="46" t="s">
        <v>77</v>
      </c>
      <c r="V9" s="47" t="s">
        <v>78</v>
      </c>
      <c r="W9" s="15" t="s">
        <v>71</v>
      </c>
      <c r="X9" s="16">
        <v>3</v>
      </c>
      <c r="Y9" s="16">
        <v>5</v>
      </c>
      <c r="Z9" s="8" t="s">
        <v>38</v>
      </c>
      <c r="AA9" s="8" t="s">
        <v>30</v>
      </c>
      <c r="AB9" s="17" t="s">
        <v>79</v>
      </c>
      <c r="AC9" s="38"/>
      <c r="AD9" s="38"/>
      <c r="AE9" s="38"/>
    </row>
    <row r="10" ht="25" customHeight="1" spans="1:43">
      <c r="A10" s="39">
        <v>46136</v>
      </c>
      <c r="B10" t="s">
        <v>72</v>
      </c>
      <c r="C10" s="7" t="s">
        <v>80</v>
      </c>
      <c r="D10" s="7" t="s">
        <v>74</v>
      </c>
      <c r="E10" s="7" t="s">
        <v>75</v>
      </c>
      <c r="F10" s="7" t="s">
        <v>48</v>
      </c>
      <c r="G10" s="7">
        <v>0.426</v>
      </c>
      <c r="H10" s="40">
        <v>1000</v>
      </c>
      <c r="I10" s="41">
        <v>240</v>
      </c>
      <c r="J10" s="40" t="s">
        <v>76</v>
      </c>
      <c r="K10" s="40">
        <v>25</v>
      </c>
      <c r="L10" s="40" t="s">
        <v>81</v>
      </c>
      <c r="M10" s="40">
        <v>10</v>
      </c>
      <c r="N10" s="42">
        <v>46154</v>
      </c>
      <c r="O10" s="40">
        <v>240</v>
      </c>
      <c r="P10" s="40"/>
      <c r="Q10" s="40"/>
      <c r="R10" s="43"/>
      <c r="S10" s="44"/>
      <c r="T10" s="45"/>
      <c r="U10" s="46" t="s">
        <v>82</v>
      </c>
      <c r="V10" s="47" t="s">
        <v>78</v>
      </c>
      <c r="W10" s="15" t="s">
        <v>71</v>
      </c>
      <c r="X10" s="16">
        <v>3</v>
      </c>
      <c r="Y10" s="16">
        <v>5</v>
      </c>
      <c r="Z10" s="8" t="s">
        <v>30</v>
      </c>
      <c r="AA10" s="8" t="s">
        <v>30</v>
      </c>
      <c r="AB10" s="17" t="s">
        <v>83</v>
      </c>
      <c r="AC10" s="38"/>
      <c r="AD10" s="38"/>
      <c r="AE10" s="38"/>
    </row>
    <row r="11" ht="25" customHeight="1" spans="1:43">
      <c r="A11" s="39">
        <v>46142</v>
      </c>
      <c r="B11" t="s">
        <v>84</v>
      </c>
      <c r="C11" s="7" t="s">
        <v>85</v>
      </c>
      <c r="D11" s="7" t="s">
        <v>22</v>
      </c>
      <c r="E11" s="7" t="s">
        <v>34</v>
      </c>
      <c r="F11" s="7" t="s">
        <v>24</v>
      </c>
      <c r="G11" s="7">
        <v>0.7</v>
      </c>
      <c r="H11" s="40">
        <v>1400</v>
      </c>
      <c r="I11" s="41">
        <v>40</v>
      </c>
      <c r="J11" s="40" t="s">
        <v>86</v>
      </c>
      <c r="K11" s="40">
        <v>25</v>
      </c>
      <c r="L11" s="40" t="s">
        <v>36</v>
      </c>
      <c r="M11" s="40">
        <v>11</v>
      </c>
      <c r="N11" s="42">
        <v>46161</v>
      </c>
      <c r="O11" s="40">
        <v>40</v>
      </c>
      <c r="P11" s="40"/>
      <c r="Q11" s="40"/>
      <c r="R11" s="43"/>
      <c r="S11" s="44"/>
      <c r="T11" s="45"/>
      <c r="U11" s="46" t="s">
        <v>87</v>
      </c>
      <c r="V11" s="47" t="s">
        <v>88</v>
      </c>
      <c r="W11" s="15" t="s">
        <v>29</v>
      </c>
      <c r="X11" s="16">
        <v>4</v>
      </c>
      <c r="Y11" s="16">
        <v>6</v>
      </c>
      <c r="Z11" s="8" t="s">
        <v>38</v>
      </c>
      <c r="AA11" s="8" t="s">
        <v>31</v>
      </c>
      <c r="AB11" s="17" t="s">
        <v>39</v>
      </c>
      <c r="AC11" s="38"/>
      <c r="AD11" s="38"/>
      <c r="AE11" s="38"/>
    </row>
    <row r="12" ht="25" customHeight="1" spans="1:43">
      <c r="A12" s="39">
        <v>46142</v>
      </c>
      <c r="B12" t="s">
        <v>84</v>
      </c>
      <c r="C12" s="7" t="s">
        <v>89</v>
      </c>
      <c r="D12" s="7" t="s">
        <v>22</v>
      </c>
      <c r="E12" s="7" t="s">
        <v>34</v>
      </c>
      <c r="F12" s="7" t="s">
        <v>24</v>
      </c>
      <c r="G12" s="7">
        <v>0.7</v>
      </c>
      <c r="H12" s="40">
        <v>1400</v>
      </c>
      <c r="I12" s="41">
        <v>35</v>
      </c>
      <c r="J12" s="40" t="s">
        <v>90</v>
      </c>
      <c r="K12" s="40">
        <v>25</v>
      </c>
      <c r="L12" s="40" t="s">
        <v>36</v>
      </c>
      <c r="M12" s="40">
        <v>11</v>
      </c>
      <c r="N12" s="42">
        <v>46161</v>
      </c>
      <c r="O12" s="40">
        <v>35</v>
      </c>
      <c r="P12" s="40"/>
      <c r="Q12" s="40"/>
      <c r="R12" s="43"/>
      <c r="S12" s="44"/>
      <c r="T12" s="45"/>
      <c r="U12" s="46" t="s">
        <v>91</v>
      </c>
      <c r="V12" s="47" t="s">
        <v>88</v>
      </c>
      <c r="W12" s="15" t="s">
        <v>29</v>
      </c>
      <c r="X12" s="16">
        <v>4</v>
      </c>
      <c r="Y12" s="16">
        <v>6</v>
      </c>
      <c r="Z12" s="8" t="s">
        <v>38</v>
      </c>
      <c r="AA12" s="8" t="s">
        <v>31</v>
      </c>
      <c r="AB12" s="17" t="s">
        <v>32</v>
      </c>
      <c r="AC12" s="38"/>
      <c r="AD12" s="38"/>
      <c r="AE12" s="38"/>
    </row>
    <row r="15" ht="26" customHeight="1" spans="1:43">
      <c r="A15" s="7" t="s">
        <v>0</v>
      </c>
      <c r="B15" s="7" t="s">
        <v>1</v>
      </c>
      <c r="C15" s="48" t="s">
        <v>92</v>
      </c>
      <c r="D15" s="49" t="s">
        <v>3</v>
      </c>
      <c r="E15" s="49" t="s">
        <v>4</v>
      </c>
      <c r="F15" s="49" t="s">
        <v>93</v>
      </c>
      <c r="G15" s="49" t="s">
        <v>94</v>
      </c>
      <c r="H15" s="49" t="s">
        <v>95</v>
      </c>
      <c r="I15" s="49" t="s">
        <v>96</v>
      </c>
      <c r="J15" s="49" t="s">
        <v>6</v>
      </c>
      <c r="K15" s="49" t="s">
        <v>7</v>
      </c>
      <c r="L15" s="50" t="s">
        <v>97</v>
      </c>
      <c r="M15" s="51" t="s">
        <v>98</v>
      </c>
      <c r="N15" s="51" t="s">
        <v>13</v>
      </c>
      <c r="O15" s="51" t="s">
        <v>14</v>
      </c>
      <c r="P15" s="51" t="s">
        <v>15</v>
      </c>
      <c r="Q15" s="51" t="s">
        <v>16</v>
      </c>
      <c r="R15" s="51" t="s">
        <v>17</v>
      </c>
      <c r="S15" s="52" t="s">
        <v>99</v>
      </c>
      <c r="T15" s="53" t="s">
        <v>100</v>
      </c>
      <c r="U15" s="49" t="s">
        <v>101</v>
      </c>
      <c r="V15" s="49" t="s">
        <v>102</v>
      </c>
      <c r="W15" s="49" t="s">
        <v>103</v>
      </c>
      <c r="X15" s="49" t="s">
        <v>5</v>
      </c>
      <c r="Y15" s="54" t="s">
        <v>104</v>
      </c>
    </row>
    <row r="16" ht="19" customHeight="1" spans="1:43">
      <c r="A16" s="23">
        <v>46126</v>
      </c>
      <c r="B16" s="25" t="s">
        <v>54</v>
      </c>
      <c r="C16" s="55" t="s">
        <v>105</v>
      </c>
      <c r="D16" s="56" t="s">
        <v>106</v>
      </c>
      <c r="E16" s="56" t="s">
        <v>57</v>
      </c>
      <c r="F16" s="56" t="s">
        <v>107</v>
      </c>
      <c r="G16" s="56" t="s">
        <v>108</v>
      </c>
      <c r="H16" s="56" t="s">
        <v>109</v>
      </c>
      <c r="I16" s="56" t="s">
        <v>108</v>
      </c>
      <c r="J16" s="56">
        <v>0.5</v>
      </c>
      <c r="K16" s="56">
        <v>1250</v>
      </c>
      <c r="L16" s="57">
        <v>200</v>
      </c>
      <c r="M16" s="58"/>
      <c r="N16" s="56"/>
      <c r="O16" s="56"/>
      <c r="P16" s="56"/>
      <c r="Q16" s="56"/>
      <c r="R16" s="56">
        <v>197</v>
      </c>
      <c r="S16" s="59">
        <v>197</v>
      </c>
      <c r="T16" s="59"/>
      <c r="U16" s="56">
        <v>6</v>
      </c>
      <c r="V16" s="56">
        <v>8</v>
      </c>
      <c r="W16" s="56" t="s">
        <v>61</v>
      </c>
      <c r="X16" s="56" t="s">
        <v>110</v>
      </c>
      <c r="Y16" s="60"/>
    </row>
    <row r="17" ht="15.75" customHeight="1" spans="1:25">
      <c r="A17" s="61">
        <v>46126</v>
      </c>
      <c r="B17" s="62" t="s">
        <v>111</v>
      </c>
      <c r="C17" s="55" t="s">
        <v>112</v>
      </c>
      <c r="D17" s="63" t="s">
        <v>113</v>
      </c>
      <c r="E17" s="63" t="s">
        <v>114</v>
      </c>
      <c r="F17" s="63" t="s">
        <v>115</v>
      </c>
      <c r="G17" s="63" t="s">
        <v>116</v>
      </c>
      <c r="H17" s="63" t="s">
        <v>117</v>
      </c>
      <c r="I17" s="63" t="s">
        <v>108</v>
      </c>
      <c r="J17" s="63">
        <v>3</v>
      </c>
      <c r="K17" s="63">
        <v>1185</v>
      </c>
      <c r="L17" s="64">
        <v>75</v>
      </c>
      <c r="M17" s="65">
        <v>46146.0082315856</v>
      </c>
      <c r="N17" s="66">
        <v>38</v>
      </c>
      <c r="O17" s="66"/>
      <c r="P17" s="66"/>
      <c r="Q17" s="66"/>
      <c r="R17" s="66"/>
      <c r="S17" s="67"/>
      <c r="T17" s="68">
        <v>37.55</v>
      </c>
      <c r="U17" s="63">
        <v>9</v>
      </c>
      <c r="V17" s="63">
        <v>13</v>
      </c>
      <c r="W17" s="63" t="s">
        <v>118</v>
      </c>
      <c r="X17" s="63" t="s">
        <v>119</v>
      </c>
      <c r="Y17" s="69" t="s">
        <v>120</v>
      </c>
    </row>
    <row r="18" ht="15.75" customHeight="1" spans="1:25">
      <c r="A18" s="61">
        <v>46126</v>
      </c>
      <c r="B18" s="62" t="s">
        <v>111</v>
      </c>
      <c r="C18" s="70" t="s">
        <v>121</v>
      </c>
      <c r="D18" s="63" t="s">
        <v>122</v>
      </c>
      <c r="E18" s="63" t="s">
        <v>123</v>
      </c>
      <c r="F18" s="63" t="s">
        <v>124</v>
      </c>
      <c r="G18" s="63" t="s">
        <v>116</v>
      </c>
      <c r="H18" s="63" t="s">
        <v>117</v>
      </c>
      <c r="I18" s="63" t="s">
        <v>108</v>
      </c>
      <c r="J18" s="63">
        <v>2</v>
      </c>
      <c r="K18" s="63">
        <v>1000</v>
      </c>
      <c r="L18" s="64">
        <v>20</v>
      </c>
      <c r="M18" s="65">
        <v>46151.0612652778</v>
      </c>
      <c r="N18" s="66">
        <v>22</v>
      </c>
      <c r="O18" s="66"/>
      <c r="P18" s="66"/>
      <c r="Q18" s="66"/>
      <c r="R18" s="66"/>
      <c r="S18" s="67"/>
      <c r="T18" s="68"/>
      <c r="U18" s="63">
        <v>6</v>
      </c>
      <c r="V18" s="63">
        <v>8</v>
      </c>
      <c r="W18" s="63"/>
      <c r="X18" s="63" t="s">
        <v>119</v>
      </c>
      <c r="Y18" s="69"/>
    </row>
    <row r="19" ht="15.75" customHeight="1" spans="1:25">
      <c r="A19" s="61">
        <v>46128</v>
      </c>
      <c r="B19" s="62" t="s">
        <v>125</v>
      </c>
      <c r="C19" s="55" t="s">
        <v>126</v>
      </c>
      <c r="D19" s="63" t="s">
        <v>113</v>
      </c>
      <c r="E19" s="63" t="s">
        <v>127</v>
      </c>
      <c r="F19" s="63" t="s">
        <v>115</v>
      </c>
      <c r="G19" s="63" t="s">
        <v>108</v>
      </c>
      <c r="H19" s="63" t="s">
        <v>117</v>
      </c>
      <c r="I19" s="63" t="s">
        <v>108</v>
      </c>
      <c r="J19" s="63">
        <v>2</v>
      </c>
      <c r="K19" s="63">
        <v>1250</v>
      </c>
      <c r="L19" s="64">
        <v>25</v>
      </c>
      <c r="M19" s="65"/>
      <c r="N19" s="66"/>
      <c r="O19" s="66"/>
      <c r="P19" s="66"/>
      <c r="Q19" s="66">
        <v>7.92</v>
      </c>
      <c r="R19" s="66">
        <v>15.81</v>
      </c>
      <c r="S19" s="67">
        <v>23.73</v>
      </c>
      <c r="T19" s="68"/>
      <c r="U19" s="63">
        <v>7</v>
      </c>
      <c r="V19" s="63">
        <v>9</v>
      </c>
      <c r="W19" s="63"/>
      <c r="X19" s="63" t="s">
        <v>128</v>
      </c>
      <c r="Y19" s="69"/>
    </row>
    <row r="20" ht="15.75" customHeight="1" spans="1:25">
      <c r="A20" s="61">
        <v>46128</v>
      </c>
      <c r="B20" s="62" t="s">
        <v>125</v>
      </c>
      <c r="C20" s="55" t="s">
        <v>129</v>
      </c>
      <c r="D20" s="63" t="s">
        <v>113</v>
      </c>
      <c r="E20" s="63" t="s">
        <v>130</v>
      </c>
      <c r="F20" s="63" t="s">
        <v>115</v>
      </c>
      <c r="G20" s="63" t="s">
        <v>108</v>
      </c>
      <c r="H20" s="63" t="s">
        <v>117</v>
      </c>
      <c r="I20" s="63" t="s">
        <v>108</v>
      </c>
      <c r="J20" s="63">
        <v>1.5</v>
      </c>
      <c r="K20" s="63">
        <v>1250</v>
      </c>
      <c r="L20" s="64">
        <v>25</v>
      </c>
      <c r="M20" s="65"/>
      <c r="N20" s="66"/>
      <c r="O20" s="66"/>
      <c r="P20" s="66"/>
      <c r="Q20" s="66"/>
      <c r="R20" s="66">
        <v>19.1</v>
      </c>
      <c r="S20" s="67">
        <v>19.1</v>
      </c>
      <c r="T20" s="68"/>
      <c r="U20" s="63">
        <v>7</v>
      </c>
      <c r="V20" s="63">
        <v>9</v>
      </c>
      <c r="W20" s="63"/>
      <c r="X20" s="63" t="s">
        <v>128</v>
      </c>
      <c r="Y20" s="69"/>
    </row>
    <row r="21" ht="15.75" customHeight="1" spans="1:25">
      <c r="A21" s="61">
        <v>46128</v>
      </c>
      <c r="B21" s="62" t="s">
        <v>131</v>
      </c>
      <c r="C21" s="55" t="s">
        <v>132</v>
      </c>
      <c r="D21" s="71" t="s">
        <v>113</v>
      </c>
      <c r="E21" s="71" t="s">
        <v>133</v>
      </c>
      <c r="F21" s="71" t="s">
        <v>115</v>
      </c>
      <c r="G21" s="71" t="s">
        <v>116</v>
      </c>
      <c r="H21" s="71" t="s">
        <v>117</v>
      </c>
      <c r="I21" s="71" t="s">
        <v>108</v>
      </c>
      <c r="J21" s="71">
        <v>2.5</v>
      </c>
      <c r="K21" s="71">
        <v>1000</v>
      </c>
      <c r="L21" s="72">
        <v>25</v>
      </c>
      <c r="M21" s="65"/>
      <c r="N21" s="66"/>
      <c r="O21" s="66"/>
      <c r="P21" s="66"/>
      <c r="Q21" s="66"/>
      <c r="R21" s="66">
        <v>18.71</v>
      </c>
      <c r="S21" s="67">
        <v>18.71</v>
      </c>
      <c r="T21" s="68"/>
      <c r="U21" s="63">
        <v>9</v>
      </c>
      <c r="V21" s="63">
        <v>13</v>
      </c>
      <c r="W21" s="63"/>
      <c r="X21" s="63" t="s">
        <v>134</v>
      </c>
      <c r="Y21" s="69"/>
    </row>
    <row r="22" ht="15.75" customHeight="1" spans="1:25">
      <c r="A22" s="61">
        <v>46129</v>
      </c>
      <c r="B22" s="62" t="s">
        <v>131</v>
      </c>
      <c r="C22" s="55" t="s">
        <v>135</v>
      </c>
      <c r="D22" s="71" t="s">
        <v>113</v>
      </c>
      <c r="E22" s="71" t="s">
        <v>133</v>
      </c>
      <c r="F22" s="71" t="s">
        <v>115</v>
      </c>
      <c r="G22" s="71" t="s">
        <v>116</v>
      </c>
      <c r="H22" s="71" t="s">
        <v>117</v>
      </c>
      <c r="I22" s="71" t="s">
        <v>108</v>
      </c>
      <c r="J22" s="71">
        <v>2.5</v>
      </c>
      <c r="K22" s="71">
        <v>1175</v>
      </c>
      <c r="L22" s="72">
        <v>25</v>
      </c>
      <c r="M22" s="65"/>
      <c r="N22" s="66"/>
      <c r="O22" s="66"/>
      <c r="P22" s="66"/>
      <c r="Q22" s="66"/>
      <c r="R22" s="66">
        <v>18.535</v>
      </c>
      <c r="S22" s="67">
        <v>18.535</v>
      </c>
      <c r="T22" s="68"/>
      <c r="U22" s="63">
        <v>9</v>
      </c>
      <c r="V22" s="63">
        <v>13</v>
      </c>
      <c r="W22" s="63"/>
      <c r="X22" s="63" t="s">
        <v>134</v>
      </c>
      <c r="Y22" s="69"/>
    </row>
    <row r="23" ht="15.75" customHeight="1" spans="1:25">
      <c r="A23" s="61">
        <v>46129</v>
      </c>
      <c r="B23" s="62" t="s">
        <v>131</v>
      </c>
      <c r="C23" s="70" t="s">
        <v>136</v>
      </c>
      <c r="D23" s="71" t="s">
        <v>113</v>
      </c>
      <c r="E23" s="71" t="s">
        <v>133</v>
      </c>
      <c r="F23" s="71" t="s">
        <v>115</v>
      </c>
      <c r="G23" s="71" t="s">
        <v>116</v>
      </c>
      <c r="H23" s="71" t="s">
        <v>117</v>
      </c>
      <c r="I23" s="71" t="s">
        <v>108</v>
      </c>
      <c r="J23" s="71">
        <v>2.5</v>
      </c>
      <c r="K23" s="71">
        <v>1175</v>
      </c>
      <c r="L23" s="72">
        <v>25</v>
      </c>
      <c r="M23" s="73">
        <v>46149.041646794</v>
      </c>
      <c r="N23" s="71">
        <v>23</v>
      </c>
      <c r="O23" s="66"/>
      <c r="P23" s="66"/>
      <c r="Q23" s="66"/>
      <c r="R23" s="66"/>
      <c r="S23" s="67"/>
      <c r="T23" s="68"/>
      <c r="U23" s="63">
        <v>9</v>
      </c>
      <c r="V23" s="63">
        <v>13</v>
      </c>
      <c r="W23" s="63"/>
      <c r="X23" s="63" t="s">
        <v>134</v>
      </c>
      <c r="Y23" s="69"/>
    </row>
    <row r="24" ht="15.75" customHeight="1" spans="1:25">
      <c r="A24" s="61">
        <v>46129</v>
      </c>
      <c r="B24" s="62" t="s">
        <v>131</v>
      </c>
      <c r="C24" s="55" t="s">
        <v>137</v>
      </c>
      <c r="D24" s="71" t="s">
        <v>113</v>
      </c>
      <c r="E24" s="71" t="s">
        <v>133</v>
      </c>
      <c r="F24" s="71" t="s">
        <v>115</v>
      </c>
      <c r="G24" s="71" t="s">
        <v>116</v>
      </c>
      <c r="H24" s="71" t="s">
        <v>117</v>
      </c>
      <c r="I24" s="71" t="s">
        <v>108</v>
      </c>
      <c r="J24" s="71">
        <v>3</v>
      </c>
      <c r="K24" s="71">
        <v>1250</v>
      </c>
      <c r="L24" s="72">
        <v>25</v>
      </c>
      <c r="M24" s="65"/>
      <c r="N24" s="66"/>
      <c r="O24" s="66"/>
      <c r="P24" s="66"/>
      <c r="Q24" s="66"/>
      <c r="R24" s="66">
        <v>22.45</v>
      </c>
      <c r="S24" s="67">
        <v>22.45</v>
      </c>
      <c r="T24" s="68"/>
      <c r="U24" s="63">
        <v>7</v>
      </c>
      <c r="V24" s="63">
        <v>9</v>
      </c>
      <c r="W24" s="63"/>
      <c r="X24" s="63" t="s">
        <v>134</v>
      </c>
      <c r="Y24" s="69"/>
    </row>
    <row r="25" ht="15.75" customHeight="1" spans="1:25">
      <c r="A25" s="61">
        <v>46129</v>
      </c>
      <c r="B25" s="62" t="s">
        <v>131</v>
      </c>
      <c r="C25" s="55" t="s">
        <v>138</v>
      </c>
      <c r="D25" s="71" t="s">
        <v>113</v>
      </c>
      <c r="E25" s="71" t="s">
        <v>139</v>
      </c>
      <c r="F25" s="71" t="s">
        <v>115</v>
      </c>
      <c r="G25" s="71" t="s">
        <v>116</v>
      </c>
      <c r="H25" s="71" t="s">
        <v>117</v>
      </c>
      <c r="I25" s="71" t="s">
        <v>108</v>
      </c>
      <c r="J25" s="71">
        <v>3</v>
      </c>
      <c r="K25" s="71">
        <v>1250</v>
      </c>
      <c r="L25" s="72">
        <v>25</v>
      </c>
      <c r="M25" s="65"/>
      <c r="N25" s="66"/>
      <c r="O25" s="66"/>
      <c r="P25" s="66"/>
      <c r="Q25" s="66"/>
      <c r="R25" s="66">
        <v>22.005</v>
      </c>
      <c r="S25" s="67">
        <v>22.005</v>
      </c>
      <c r="T25" s="68"/>
      <c r="U25" s="63">
        <v>10</v>
      </c>
      <c r="V25" s="63">
        <v>13</v>
      </c>
      <c r="W25" s="63"/>
      <c r="X25" s="63" t="s">
        <v>134</v>
      </c>
      <c r="Y25" s="69"/>
    </row>
    <row r="26" ht="15.75" customHeight="1" spans="1:25">
      <c r="A26" s="61">
        <v>46129</v>
      </c>
      <c r="B26" s="62" t="s">
        <v>140</v>
      </c>
      <c r="C26" s="70" t="s">
        <v>141</v>
      </c>
      <c r="D26" s="56" t="s">
        <v>113</v>
      </c>
      <c r="E26" s="56" t="s">
        <v>142</v>
      </c>
      <c r="F26" s="56" t="s">
        <v>115</v>
      </c>
      <c r="G26" s="56" t="s">
        <v>116</v>
      </c>
      <c r="H26" s="56" t="s">
        <v>117</v>
      </c>
      <c r="I26" s="56" t="s">
        <v>108</v>
      </c>
      <c r="J26" s="56">
        <v>2.5</v>
      </c>
      <c r="K26" s="56">
        <v>1250</v>
      </c>
      <c r="L26" s="57">
        <v>25</v>
      </c>
      <c r="M26" s="58">
        <v>46145.036321412</v>
      </c>
      <c r="N26" s="56">
        <v>23</v>
      </c>
      <c r="O26" s="56"/>
      <c r="P26" s="56"/>
      <c r="Q26" s="56"/>
      <c r="R26" s="56"/>
      <c r="S26" s="59"/>
      <c r="T26" s="59"/>
      <c r="U26" s="56">
        <v>10</v>
      </c>
      <c r="V26" s="56">
        <v>13</v>
      </c>
      <c r="W26" s="63"/>
      <c r="X26" s="63" t="s">
        <v>134</v>
      </c>
      <c r="Y26" s="69"/>
    </row>
    <row r="27" ht="15.75" customHeight="1" spans="1:25">
      <c r="A27" s="61">
        <v>46129</v>
      </c>
      <c r="B27" s="62" t="s">
        <v>140</v>
      </c>
      <c r="C27" s="70" t="s">
        <v>143</v>
      </c>
      <c r="D27" s="56" t="s">
        <v>113</v>
      </c>
      <c r="E27" s="56" t="s">
        <v>142</v>
      </c>
      <c r="F27" s="56" t="s">
        <v>115</v>
      </c>
      <c r="G27" s="56" t="s">
        <v>116</v>
      </c>
      <c r="H27" s="56" t="s">
        <v>117</v>
      </c>
      <c r="I27" s="56" t="s">
        <v>108</v>
      </c>
      <c r="J27" s="56">
        <v>3</v>
      </c>
      <c r="K27" s="56">
        <v>1250</v>
      </c>
      <c r="L27" s="57">
        <v>25</v>
      </c>
      <c r="M27" s="58">
        <v>46145.036321412</v>
      </c>
      <c r="N27" s="56">
        <v>23</v>
      </c>
      <c r="O27" s="56"/>
      <c r="P27" s="56"/>
      <c r="Q27" s="56"/>
      <c r="R27" s="56"/>
      <c r="S27" s="59"/>
      <c r="T27" s="59"/>
      <c r="U27" s="56">
        <v>10</v>
      </c>
      <c r="V27" s="56">
        <v>13</v>
      </c>
      <c r="W27" s="63"/>
      <c r="X27" s="63" t="s">
        <v>134</v>
      </c>
      <c r="Y27" s="69"/>
    </row>
    <row r="28" ht="15.75" customHeight="1" spans="1:25">
      <c r="A28" s="61">
        <v>46132</v>
      </c>
      <c r="B28" s="62" t="s">
        <v>144</v>
      </c>
      <c r="C28" s="55" t="s">
        <v>145</v>
      </c>
      <c r="D28" s="56" t="s">
        <v>113</v>
      </c>
      <c r="E28" s="56" t="s">
        <v>139</v>
      </c>
      <c r="F28" s="56" t="s">
        <v>115</v>
      </c>
      <c r="G28" s="56" t="s">
        <v>116</v>
      </c>
      <c r="H28" s="56" t="s">
        <v>117</v>
      </c>
      <c r="I28" s="56" t="s">
        <v>108</v>
      </c>
      <c r="J28" s="56">
        <v>2.95</v>
      </c>
      <c r="K28" s="56">
        <v>1000</v>
      </c>
      <c r="L28" s="57">
        <v>120</v>
      </c>
      <c r="M28" s="58"/>
      <c r="N28" s="56"/>
      <c r="O28" s="56"/>
      <c r="P28" s="56"/>
      <c r="Q28" s="56"/>
      <c r="R28" s="56">
        <v>110.935</v>
      </c>
      <c r="S28" s="59">
        <v>110.935</v>
      </c>
      <c r="T28" s="68"/>
      <c r="U28" s="63">
        <v>7</v>
      </c>
      <c r="V28" s="63">
        <v>9</v>
      </c>
      <c r="W28" s="63"/>
      <c r="X28" s="63" t="s">
        <v>134</v>
      </c>
      <c r="Y28" s="69"/>
    </row>
    <row r="29" ht="15.75" customHeight="1" spans="1:25">
      <c r="A29" s="61">
        <v>46132</v>
      </c>
      <c r="B29" s="62" t="s">
        <v>144</v>
      </c>
      <c r="C29" s="70" t="s">
        <v>146</v>
      </c>
      <c r="D29" s="56" t="s">
        <v>113</v>
      </c>
      <c r="E29" s="56" t="s">
        <v>139</v>
      </c>
      <c r="F29" s="56" t="s">
        <v>115</v>
      </c>
      <c r="G29" s="56" t="s">
        <v>116</v>
      </c>
      <c r="H29" s="56" t="s">
        <v>117</v>
      </c>
      <c r="I29" s="56" t="s">
        <v>108</v>
      </c>
      <c r="J29" s="56">
        <v>2.95</v>
      </c>
      <c r="K29" s="56">
        <v>1175</v>
      </c>
      <c r="L29" s="57">
        <v>80</v>
      </c>
      <c r="M29" s="58">
        <v>46149.041646794</v>
      </c>
      <c r="N29" s="56">
        <v>77</v>
      </c>
      <c r="O29" s="56"/>
      <c r="P29" s="56"/>
      <c r="Q29" s="56"/>
      <c r="R29" s="56"/>
      <c r="S29" s="59"/>
      <c r="T29" s="68"/>
      <c r="U29" s="63">
        <v>7</v>
      </c>
      <c r="V29" s="63">
        <v>9</v>
      </c>
      <c r="W29" s="63"/>
      <c r="X29" s="63" t="s">
        <v>134</v>
      </c>
      <c r="Y29" s="69"/>
    </row>
    <row r="30" ht="15.75" customHeight="1" spans="1:25">
      <c r="A30" s="61">
        <v>46135</v>
      </c>
      <c r="B30" s="62" t="s">
        <v>144</v>
      </c>
      <c r="C30" s="70" t="s">
        <v>147</v>
      </c>
      <c r="D30" s="71" t="s">
        <v>148</v>
      </c>
      <c r="E30" s="71" t="s">
        <v>149</v>
      </c>
      <c r="F30" s="71" t="s">
        <v>115</v>
      </c>
      <c r="G30" s="71" t="s">
        <v>116</v>
      </c>
      <c r="H30" s="71" t="s">
        <v>117</v>
      </c>
      <c r="I30" s="71" t="s">
        <v>108</v>
      </c>
      <c r="J30" s="71">
        <v>2</v>
      </c>
      <c r="K30" s="71">
        <v>1250</v>
      </c>
      <c r="L30" s="72">
        <v>50</v>
      </c>
      <c r="M30" s="74" t="s">
        <v>150</v>
      </c>
      <c r="N30" s="66"/>
      <c r="O30" s="66"/>
      <c r="P30" s="66"/>
      <c r="Q30" s="66"/>
      <c r="R30" s="66"/>
      <c r="S30" s="67"/>
      <c r="T30" s="68"/>
      <c r="U30" s="63">
        <v>7</v>
      </c>
      <c r="V30" s="63">
        <v>9</v>
      </c>
      <c r="W30" s="63"/>
      <c r="X30" s="63" t="s">
        <v>134</v>
      </c>
      <c r="Y30" s="69" t="s">
        <v>151</v>
      </c>
    </row>
    <row r="31" ht="15.75" customHeight="1" spans="1:25">
      <c r="A31" s="39">
        <v>46136</v>
      </c>
      <c r="B31" t="s">
        <v>72</v>
      </c>
      <c r="C31" s="63" t="s">
        <v>152</v>
      </c>
      <c r="D31" s="63" t="s">
        <v>153</v>
      </c>
      <c r="E31" s="63" t="s">
        <v>154</v>
      </c>
      <c r="F31" s="63" t="s">
        <v>107</v>
      </c>
      <c r="G31" s="63" t="s">
        <v>108</v>
      </c>
      <c r="H31" s="63" t="s">
        <v>109</v>
      </c>
      <c r="I31" s="63" t="s">
        <v>108</v>
      </c>
      <c r="J31" s="63">
        <v>0.526</v>
      </c>
      <c r="K31" s="63">
        <v>1200</v>
      </c>
      <c r="L31" s="64">
        <v>430</v>
      </c>
      <c r="M31" s="65">
        <v>46156.5226333102</v>
      </c>
      <c r="N31" s="66">
        <v>432</v>
      </c>
      <c r="O31" s="75"/>
      <c r="P31" s="75"/>
      <c r="Q31" s="75"/>
      <c r="R31" s="75"/>
      <c r="S31" s="76"/>
      <c r="T31" s="76"/>
      <c r="U31" s="75">
        <v>4</v>
      </c>
      <c r="V31" s="75">
        <v>6</v>
      </c>
      <c r="W31" s="75" t="s">
        <v>78</v>
      </c>
      <c r="X31" s="63" t="s">
        <v>155</v>
      </c>
      <c r="Y31" s="69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5"/>
  <sheetViews>
    <sheetView topLeftCell="A50" workbookViewId="0">
      <selection activeCell="A1" sqref="A1"/>
    </sheetView>
  </sheetViews>
  <sheetFormatPr defaultColWidth="9" defaultRowHeight="13.5"/>
  <cols>
    <col min="2" max="2" width="9.83185840707965" customWidth="1"/>
  </cols>
  <sheetData>
    <row r="1" spans="1:34">
      <c r="A1" s="1" t="s">
        <v>0</v>
      </c>
      <c r="B1" s="1" t="s">
        <v>156</v>
      </c>
      <c r="C1" s="1" t="s">
        <v>92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8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93</v>
      </c>
      <c r="R1" s="1" t="s">
        <v>94</v>
      </c>
      <c r="S1" s="1" t="s">
        <v>96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173</v>
      </c>
      <c r="Z1" s="1" t="s">
        <v>173</v>
      </c>
      <c r="AA1" s="1" t="s">
        <v>173</v>
      </c>
      <c r="AB1" s="1" t="s">
        <v>173</v>
      </c>
      <c r="AC1" s="1" t="s">
        <v>173</v>
      </c>
      <c r="AD1" s="1" t="s">
        <v>173</v>
      </c>
      <c r="AE1" s="1" t="s">
        <v>173</v>
      </c>
      <c r="AF1" s="1" t="s">
        <v>173</v>
      </c>
      <c r="AG1" s="1" t="s">
        <v>173</v>
      </c>
      <c r="AH1" s="1" t="s">
        <v>173</v>
      </c>
    </row>
    <row r="2" spans="1:34">
      <c r="A2" s="2" t="s">
        <v>174</v>
      </c>
      <c r="B2" s="2" t="s">
        <v>20</v>
      </c>
      <c r="C2" s="2" t="s">
        <v>21</v>
      </c>
      <c r="D2" s="2" t="s">
        <v>175</v>
      </c>
      <c r="E2" s="2">
        <v>0.5</v>
      </c>
      <c r="F2" s="2">
        <v>1070</v>
      </c>
      <c r="G2" s="2">
        <v>1139</v>
      </c>
      <c r="H2" s="2">
        <v>4515</v>
      </c>
      <c r="I2" s="2">
        <v>4555</v>
      </c>
      <c r="J2" s="2" t="s">
        <v>23</v>
      </c>
      <c r="K2" s="2" t="s">
        <v>176</v>
      </c>
      <c r="L2" s="2" t="s">
        <v>116</v>
      </c>
      <c r="M2" s="2"/>
      <c r="N2" s="2" t="s">
        <v>177</v>
      </c>
      <c r="O2" s="2">
        <v>0.5</v>
      </c>
      <c r="P2" s="2">
        <v>1070</v>
      </c>
      <c r="Q2" s="2" t="s">
        <v>107</v>
      </c>
      <c r="R2" s="2" t="s">
        <v>116</v>
      </c>
      <c r="S2" s="2"/>
      <c r="T2" s="2"/>
      <c r="U2" s="2">
        <v>25</v>
      </c>
      <c r="V2" s="2" t="s">
        <v>178</v>
      </c>
      <c r="W2" s="2">
        <v>11</v>
      </c>
      <c r="X2" s="2"/>
      <c r="Y2" s="2" t="s">
        <v>179</v>
      </c>
      <c r="Z2" s="2"/>
      <c r="AA2" s="2"/>
      <c r="AB2" s="2"/>
      <c r="AC2" s="2"/>
      <c r="AD2" s="2"/>
      <c r="AE2" s="2"/>
      <c r="AF2" s="2"/>
      <c r="AG2" s="2"/>
      <c r="AH2" s="2"/>
    </row>
    <row r="3" spans="1:34">
      <c r="A3" s="2" t="s">
        <v>174</v>
      </c>
      <c r="B3" s="2" t="s">
        <v>20</v>
      </c>
      <c r="C3" s="2" t="s">
        <v>21</v>
      </c>
      <c r="D3" s="2" t="s">
        <v>180</v>
      </c>
      <c r="E3" s="2">
        <v>0.5</v>
      </c>
      <c r="F3" s="2">
        <v>1070</v>
      </c>
      <c r="G3" s="2">
        <v>1120</v>
      </c>
      <c r="H3" s="2">
        <v>4260</v>
      </c>
      <c r="I3" s="2">
        <v>4300</v>
      </c>
      <c r="J3" s="2" t="s">
        <v>23</v>
      </c>
      <c r="K3" s="2" t="s">
        <v>176</v>
      </c>
      <c r="L3" s="2" t="s">
        <v>116</v>
      </c>
      <c r="M3" s="2"/>
      <c r="N3" s="2" t="s">
        <v>177</v>
      </c>
      <c r="O3" s="2">
        <v>0.5</v>
      </c>
      <c r="P3" s="2">
        <v>1070</v>
      </c>
      <c r="Q3" s="2" t="s">
        <v>107</v>
      </c>
      <c r="R3" s="2" t="s">
        <v>116</v>
      </c>
      <c r="S3" s="2" t="s">
        <v>108</v>
      </c>
      <c r="T3" s="2"/>
      <c r="U3" s="2">
        <v>25</v>
      </c>
      <c r="V3" s="2" t="s">
        <v>178</v>
      </c>
      <c r="W3" s="2">
        <v>11</v>
      </c>
      <c r="X3" s="2"/>
      <c r="Y3" s="2" t="s">
        <v>179</v>
      </c>
      <c r="Z3" s="2"/>
      <c r="AA3" s="2"/>
      <c r="AB3" s="2"/>
      <c r="AC3" s="2"/>
      <c r="AD3" s="2"/>
      <c r="AE3" s="2"/>
      <c r="AF3" s="2"/>
      <c r="AG3" s="2"/>
      <c r="AH3" s="2"/>
    </row>
    <row r="4" spans="1:34">
      <c r="A4" s="2" t="s">
        <v>174</v>
      </c>
      <c r="B4" s="2" t="s">
        <v>20</v>
      </c>
      <c r="C4" s="2" t="s">
        <v>21</v>
      </c>
      <c r="D4" s="2" t="s">
        <v>181</v>
      </c>
      <c r="E4" s="2">
        <v>0.5</v>
      </c>
      <c r="F4" s="2">
        <v>1070</v>
      </c>
      <c r="G4" s="2">
        <v>1120</v>
      </c>
      <c r="H4" s="2">
        <v>4275</v>
      </c>
      <c r="I4" s="2">
        <v>4315</v>
      </c>
      <c r="J4" s="2" t="s">
        <v>23</v>
      </c>
      <c r="K4" s="2" t="s">
        <v>176</v>
      </c>
      <c r="L4" s="2" t="s">
        <v>116</v>
      </c>
      <c r="M4" s="2"/>
      <c r="N4" s="2" t="s">
        <v>177</v>
      </c>
      <c r="O4" s="2">
        <v>0.5</v>
      </c>
      <c r="P4" s="2">
        <v>1070</v>
      </c>
      <c r="Q4" s="2" t="s">
        <v>107</v>
      </c>
      <c r="R4" s="2" t="s">
        <v>116</v>
      </c>
      <c r="S4" s="2" t="s">
        <v>108</v>
      </c>
      <c r="T4" s="2"/>
      <c r="U4" s="2">
        <v>25</v>
      </c>
      <c r="V4" s="2" t="s">
        <v>178</v>
      </c>
      <c r="W4" s="2">
        <v>11</v>
      </c>
      <c r="X4" s="2"/>
      <c r="Y4" s="2" t="s">
        <v>179</v>
      </c>
      <c r="Z4" s="2"/>
      <c r="AA4" s="2"/>
      <c r="AB4" s="2"/>
      <c r="AC4" s="2"/>
      <c r="AD4" s="2"/>
      <c r="AE4" s="2"/>
      <c r="AF4" s="2"/>
      <c r="AG4" s="2"/>
      <c r="AH4" s="2"/>
    </row>
    <row r="5" spans="1:34">
      <c r="A5" s="2" t="s">
        <v>174</v>
      </c>
      <c r="B5" s="2" t="s">
        <v>20</v>
      </c>
      <c r="C5" s="2" t="s">
        <v>21</v>
      </c>
      <c r="D5" s="2" t="s">
        <v>182</v>
      </c>
      <c r="E5" s="2">
        <v>0.5</v>
      </c>
      <c r="F5" s="2">
        <v>1070</v>
      </c>
      <c r="G5" s="2">
        <v>1120</v>
      </c>
      <c r="H5" s="2">
        <v>4280</v>
      </c>
      <c r="I5" s="2">
        <v>4320</v>
      </c>
      <c r="J5" s="2" t="s">
        <v>23</v>
      </c>
      <c r="K5" s="2" t="s">
        <v>176</v>
      </c>
      <c r="L5" s="2" t="s">
        <v>116</v>
      </c>
      <c r="M5" s="2"/>
      <c r="N5" s="2" t="s">
        <v>177</v>
      </c>
      <c r="O5" s="2">
        <v>0.5</v>
      </c>
      <c r="P5" s="2">
        <v>1070</v>
      </c>
      <c r="Q5" s="2" t="s">
        <v>107</v>
      </c>
      <c r="R5" s="2" t="s">
        <v>116</v>
      </c>
      <c r="S5" s="2" t="s">
        <v>108</v>
      </c>
      <c r="T5" s="2"/>
      <c r="U5" s="2">
        <v>25</v>
      </c>
      <c r="V5" s="2" t="s">
        <v>178</v>
      </c>
      <c r="W5" s="2">
        <v>11</v>
      </c>
      <c r="X5" s="2"/>
      <c r="Y5" s="2" t="s">
        <v>179</v>
      </c>
      <c r="Z5" s="2"/>
      <c r="AA5" s="2"/>
      <c r="AB5" s="2"/>
      <c r="AC5" s="2"/>
      <c r="AD5" s="2"/>
      <c r="AE5" s="2"/>
      <c r="AF5" s="2"/>
      <c r="AG5" s="2"/>
      <c r="AH5" s="2"/>
    </row>
    <row r="6" spans="1:34">
      <c r="A6" s="2" t="s">
        <v>174</v>
      </c>
      <c r="B6" s="2" t="s">
        <v>20</v>
      </c>
      <c r="C6" s="2" t="s">
        <v>21</v>
      </c>
      <c r="D6" s="2" t="s">
        <v>183</v>
      </c>
      <c r="E6" s="2">
        <v>0.5</v>
      </c>
      <c r="F6" s="2">
        <v>1070</v>
      </c>
      <c r="G6" s="2">
        <v>1120</v>
      </c>
      <c r="H6" s="2">
        <v>4280</v>
      </c>
      <c r="I6" s="2">
        <v>4320</v>
      </c>
      <c r="J6" s="2" t="s">
        <v>23</v>
      </c>
      <c r="K6" s="2" t="s">
        <v>176</v>
      </c>
      <c r="L6" s="2" t="s">
        <v>116</v>
      </c>
      <c r="M6" s="2"/>
      <c r="N6" s="2" t="s">
        <v>177</v>
      </c>
      <c r="O6" s="2">
        <v>0.481</v>
      </c>
      <c r="P6" s="2">
        <v>1072</v>
      </c>
      <c r="Q6" s="2" t="s">
        <v>107</v>
      </c>
      <c r="R6" s="2" t="s">
        <v>116</v>
      </c>
      <c r="S6" s="2" t="s">
        <v>108</v>
      </c>
      <c r="T6" s="2"/>
      <c r="U6" s="2">
        <v>25</v>
      </c>
      <c r="V6" s="2" t="s">
        <v>178</v>
      </c>
      <c r="W6" s="2">
        <v>11</v>
      </c>
      <c r="X6" s="2"/>
      <c r="Y6" s="2" t="s">
        <v>179</v>
      </c>
      <c r="Z6" s="2"/>
      <c r="AA6" s="2"/>
      <c r="AB6" s="2"/>
      <c r="AC6" s="2"/>
      <c r="AD6" s="2"/>
      <c r="AE6" s="2"/>
      <c r="AF6" s="2"/>
      <c r="AG6" s="2"/>
      <c r="AH6" s="2"/>
    </row>
    <row r="7" spans="1:34">
      <c r="A7" s="2" t="s">
        <v>174</v>
      </c>
      <c r="B7" s="2" t="s">
        <v>20</v>
      </c>
      <c r="C7" s="2" t="s">
        <v>21</v>
      </c>
      <c r="D7" s="2" t="s">
        <v>184</v>
      </c>
      <c r="E7" s="2">
        <v>0.5</v>
      </c>
      <c r="F7" s="2">
        <v>1070</v>
      </c>
      <c r="G7" s="2">
        <v>1110</v>
      </c>
      <c r="H7" s="2">
        <v>4255</v>
      </c>
      <c r="I7" s="2">
        <v>4295</v>
      </c>
      <c r="J7" s="2" t="s">
        <v>23</v>
      </c>
      <c r="K7" s="2" t="s">
        <v>176</v>
      </c>
      <c r="L7" s="2" t="s">
        <v>116</v>
      </c>
      <c r="M7" s="2"/>
      <c r="N7" s="2" t="s">
        <v>177</v>
      </c>
      <c r="O7" s="2">
        <v>0.5</v>
      </c>
      <c r="P7" s="2">
        <v>1070</v>
      </c>
      <c r="Q7" s="2" t="s">
        <v>107</v>
      </c>
      <c r="R7" s="2" t="s">
        <v>116</v>
      </c>
      <c r="S7" s="2" t="s">
        <v>108</v>
      </c>
      <c r="T7" s="2"/>
      <c r="U7" s="2">
        <v>25</v>
      </c>
      <c r="V7" s="2" t="s">
        <v>178</v>
      </c>
      <c r="W7" s="2">
        <v>11</v>
      </c>
      <c r="X7" s="2"/>
      <c r="Y7" s="2" t="s">
        <v>179</v>
      </c>
      <c r="Z7" s="2"/>
      <c r="AA7" s="2"/>
      <c r="AB7" s="2"/>
      <c r="AC7" s="2"/>
      <c r="AD7" s="2"/>
      <c r="AE7" s="2"/>
      <c r="AF7" s="2"/>
      <c r="AG7" s="2"/>
      <c r="AH7" s="2"/>
    </row>
    <row r="8" spans="1:34">
      <c r="A8" s="2" t="s">
        <v>174</v>
      </c>
      <c r="B8" s="2" t="s">
        <v>20</v>
      </c>
      <c r="C8" s="2" t="s">
        <v>21</v>
      </c>
      <c r="D8" s="2" t="s">
        <v>185</v>
      </c>
      <c r="E8" s="2">
        <v>0.5</v>
      </c>
      <c r="F8" s="2">
        <v>1070</v>
      </c>
      <c r="G8" s="2">
        <v>1115</v>
      </c>
      <c r="H8" s="2">
        <v>4250</v>
      </c>
      <c r="I8" s="2">
        <v>4290</v>
      </c>
      <c r="J8" s="2" t="s">
        <v>23</v>
      </c>
      <c r="K8" s="2" t="s">
        <v>176</v>
      </c>
      <c r="L8" s="2" t="s">
        <v>116</v>
      </c>
      <c r="M8" s="2"/>
      <c r="N8" s="2" t="s">
        <v>177</v>
      </c>
      <c r="O8" s="2">
        <v>0.5</v>
      </c>
      <c r="P8" s="2">
        <v>1070</v>
      </c>
      <c r="Q8" s="2" t="s">
        <v>107</v>
      </c>
      <c r="R8" s="2" t="s">
        <v>116</v>
      </c>
      <c r="S8" s="2" t="s">
        <v>108</v>
      </c>
      <c r="T8" s="2"/>
      <c r="U8" s="2">
        <v>25</v>
      </c>
      <c r="V8" s="2" t="s">
        <v>178</v>
      </c>
      <c r="W8" s="2">
        <v>11</v>
      </c>
      <c r="X8" s="2"/>
      <c r="Y8" s="2" t="s">
        <v>179</v>
      </c>
      <c r="Z8" s="2"/>
      <c r="AA8" s="2"/>
      <c r="AB8" s="2"/>
      <c r="AC8" s="2"/>
      <c r="AD8" s="2"/>
      <c r="AE8" s="2"/>
      <c r="AF8" s="2"/>
      <c r="AG8" s="2"/>
      <c r="AH8" s="2"/>
    </row>
    <row r="9" spans="1:34">
      <c r="A9" s="2" t="s">
        <v>174</v>
      </c>
      <c r="B9" s="2" t="s">
        <v>20</v>
      </c>
      <c r="C9" s="2" t="s">
        <v>21</v>
      </c>
      <c r="D9" s="2" t="s">
        <v>186</v>
      </c>
      <c r="E9" s="2">
        <v>0.5</v>
      </c>
      <c r="F9" s="2">
        <v>1070</v>
      </c>
      <c r="G9" s="2">
        <v>1115</v>
      </c>
      <c r="H9" s="2">
        <v>4260</v>
      </c>
      <c r="I9" s="2">
        <v>4300</v>
      </c>
      <c r="J9" s="2" t="s">
        <v>23</v>
      </c>
      <c r="K9" s="2" t="s">
        <v>176</v>
      </c>
      <c r="L9" s="2" t="s">
        <v>116</v>
      </c>
      <c r="M9" s="2"/>
      <c r="N9" s="2" t="s">
        <v>177</v>
      </c>
      <c r="O9" s="2">
        <v>0.478</v>
      </c>
      <c r="P9" s="2">
        <v>1072</v>
      </c>
      <c r="Q9" s="2" t="s">
        <v>107</v>
      </c>
      <c r="R9" s="2" t="s">
        <v>116</v>
      </c>
      <c r="S9" s="2" t="s">
        <v>108</v>
      </c>
      <c r="T9" s="2"/>
      <c r="U9" s="2">
        <v>25</v>
      </c>
      <c r="V9" s="2" t="s">
        <v>178</v>
      </c>
      <c r="W9" s="2">
        <v>11</v>
      </c>
      <c r="X9" s="2"/>
      <c r="Y9" s="2" t="s">
        <v>179</v>
      </c>
      <c r="Z9" s="2"/>
      <c r="AA9" s="2"/>
      <c r="AB9" s="2"/>
      <c r="AC9" s="2"/>
      <c r="AD9" s="2"/>
      <c r="AE9" s="2"/>
      <c r="AF9" s="2"/>
      <c r="AG9" s="2"/>
      <c r="AH9" s="2"/>
    </row>
    <row r="10" spans="1:34">
      <c r="A10" s="2" t="s">
        <v>174</v>
      </c>
      <c r="B10" s="2" t="s">
        <v>20</v>
      </c>
      <c r="C10" s="2" t="s">
        <v>21</v>
      </c>
      <c r="D10" s="2" t="s">
        <v>187</v>
      </c>
      <c r="E10" s="2">
        <v>0.5</v>
      </c>
      <c r="F10" s="2">
        <v>1070</v>
      </c>
      <c r="G10" s="2">
        <v>1115</v>
      </c>
      <c r="H10" s="2">
        <v>4270</v>
      </c>
      <c r="I10" s="2">
        <v>4310</v>
      </c>
      <c r="J10" s="2" t="s">
        <v>23</v>
      </c>
      <c r="K10" s="2" t="s">
        <v>176</v>
      </c>
      <c r="L10" s="2" t="s">
        <v>116</v>
      </c>
      <c r="M10" s="2"/>
      <c r="N10" s="2" t="s">
        <v>177</v>
      </c>
      <c r="O10" s="2">
        <v>0.5</v>
      </c>
      <c r="P10" s="2">
        <v>1070</v>
      </c>
      <c r="Q10" s="2" t="s">
        <v>107</v>
      </c>
      <c r="R10" s="2" t="s">
        <v>116</v>
      </c>
      <c r="S10" s="2" t="s">
        <v>108</v>
      </c>
      <c r="T10" s="2"/>
      <c r="U10" s="2">
        <v>25</v>
      </c>
      <c r="V10" s="2" t="s">
        <v>178</v>
      </c>
      <c r="W10" s="2">
        <v>11</v>
      </c>
      <c r="X10" s="2"/>
      <c r="Y10" s="2" t="s">
        <v>179</v>
      </c>
      <c r="Z10" s="2"/>
      <c r="AA10" s="2"/>
      <c r="AB10" s="2"/>
      <c r="AC10" s="2"/>
      <c r="AD10" s="2"/>
      <c r="AE10" s="2"/>
      <c r="AF10" s="2"/>
      <c r="AG10" s="2"/>
      <c r="AH10" s="2"/>
    </row>
    <row r="11" spans="1:34">
      <c r="A11" s="2" t="s">
        <v>174</v>
      </c>
      <c r="B11" s="2" t="s">
        <v>20</v>
      </c>
      <c r="C11" s="2" t="s">
        <v>21</v>
      </c>
      <c r="D11" s="2" t="s">
        <v>188</v>
      </c>
      <c r="E11" s="2">
        <v>0.5</v>
      </c>
      <c r="F11" s="2">
        <v>1070</v>
      </c>
      <c r="G11" s="2">
        <v>1115</v>
      </c>
      <c r="H11" s="2">
        <v>4270</v>
      </c>
      <c r="I11" s="2">
        <v>4310</v>
      </c>
      <c r="J11" s="2" t="s">
        <v>23</v>
      </c>
      <c r="K11" s="2" t="s">
        <v>176</v>
      </c>
      <c r="L11" s="2" t="s">
        <v>116</v>
      </c>
      <c r="M11" s="2"/>
      <c r="N11" s="2" t="s">
        <v>177</v>
      </c>
      <c r="O11" s="2">
        <v>0.5</v>
      </c>
      <c r="P11" s="2">
        <v>1070</v>
      </c>
      <c r="Q11" s="2" t="s">
        <v>107</v>
      </c>
      <c r="R11" s="2" t="s">
        <v>116</v>
      </c>
      <c r="S11" s="2" t="s">
        <v>108</v>
      </c>
      <c r="T11" s="2"/>
      <c r="U11" s="2">
        <v>25</v>
      </c>
      <c r="V11" s="2" t="s">
        <v>178</v>
      </c>
      <c r="W11" s="2">
        <v>11</v>
      </c>
      <c r="X11" s="2"/>
      <c r="Y11" s="2" t="s">
        <v>179</v>
      </c>
      <c r="Z11" s="2"/>
      <c r="AA11" s="2"/>
      <c r="AB11" s="2"/>
      <c r="AC11" s="2"/>
      <c r="AD11" s="2"/>
      <c r="AE11" s="2"/>
      <c r="AF11" s="2"/>
      <c r="AG11" s="2"/>
      <c r="AH11" s="2"/>
    </row>
    <row r="12" spans="1:34">
      <c r="A12" s="2" t="s">
        <v>174</v>
      </c>
      <c r="B12" s="2" t="s">
        <v>20</v>
      </c>
      <c r="C12" s="2" t="s">
        <v>21</v>
      </c>
      <c r="D12" s="2" t="s">
        <v>189</v>
      </c>
      <c r="E12" s="2">
        <v>0.5</v>
      </c>
      <c r="F12" s="2">
        <v>1070</v>
      </c>
      <c r="G12" s="2">
        <v>1104</v>
      </c>
      <c r="H12" s="2">
        <v>4225</v>
      </c>
      <c r="I12" s="2">
        <v>4265</v>
      </c>
      <c r="J12" s="2" t="s">
        <v>23</v>
      </c>
      <c r="K12" s="2" t="s">
        <v>176</v>
      </c>
      <c r="L12" s="2" t="s">
        <v>116</v>
      </c>
      <c r="M12" s="2"/>
      <c r="N12" s="2" t="s">
        <v>177</v>
      </c>
      <c r="O12" s="2">
        <v>0.5</v>
      </c>
      <c r="P12" s="2">
        <v>1070</v>
      </c>
      <c r="Q12" s="2" t="s">
        <v>107</v>
      </c>
      <c r="R12" s="2" t="s">
        <v>116</v>
      </c>
      <c r="S12" s="2" t="s">
        <v>108</v>
      </c>
      <c r="T12" s="2"/>
      <c r="U12" s="2">
        <v>25</v>
      </c>
      <c r="V12" s="2" t="s">
        <v>178</v>
      </c>
      <c r="W12" s="2">
        <v>11</v>
      </c>
      <c r="X12" s="2"/>
      <c r="Y12" s="2" t="s">
        <v>179</v>
      </c>
      <c r="Z12" s="2"/>
      <c r="AA12" s="2"/>
      <c r="AB12" s="2"/>
      <c r="AC12" s="2"/>
      <c r="AD12" s="2"/>
      <c r="AE12" s="2"/>
      <c r="AF12" s="2"/>
      <c r="AG12" s="2"/>
      <c r="AH12" s="2"/>
    </row>
    <row r="13" spans="1:34">
      <c r="A13" s="2" t="s">
        <v>174</v>
      </c>
      <c r="B13" s="2" t="s">
        <v>20</v>
      </c>
      <c r="C13" s="2" t="s">
        <v>21</v>
      </c>
      <c r="D13" s="2" t="s">
        <v>190</v>
      </c>
      <c r="E13" s="2">
        <v>0.5</v>
      </c>
      <c r="F13" s="2">
        <v>1070</v>
      </c>
      <c r="G13" s="2">
        <v>950</v>
      </c>
      <c r="H13" s="2">
        <v>3640</v>
      </c>
      <c r="I13" s="2">
        <v>3680</v>
      </c>
      <c r="J13" s="2" t="s">
        <v>23</v>
      </c>
      <c r="K13" s="2" t="s">
        <v>176</v>
      </c>
      <c r="L13" s="2" t="s">
        <v>116</v>
      </c>
      <c r="M13" s="2"/>
      <c r="N13" s="2" t="s">
        <v>177</v>
      </c>
      <c r="O13" s="2">
        <v>0.5</v>
      </c>
      <c r="P13" s="2">
        <v>1070</v>
      </c>
      <c r="Q13" s="2" t="s">
        <v>107</v>
      </c>
      <c r="R13" s="2" t="s">
        <v>116</v>
      </c>
      <c r="S13" s="2" t="s">
        <v>108</v>
      </c>
      <c r="T13" s="2"/>
      <c r="U13" s="2">
        <v>25</v>
      </c>
      <c r="V13" s="2" t="s">
        <v>178</v>
      </c>
      <c r="W13" s="2">
        <v>11</v>
      </c>
      <c r="X13" s="2"/>
      <c r="Y13" s="2" t="s">
        <v>179</v>
      </c>
      <c r="Z13" s="2"/>
      <c r="AA13" s="2"/>
      <c r="AB13" s="2"/>
      <c r="AC13" s="2"/>
      <c r="AD13" s="2"/>
      <c r="AE13" s="2"/>
      <c r="AF13" s="2"/>
      <c r="AG13" s="2"/>
      <c r="AH13" s="2"/>
    </row>
    <row r="14" spans="1:34">
      <c r="A14" s="2" t="s">
        <v>174</v>
      </c>
      <c r="B14" s="2" t="s">
        <v>20</v>
      </c>
      <c r="C14" s="2" t="s">
        <v>21</v>
      </c>
      <c r="D14" s="2" t="s">
        <v>191</v>
      </c>
      <c r="E14" s="2">
        <v>0.5</v>
      </c>
      <c r="F14" s="2">
        <v>1070</v>
      </c>
      <c r="G14" s="2">
        <v>950</v>
      </c>
      <c r="H14" s="2">
        <v>3645</v>
      </c>
      <c r="I14" s="2">
        <v>3685</v>
      </c>
      <c r="J14" s="2" t="s">
        <v>23</v>
      </c>
      <c r="K14" s="2" t="s">
        <v>176</v>
      </c>
      <c r="L14" s="2" t="s">
        <v>116</v>
      </c>
      <c r="M14" s="2"/>
      <c r="N14" s="2" t="s">
        <v>177</v>
      </c>
      <c r="O14" s="2">
        <v>0.5</v>
      </c>
      <c r="P14" s="2">
        <v>1070</v>
      </c>
      <c r="Q14" s="2" t="s">
        <v>107</v>
      </c>
      <c r="R14" s="2" t="s">
        <v>116</v>
      </c>
      <c r="S14" s="2" t="s">
        <v>108</v>
      </c>
      <c r="T14" s="2"/>
      <c r="U14" s="2">
        <v>25</v>
      </c>
      <c r="V14" s="2" t="s">
        <v>178</v>
      </c>
      <c r="W14" s="2">
        <v>11</v>
      </c>
      <c r="X14" s="2"/>
      <c r="Y14" s="2" t="s">
        <v>179</v>
      </c>
      <c r="Z14" s="2"/>
      <c r="AA14" s="2"/>
      <c r="AB14" s="2"/>
      <c r="AC14" s="2"/>
      <c r="AD14" s="2"/>
      <c r="AE14" s="2"/>
      <c r="AF14" s="2"/>
      <c r="AG14" s="2"/>
      <c r="AH14" s="2"/>
    </row>
    <row r="15" spans="1:34">
      <c r="A15" s="2" t="s">
        <v>174</v>
      </c>
      <c r="B15" s="2" t="s">
        <v>20</v>
      </c>
      <c r="C15" s="2" t="s">
        <v>21</v>
      </c>
      <c r="D15" s="2" t="s">
        <v>192</v>
      </c>
      <c r="E15" s="2">
        <v>0.5</v>
      </c>
      <c r="F15" s="2">
        <v>1070</v>
      </c>
      <c r="G15" s="2">
        <v>939</v>
      </c>
      <c r="H15" s="2">
        <v>3610</v>
      </c>
      <c r="I15" s="2">
        <v>3650</v>
      </c>
      <c r="J15" s="2" t="s">
        <v>23</v>
      </c>
      <c r="K15" s="2" t="s">
        <v>176</v>
      </c>
      <c r="L15" s="2" t="s">
        <v>116</v>
      </c>
      <c r="M15" s="2"/>
      <c r="N15" s="2" t="s">
        <v>177</v>
      </c>
      <c r="O15" s="2">
        <v>0.5</v>
      </c>
      <c r="P15" s="2">
        <v>1070</v>
      </c>
      <c r="Q15" s="2" t="s">
        <v>107</v>
      </c>
      <c r="R15" s="2" t="s">
        <v>116</v>
      </c>
      <c r="S15" s="2" t="s">
        <v>108</v>
      </c>
      <c r="T15" s="2"/>
      <c r="U15" s="2">
        <v>25</v>
      </c>
      <c r="V15" s="2" t="s">
        <v>178</v>
      </c>
      <c r="W15" s="2">
        <v>11</v>
      </c>
      <c r="X15" s="2"/>
      <c r="Y15" s="2" t="s">
        <v>179</v>
      </c>
      <c r="Z15" s="2"/>
      <c r="AA15" s="2"/>
      <c r="AB15" s="2"/>
      <c r="AC15" s="2"/>
      <c r="AD15" s="2"/>
      <c r="AE15" s="2"/>
      <c r="AF15" s="2"/>
      <c r="AG15" s="2"/>
      <c r="AH15" s="2"/>
    </row>
    <row r="16" spans="1:34">
      <c r="A16" s="2" t="s">
        <v>174</v>
      </c>
      <c r="B16" s="2" t="s">
        <v>20</v>
      </c>
      <c r="C16" s="2" t="s">
        <v>21</v>
      </c>
      <c r="D16" s="2" t="s">
        <v>193</v>
      </c>
      <c r="E16" s="2">
        <v>0.5</v>
      </c>
      <c r="F16" s="2">
        <v>1070</v>
      </c>
      <c r="G16" s="2">
        <v>1120</v>
      </c>
      <c r="H16" s="2">
        <v>4255</v>
      </c>
      <c r="I16" s="2">
        <v>4295</v>
      </c>
      <c r="J16" s="2" t="s">
        <v>23</v>
      </c>
      <c r="K16" s="2" t="s">
        <v>176</v>
      </c>
      <c r="L16" s="2" t="s">
        <v>116</v>
      </c>
      <c r="M16" s="2"/>
      <c r="N16" s="2" t="s">
        <v>177</v>
      </c>
      <c r="O16" s="2">
        <v>0.5</v>
      </c>
      <c r="P16" s="2">
        <v>1070</v>
      </c>
      <c r="Q16" s="2" t="s">
        <v>107</v>
      </c>
      <c r="R16" s="2" t="s">
        <v>116</v>
      </c>
      <c r="S16" s="2" t="s">
        <v>108</v>
      </c>
      <c r="T16" s="2"/>
      <c r="U16" s="2">
        <v>25</v>
      </c>
      <c r="V16" s="2" t="s">
        <v>178</v>
      </c>
      <c r="W16" s="2">
        <v>11</v>
      </c>
      <c r="X16" s="2"/>
      <c r="Y16" s="2" t="s">
        <v>179</v>
      </c>
      <c r="Z16" s="2"/>
      <c r="AA16" s="2"/>
      <c r="AB16" s="2"/>
      <c r="AC16" s="2"/>
      <c r="AD16" s="2"/>
      <c r="AE16" s="2"/>
      <c r="AF16" s="2"/>
      <c r="AG16" s="2"/>
      <c r="AH16" s="2"/>
    </row>
    <row r="17" spans="1:34">
      <c r="A17" s="2" t="s">
        <v>174</v>
      </c>
      <c r="B17" s="2" t="s">
        <v>20</v>
      </c>
      <c r="C17" s="2" t="s">
        <v>21</v>
      </c>
      <c r="D17" s="2" t="s">
        <v>194</v>
      </c>
      <c r="E17" s="2">
        <v>0.5</v>
      </c>
      <c r="F17" s="2">
        <v>1070</v>
      </c>
      <c r="G17" s="2">
        <v>1120</v>
      </c>
      <c r="H17" s="2">
        <v>4270</v>
      </c>
      <c r="I17" s="2">
        <v>4310</v>
      </c>
      <c r="J17" s="2" t="s">
        <v>23</v>
      </c>
      <c r="K17" s="2" t="s">
        <v>176</v>
      </c>
      <c r="L17" s="2" t="s">
        <v>116</v>
      </c>
      <c r="M17" s="2"/>
      <c r="N17" s="2" t="s">
        <v>177</v>
      </c>
      <c r="O17" s="2">
        <v>0.5</v>
      </c>
      <c r="P17" s="2">
        <v>1070</v>
      </c>
      <c r="Q17" s="2" t="s">
        <v>107</v>
      </c>
      <c r="R17" s="2" t="s">
        <v>116</v>
      </c>
      <c r="S17" s="2" t="s">
        <v>108</v>
      </c>
      <c r="T17" s="2"/>
      <c r="U17" s="2">
        <v>25</v>
      </c>
      <c r="V17" s="2" t="s">
        <v>178</v>
      </c>
      <c r="W17" s="2">
        <v>11</v>
      </c>
      <c r="X17" s="2"/>
      <c r="Y17" s="2" t="s">
        <v>179</v>
      </c>
      <c r="Z17" s="2"/>
      <c r="AA17" s="2"/>
      <c r="AB17" s="2"/>
      <c r="AC17" s="2"/>
      <c r="AD17" s="2"/>
      <c r="AE17" s="2"/>
      <c r="AF17" s="2"/>
      <c r="AG17" s="2"/>
      <c r="AH17" s="2"/>
    </row>
    <row r="18" spans="1:34">
      <c r="A18" s="2" t="s">
        <v>174</v>
      </c>
      <c r="B18" s="2" t="s">
        <v>20</v>
      </c>
      <c r="C18" s="2" t="s">
        <v>21</v>
      </c>
      <c r="D18" s="2" t="s">
        <v>195</v>
      </c>
      <c r="E18" s="2">
        <v>0.5</v>
      </c>
      <c r="F18" s="2">
        <v>1070</v>
      </c>
      <c r="G18" s="2">
        <v>1120</v>
      </c>
      <c r="H18" s="2">
        <v>4275</v>
      </c>
      <c r="I18" s="2">
        <v>4315</v>
      </c>
      <c r="J18" s="2" t="s">
        <v>23</v>
      </c>
      <c r="K18" s="2" t="s">
        <v>176</v>
      </c>
      <c r="L18" s="2" t="s">
        <v>116</v>
      </c>
      <c r="M18" s="2"/>
      <c r="N18" s="2" t="s">
        <v>177</v>
      </c>
      <c r="O18" s="2">
        <v>0.5</v>
      </c>
      <c r="P18" s="2">
        <v>1070</v>
      </c>
      <c r="Q18" s="2" t="s">
        <v>107</v>
      </c>
      <c r="R18" s="2" t="s">
        <v>116</v>
      </c>
      <c r="S18" s="2" t="s">
        <v>108</v>
      </c>
      <c r="T18" s="2"/>
      <c r="U18" s="2">
        <v>25</v>
      </c>
      <c r="V18" s="2" t="s">
        <v>178</v>
      </c>
      <c r="W18" s="2">
        <v>11</v>
      </c>
      <c r="X18" s="2"/>
      <c r="Y18" s="2" t="s">
        <v>179</v>
      </c>
      <c r="Z18" s="2"/>
      <c r="AA18" s="2"/>
      <c r="AB18" s="2"/>
      <c r="AC18" s="2"/>
      <c r="AD18" s="2"/>
      <c r="AE18" s="2"/>
      <c r="AF18" s="2"/>
      <c r="AG18" s="2"/>
      <c r="AH18" s="2"/>
    </row>
    <row r="19" spans="1:34">
      <c r="A19" s="2" t="s">
        <v>174</v>
      </c>
      <c r="B19" s="2" t="s">
        <v>20</v>
      </c>
      <c r="C19" s="2" t="s">
        <v>21</v>
      </c>
      <c r="D19" s="2" t="s">
        <v>196</v>
      </c>
      <c r="E19" s="2">
        <v>0.5</v>
      </c>
      <c r="F19" s="2">
        <v>1070</v>
      </c>
      <c r="G19" s="2">
        <v>1120</v>
      </c>
      <c r="H19" s="2">
        <v>4280</v>
      </c>
      <c r="I19" s="2">
        <v>4320</v>
      </c>
      <c r="J19" s="2" t="s">
        <v>23</v>
      </c>
      <c r="K19" s="2" t="s">
        <v>176</v>
      </c>
      <c r="L19" s="2" t="s">
        <v>116</v>
      </c>
      <c r="M19" s="2"/>
      <c r="N19" s="2" t="s">
        <v>177</v>
      </c>
      <c r="O19" s="2">
        <v>0.5</v>
      </c>
      <c r="P19" s="2">
        <v>1070</v>
      </c>
      <c r="Q19" s="2" t="s">
        <v>107</v>
      </c>
      <c r="R19" s="2" t="s">
        <v>116</v>
      </c>
      <c r="S19" s="2" t="s">
        <v>108</v>
      </c>
      <c r="T19" s="2"/>
      <c r="U19" s="2">
        <v>25</v>
      </c>
      <c r="V19" s="2" t="s">
        <v>178</v>
      </c>
      <c r="W19" s="2">
        <v>11</v>
      </c>
      <c r="X19" s="2"/>
      <c r="Y19" s="2" t="s">
        <v>179</v>
      </c>
      <c r="Z19" s="2"/>
      <c r="AA19" s="2"/>
      <c r="AB19" s="2"/>
      <c r="AC19" s="2"/>
      <c r="AD19" s="2"/>
      <c r="AE19" s="2"/>
      <c r="AF19" s="2"/>
      <c r="AG19" s="2"/>
      <c r="AH19" s="2"/>
    </row>
    <row r="20" spans="1:34">
      <c r="A20" s="2" t="s">
        <v>174</v>
      </c>
      <c r="B20" s="2" t="s">
        <v>20</v>
      </c>
      <c r="C20" s="2" t="s">
        <v>21</v>
      </c>
      <c r="D20" s="2" t="s">
        <v>197</v>
      </c>
      <c r="E20" s="2">
        <v>0.5</v>
      </c>
      <c r="F20" s="2">
        <v>1070</v>
      </c>
      <c r="G20" s="2">
        <v>1128</v>
      </c>
      <c r="H20" s="2">
        <v>4315</v>
      </c>
      <c r="I20" s="2">
        <v>4355</v>
      </c>
      <c r="J20" s="2" t="s">
        <v>23</v>
      </c>
      <c r="K20" s="2" t="s">
        <v>176</v>
      </c>
      <c r="L20" s="2" t="s">
        <v>116</v>
      </c>
      <c r="M20" s="2"/>
      <c r="N20" s="2" t="s">
        <v>177</v>
      </c>
      <c r="O20" s="2">
        <v>0.5</v>
      </c>
      <c r="P20" s="2">
        <v>1070</v>
      </c>
      <c r="Q20" s="2" t="s">
        <v>107</v>
      </c>
      <c r="R20" s="2" t="s">
        <v>116</v>
      </c>
      <c r="S20" s="2" t="s">
        <v>108</v>
      </c>
      <c r="T20" s="2"/>
      <c r="U20" s="2">
        <v>25</v>
      </c>
      <c r="V20" s="2" t="s">
        <v>178</v>
      </c>
      <c r="W20" s="2">
        <v>11</v>
      </c>
      <c r="X20" s="2"/>
      <c r="Y20" s="2" t="s">
        <v>179</v>
      </c>
      <c r="Z20" s="2"/>
      <c r="AA20" s="2"/>
      <c r="AB20" s="2"/>
      <c r="AC20" s="2"/>
      <c r="AD20" s="2"/>
      <c r="AE20" s="2"/>
      <c r="AF20" s="2"/>
      <c r="AG20" s="2"/>
      <c r="AH20" s="2"/>
    </row>
    <row r="21" spans="1:34">
      <c r="A21" s="2" t="s">
        <v>174</v>
      </c>
      <c r="B21" s="2" t="s">
        <v>20</v>
      </c>
      <c r="C21" s="2" t="s">
        <v>21</v>
      </c>
      <c r="D21" s="2" t="s">
        <v>198</v>
      </c>
      <c r="E21" s="2">
        <v>0.5</v>
      </c>
      <c r="F21" s="2">
        <v>1070</v>
      </c>
      <c r="G21" s="2">
        <v>1015</v>
      </c>
      <c r="H21" s="2">
        <v>3860</v>
      </c>
      <c r="I21" s="2">
        <v>3900</v>
      </c>
      <c r="J21" s="2" t="s">
        <v>23</v>
      </c>
      <c r="K21" s="2" t="s">
        <v>176</v>
      </c>
      <c r="L21" s="2" t="s">
        <v>116</v>
      </c>
      <c r="M21" s="2"/>
      <c r="N21" s="2" t="s">
        <v>177</v>
      </c>
      <c r="O21" s="2">
        <v>0.5</v>
      </c>
      <c r="P21" s="2">
        <v>1070</v>
      </c>
      <c r="Q21" s="2" t="s">
        <v>107</v>
      </c>
      <c r="R21" s="2" t="s">
        <v>116</v>
      </c>
      <c r="S21" s="2" t="s">
        <v>108</v>
      </c>
      <c r="T21" s="2"/>
      <c r="U21" s="2">
        <v>25</v>
      </c>
      <c r="V21" s="2" t="s">
        <v>178</v>
      </c>
      <c r="W21" s="2">
        <v>11</v>
      </c>
      <c r="X21" s="2"/>
      <c r="Y21" s="2" t="s">
        <v>179</v>
      </c>
      <c r="Z21" s="2"/>
      <c r="AA21" s="2"/>
      <c r="AB21" s="2"/>
      <c r="AC21" s="2"/>
      <c r="AD21" s="2"/>
      <c r="AE21" s="2"/>
      <c r="AF21" s="2"/>
      <c r="AG21" s="2"/>
      <c r="AH21" s="2"/>
    </row>
    <row r="22" spans="1:34">
      <c r="A22" s="2" t="s">
        <v>174</v>
      </c>
      <c r="B22" s="2" t="s">
        <v>20</v>
      </c>
      <c r="C22" s="2" t="s">
        <v>21</v>
      </c>
      <c r="D22" s="2" t="s">
        <v>199</v>
      </c>
      <c r="E22" s="2">
        <v>0.5</v>
      </c>
      <c r="F22" s="2">
        <v>1070</v>
      </c>
      <c r="G22" s="2">
        <v>1015</v>
      </c>
      <c r="H22" s="2">
        <v>3875</v>
      </c>
      <c r="I22" s="2">
        <v>3915</v>
      </c>
      <c r="J22" s="2" t="s">
        <v>23</v>
      </c>
      <c r="K22" s="2" t="s">
        <v>176</v>
      </c>
      <c r="L22" s="2" t="s">
        <v>116</v>
      </c>
      <c r="M22" s="2"/>
      <c r="N22" s="2" t="s">
        <v>177</v>
      </c>
      <c r="O22" s="2">
        <v>0.5</v>
      </c>
      <c r="P22" s="2">
        <v>1070</v>
      </c>
      <c r="Q22" s="2" t="s">
        <v>107</v>
      </c>
      <c r="R22" s="2" t="s">
        <v>116</v>
      </c>
      <c r="S22" s="2" t="s">
        <v>108</v>
      </c>
      <c r="T22" s="2"/>
      <c r="U22" s="2">
        <v>25</v>
      </c>
      <c r="V22" s="2" t="s">
        <v>178</v>
      </c>
      <c r="W22" s="2">
        <v>11</v>
      </c>
      <c r="X22" s="2"/>
      <c r="Y22" s="2" t="s">
        <v>179</v>
      </c>
      <c r="Z22" s="2"/>
      <c r="AA22" s="2"/>
      <c r="AB22" s="2"/>
      <c r="AC22" s="2"/>
      <c r="AD22" s="2"/>
      <c r="AE22" s="2"/>
      <c r="AF22" s="2"/>
      <c r="AG22" s="2"/>
      <c r="AH22" s="2"/>
    </row>
    <row r="23" spans="1:34">
      <c r="A23" s="2" t="s">
        <v>174</v>
      </c>
      <c r="B23" s="2" t="s">
        <v>20</v>
      </c>
      <c r="C23" s="2" t="s">
        <v>21</v>
      </c>
      <c r="D23" s="2" t="s">
        <v>200</v>
      </c>
      <c r="E23" s="2">
        <v>0.5</v>
      </c>
      <c r="F23" s="2">
        <v>1070</v>
      </c>
      <c r="G23" s="2">
        <v>1015</v>
      </c>
      <c r="H23" s="2">
        <v>3880</v>
      </c>
      <c r="I23" s="2">
        <v>3920</v>
      </c>
      <c r="J23" s="2" t="s">
        <v>23</v>
      </c>
      <c r="K23" s="2" t="s">
        <v>176</v>
      </c>
      <c r="L23" s="2" t="s">
        <v>116</v>
      </c>
      <c r="M23" s="2"/>
      <c r="N23" s="2" t="s">
        <v>177</v>
      </c>
      <c r="O23" s="2">
        <v>0.5</v>
      </c>
      <c r="P23" s="2">
        <v>1070</v>
      </c>
      <c r="Q23" s="2" t="s">
        <v>107</v>
      </c>
      <c r="R23" s="2" t="s">
        <v>116</v>
      </c>
      <c r="S23" s="2" t="s">
        <v>108</v>
      </c>
      <c r="T23" s="2"/>
      <c r="U23" s="2">
        <v>25</v>
      </c>
      <c r="V23" s="2" t="s">
        <v>178</v>
      </c>
      <c r="W23" s="2">
        <v>11</v>
      </c>
      <c r="X23" s="2"/>
      <c r="Y23" s="2" t="s">
        <v>179</v>
      </c>
      <c r="Z23" s="2"/>
      <c r="AA23" s="2"/>
      <c r="AB23" s="2"/>
      <c r="AC23" s="2"/>
      <c r="AD23" s="2"/>
      <c r="AE23" s="2"/>
      <c r="AF23" s="2"/>
      <c r="AG23" s="2"/>
      <c r="AH23" s="2"/>
    </row>
    <row r="25" spans="1:34">
      <c r="A25" s="2" t="s">
        <v>174</v>
      </c>
      <c r="B25" s="2" t="s">
        <v>20</v>
      </c>
      <c r="C25" s="2" t="s">
        <v>33</v>
      </c>
      <c r="D25" s="2" t="s">
        <v>201</v>
      </c>
      <c r="E25" s="2">
        <v>0.6</v>
      </c>
      <c r="F25" s="2">
        <v>1000</v>
      </c>
      <c r="G25" s="2">
        <v>875</v>
      </c>
      <c r="H25" s="2">
        <v>3840</v>
      </c>
      <c r="I25" s="2">
        <v>3880</v>
      </c>
      <c r="J25" s="2" t="s">
        <v>34</v>
      </c>
      <c r="K25" s="2" t="s">
        <v>202</v>
      </c>
      <c r="L25" s="2" t="s">
        <v>107</v>
      </c>
      <c r="M25" s="2" t="s">
        <v>203</v>
      </c>
      <c r="N25" s="2" t="s">
        <v>204</v>
      </c>
      <c r="O25" s="2">
        <v>0.6</v>
      </c>
      <c r="P25" s="2">
        <v>1002</v>
      </c>
      <c r="Q25" s="2" t="s">
        <v>107</v>
      </c>
      <c r="R25" s="2" t="s">
        <v>116</v>
      </c>
      <c r="S25" s="2"/>
      <c r="T25" s="2"/>
      <c r="U25" s="2">
        <v>25</v>
      </c>
      <c r="V25" s="2" t="s">
        <v>205</v>
      </c>
      <c r="W25" s="2">
        <v>11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7" spans="1:34">
      <c r="A27" s="2" t="s">
        <v>174</v>
      </c>
      <c r="B27" s="2" t="s">
        <v>20</v>
      </c>
      <c r="C27" s="2" t="s">
        <v>40</v>
      </c>
      <c r="D27" s="2" t="s">
        <v>206</v>
      </c>
      <c r="E27" s="2">
        <v>0.6</v>
      </c>
      <c r="F27" s="2">
        <v>1200</v>
      </c>
      <c r="G27" s="2">
        <v>750</v>
      </c>
      <c r="H27" s="2">
        <v>3825</v>
      </c>
      <c r="I27" s="2">
        <v>3865</v>
      </c>
      <c r="J27" s="2" t="s">
        <v>34</v>
      </c>
      <c r="K27" s="2" t="s">
        <v>207</v>
      </c>
      <c r="L27" s="2" t="s">
        <v>107</v>
      </c>
      <c r="M27" s="2" t="s">
        <v>204</v>
      </c>
      <c r="N27" s="2" t="s">
        <v>208</v>
      </c>
      <c r="O27" s="2">
        <v>0.6</v>
      </c>
      <c r="P27" s="2">
        <v>1200</v>
      </c>
      <c r="Q27" s="2" t="s">
        <v>107</v>
      </c>
      <c r="R27" s="2" t="s">
        <v>116</v>
      </c>
      <c r="S27" s="2" t="s">
        <v>108</v>
      </c>
      <c r="T27" s="2"/>
      <c r="U27" s="2">
        <v>25</v>
      </c>
      <c r="V27" s="2" t="s">
        <v>205</v>
      </c>
      <c r="W27" s="2">
        <v>11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>
      <c r="A28" s="2" t="s">
        <v>174</v>
      </c>
      <c r="B28" s="2" t="s">
        <v>20</v>
      </c>
      <c r="C28" s="2" t="s">
        <v>40</v>
      </c>
      <c r="D28" s="2" t="s">
        <v>209</v>
      </c>
      <c r="E28" s="2">
        <v>0.6</v>
      </c>
      <c r="F28" s="2">
        <v>1200</v>
      </c>
      <c r="G28" s="2">
        <v>750</v>
      </c>
      <c r="H28" s="2">
        <v>3845</v>
      </c>
      <c r="I28" s="2">
        <v>3885</v>
      </c>
      <c r="J28" s="2" t="s">
        <v>34</v>
      </c>
      <c r="K28" s="2" t="s">
        <v>207</v>
      </c>
      <c r="L28" s="2" t="s">
        <v>107</v>
      </c>
      <c r="M28" s="2" t="s">
        <v>204</v>
      </c>
      <c r="N28" s="2" t="s">
        <v>208</v>
      </c>
      <c r="O28" s="2">
        <v>0.6</v>
      </c>
      <c r="P28" s="2">
        <v>1200</v>
      </c>
      <c r="Q28" s="2" t="s">
        <v>107</v>
      </c>
      <c r="R28" s="2" t="s">
        <v>116</v>
      </c>
      <c r="S28" s="2" t="s">
        <v>108</v>
      </c>
      <c r="T28" s="2"/>
      <c r="U28" s="2">
        <v>25</v>
      </c>
      <c r="V28" s="2" t="s">
        <v>205</v>
      </c>
      <c r="W28" s="2">
        <v>11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>
      <c r="A29" s="2" t="s">
        <v>174</v>
      </c>
      <c r="B29" s="2" t="s">
        <v>20</v>
      </c>
      <c r="C29" s="2" t="s">
        <v>40</v>
      </c>
      <c r="D29" s="2" t="s">
        <v>210</v>
      </c>
      <c r="E29" s="2">
        <v>0.6</v>
      </c>
      <c r="F29" s="2">
        <v>1200</v>
      </c>
      <c r="G29" s="2">
        <v>750</v>
      </c>
      <c r="H29" s="2">
        <v>3845</v>
      </c>
      <c r="I29" s="2">
        <v>3885</v>
      </c>
      <c r="J29" s="2" t="s">
        <v>34</v>
      </c>
      <c r="K29" s="2" t="s">
        <v>207</v>
      </c>
      <c r="L29" s="2" t="s">
        <v>107</v>
      </c>
      <c r="M29" s="2" t="s">
        <v>204</v>
      </c>
      <c r="N29" s="2" t="s">
        <v>208</v>
      </c>
      <c r="O29" s="2">
        <v>0.6</v>
      </c>
      <c r="P29" s="2">
        <v>1200</v>
      </c>
      <c r="Q29" s="2" t="s">
        <v>107</v>
      </c>
      <c r="R29" s="2" t="s">
        <v>116</v>
      </c>
      <c r="S29" s="2" t="s">
        <v>108</v>
      </c>
      <c r="T29" s="2"/>
      <c r="U29" s="2">
        <v>25</v>
      </c>
      <c r="V29" s="2" t="s">
        <v>205</v>
      </c>
      <c r="W29" s="2">
        <v>11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>
      <c r="A30" s="2" t="s">
        <v>174</v>
      </c>
      <c r="B30" s="2" t="s">
        <v>20</v>
      </c>
      <c r="C30" s="2" t="s">
        <v>40</v>
      </c>
      <c r="D30" s="2" t="s">
        <v>211</v>
      </c>
      <c r="E30" s="2">
        <v>0.6</v>
      </c>
      <c r="F30" s="2">
        <v>1200</v>
      </c>
      <c r="G30" s="2">
        <v>750</v>
      </c>
      <c r="H30" s="2">
        <v>3845</v>
      </c>
      <c r="I30" s="2">
        <v>3885</v>
      </c>
      <c r="J30" s="2" t="s">
        <v>34</v>
      </c>
      <c r="K30" s="2" t="s">
        <v>207</v>
      </c>
      <c r="L30" s="2" t="s">
        <v>107</v>
      </c>
      <c r="M30" s="2" t="s">
        <v>204</v>
      </c>
      <c r="N30" s="2" t="s">
        <v>208</v>
      </c>
      <c r="O30" s="2">
        <v>0.6</v>
      </c>
      <c r="P30" s="2">
        <v>1200</v>
      </c>
      <c r="Q30" s="2" t="s">
        <v>107</v>
      </c>
      <c r="R30" s="2" t="s">
        <v>116</v>
      </c>
      <c r="S30" s="2" t="s">
        <v>108</v>
      </c>
      <c r="T30" s="2"/>
      <c r="U30" s="2">
        <v>25</v>
      </c>
      <c r="V30" s="2" t="s">
        <v>205</v>
      </c>
      <c r="W30" s="2">
        <v>11</v>
      </c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>
      <c r="A31" s="2" t="s">
        <v>174</v>
      </c>
      <c r="B31" s="2" t="s">
        <v>20</v>
      </c>
      <c r="C31" s="2" t="s">
        <v>40</v>
      </c>
      <c r="D31" s="2" t="s">
        <v>212</v>
      </c>
      <c r="E31" s="2">
        <v>0.6</v>
      </c>
      <c r="F31" s="2">
        <v>1200</v>
      </c>
      <c r="G31" s="2">
        <v>750</v>
      </c>
      <c r="H31" s="2">
        <v>3845</v>
      </c>
      <c r="I31" s="2">
        <v>3885</v>
      </c>
      <c r="J31" s="2" t="s">
        <v>34</v>
      </c>
      <c r="K31" s="2" t="s">
        <v>207</v>
      </c>
      <c r="L31" s="2" t="s">
        <v>107</v>
      </c>
      <c r="M31" s="2" t="s">
        <v>204</v>
      </c>
      <c r="N31" s="2" t="s">
        <v>208</v>
      </c>
      <c r="O31" s="2">
        <v>0.6</v>
      </c>
      <c r="P31" s="2">
        <v>1200</v>
      </c>
      <c r="Q31" s="2" t="s">
        <v>107</v>
      </c>
      <c r="R31" s="2" t="s">
        <v>116</v>
      </c>
      <c r="S31" s="2" t="s">
        <v>108</v>
      </c>
      <c r="T31" s="2"/>
      <c r="U31" s="2">
        <v>25</v>
      </c>
      <c r="V31" s="2" t="s">
        <v>205</v>
      </c>
      <c r="W31" s="2">
        <v>11</v>
      </c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>
      <c r="A32" s="2" t="s">
        <v>174</v>
      </c>
      <c r="B32" s="2" t="s">
        <v>20</v>
      </c>
      <c r="C32" s="2" t="s">
        <v>40</v>
      </c>
      <c r="D32" s="2" t="s">
        <v>213</v>
      </c>
      <c r="E32" s="2">
        <v>0.6</v>
      </c>
      <c r="F32" s="2">
        <v>1200</v>
      </c>
      <c r="G32" s="2">
        <v>685</v>
      </c>
      <c r="H32" s="2">
        <v>3515</v>
      </c>
      <c r="I32" s="2">
        <v>3555</v>
      </c>
      <c r="J32" s="2" t="s">
        <v>34</v>
      </c>
      <c r="K32" s="2" t="s">
        <v>207</v>
      </c>
      <c r="L32" s="2" t="s">
        <v>107</v>
      </c>
      <c r="M32" s="2" t="s">
        <v>204</v>
      </c>
      <c r="N32" s="2" t="s">
        <v>208</v>
      </c>
      <c r="O32" s="2">
        <v>0.6</v>
      </c>
      <c r="P32" s="2">
        <v>1200</v>
      </c>
      <c r="Q32" s="2" t="s">
        <v>107</v>
      </c>
      <c r="R32" s="2" t="s">
        <v>116</v>
      </c>
      <c r="S32" s="2" t="s">
        <v>108</v>
      </c>
      <c r="T32" s="2"/>
      <c r="U32" s="2">
        <v>25</v>
      </c>
      <c r="V32" s="2" t="s">
        <v>205</v>
      </c>
      <c r="W32" s="2">
        <v>11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>
      <c r="A33" s="2" t="s">
        <v>174</v>
      </c>
      <c r="B33" s="2" t="s">
        <v>20</v>
      </c>
      <c r="C33" s="2" t="s">
        <v>40</v>
      </c>
      <c r="D33" s="2" t="s">
        <v>214</v>
      </c>
      <c r="E33" s="2">
        <v>0.6</v>
      </c>
      <c r="F33" s="2">
        <v>1200</v>
      </c>
      <c r="G33" s="2">
        <v>750</v>
      </c>
      <c r="H33" s="2">
        <v>3800</v>
      </c>
      <c r="I33" s="2">
        <v>3840</v>
      </c>
      <c r="J33" s="2" t="s">
        <v>34</v>
      </c>
      <c r="K33" s="2" t="s">
        <v>207</v>
      </c>
      <c r="L33" s="2" t="s">
        <v>107</v>
      </c>
      <c r="M33" s="2" t="s">
        <v>215</v>
      </c>
      <c r="N33" s="2" t="s">
        <v>216</v>
      </c>
      <c r="O33" s="2">
        <v>0.6</v>
      </c>
      <c r="P33" s="2">
        <v>1200</v>
      </c>
      <c r="Q33" s="2" t="s">
        <v>107</v>
      </c>
      <c r="R33" s="2" t="s">
        <v>116</v>
      </c>
      <c r="S33" s="2" t="s">
        <v>108</v>
      </c>
      <c r="T33" s="2"/>
      <c r="U33" s="2">
        <v>25</v>
      </c>
      <c r="V33" s="2" t="s">
        <v>205</v>
      </c>
      <c r="W33" s="2">
        <v>11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>
      <c r="A34" s="2" t="s">
        <v>174</v>
      </c>
      <c r="B34" s="2" t="s">
        <v>20</v>
      </c>
      <c r="C34" s="2" t="s">
        <v>40</v>
      </c>
      <c r="D34" s="2" t="s">
        <v>217</v>
      </c>
      <c r="E34" s="2">
        <v>0.6</v>
      </c>
      <c r="F34" s="2">
        <v>1200</v>
      </c>
      <c r="G34" s="2">
        <v>750</v>
      </c>
      <c r="H34" s="2">
        <v>3820</v>
      </c>
      <c r="I34" s="2">
        <v>3860</v>
      </c>
      <c r="J34" s="2" t="s">
        <v>34</v>
      </c>
      <c r="K34" s="2" t="s">
        <v>207</v>
      </c>
      <c r="L34" s="2" t="s">
        <v>107</v>
      </c>
      <c r="M34" s="2" t="s">
        <v>215</v>
      </c>
      <c r="N34" s="2" t="s">
        <v>216</v>
      </c>
      <c r="O34" s="2">
        <v>0.6</v>
      </c>
      <c r="P34" s="2">
        <v>1200</v>
      </c>
      <c r="Q34" s="2" t="s">
        <v>107</v>
      </c>
      <c r="R34" s="2" t="s">
        <v>116</v>
      </c>
      <c r="S34" s="2" t="s">
        <v>108</v>
      </c>
      <c r="T34" s="2"/>
      <c r="U34" s="2">
        <v>25</v>
      </c>
      <c r="V34" s="2" t="s">
        <v>205</v>
      </c>
      <c r="W34" s="2">
        <v>11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>
      <c r="A35" s="2" t="s">
        <v>174</v>
      </c>
      <c r="B35" s="2" t="s">
        <v>20</v>
      </c>
      <c r="C35" s="2" t="s">
        <v>40</v>
      </c>
      <c r="D35" s="2" t="s">
        <v>218</v>
      </c>
      <c r="E35" s="2">
        <v>0.6</v>
      </c>
      <c r="F35" s="2">
        <v>1200</v>
      </c>
      <c r="G35" s="2">
        <v>750</v>
      </c>
      <c r="H35" s="2">
        <v>3820</v>
      </c>
      <c r="I35" s="2">
        <v>3860</v>
      </c>
      <c r="J35" s="2" t="s">
        <v>34</v>
      </c>
      <c r="K35" s="2" t="s">
        <v>207</v>
      </c>
      <c r="L35" s="2" t="s">
        <v>107</v>
      </c>
      <c r="M35" s="2" t="s">
        <v>204</v>
      </c>
      <c r="N35" s="2" t="s">
        <v>216</v>
      </c>
      <c r="O35" s="2">
        <v>0.6</v>
      </c>
      <c r="P35" s="2">
        <v>1200</v>
      </c>
      <c r="Q35" s="2" t="s">
        <v>107</v>
      </c>
      <c r="R35" s="2" t="s">
        <v>116</v>
      </c>
      <c r="S35" s="2" t="s">
        <v>108</v>
      </c>
      <c r="T35" s="2"/>
      <c r="U35" s="2">
        <v>25</v>
      </c>
      <c r="V35" s="2" t="s">
        <v>205</v>
      </c>
      <c r="W35" s="2">
        <v>11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>
      <c r="A36" s="2" t="s">
        <v>174</v>
      </c>
      <c r="B36" s="2" t="s">
        <v>20</v>
      </c>
      <c r="C36" s="2" t="s">
        <v>40</v>
      </c>
      <c r="D36" s="2" t="s">
        <v>219</v>
      </c>
      <c r="E36" s="2">
        <v>0.6</v>
      </c>
      <c r="F36" s="2">
        <v>1200</v>
      </c>
      <c r="G36" s="2">
        <v>750</v>
      </c>
      <c r="H36" s="2">
        <v>3825</v>
      </c>
      <c r="I36" s="2">
        <v>3865</v>
      </c>
      <c r="J36" s="2" t="s">
        <v>34</v>
      </c>
      <c r="K36" s="2" t="s">
        <v>207</v>
      </c>
      <c r="L36" s="2" t="s">
        <v>107</v>
      </c>
      <c r="M36" s="2" t="s">
        <v>203</v>
      </c>
      <c r="N36" s="2" t="s">
        <v>216</v>
      </c>
      <c r="O36" s="2">
        <v>0.6</v>
      </c>
      <c r="P36" s="2">
        <v>1200</v>
      </c>
      <c r="Q36" s="2" t="s">
        <v>107</v>
      </c>
      <c r="R36" s="2" t="s">
        <v>116</v>
      </c>
      <c r="S36" s="2" t="s">
        <v>108</v>
      </c>
      <c r="T36" s="2"/>
      <c r="U36" s="2">
        <v>25</v>
      </c>
      <c r="V36" s="2" t="s">
        <v>205</v>
      </c>
      <c r="W36" s="2">
        <v>11</v>
      </c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>
      <c r="A37" s="2" t="s">
        <v>174</v>
      </c>
      <c r="B37" s="2" t="s">
        <v>20</v>
      </c>
      <c r="C37" s="2" t="s">
        <v>40</v>
      </c>
      <c r="D37" s="2" t="s">
        <v>220</v>
      </c>
      <c r="E37" s="2">
        <v>0.6</v>
      </c>
      <c r="F37" s="2">
        <v>1200</v>
      </c>
      <c r="G37" s="2">
        <v>750</v>
      </c>
      <c r="H37" s="2">
        <v>3825</v>
      </c>
      <c r="I37" s="2">
        <v>3865</v>
      </c>
      <c r="J37" s="2" t="s">
        <v>34</v>
      </c>
      <c r="K37" s="2" t="s">
        <v>207</v>
      </c>
      <c r="L37" s="2" t="s">
        <v>107</v>
      </c>
      <c r="M37" s="2" t="s">
        <v>203</v>
      </c>
      <c r="N37" s="2" t="s">
        <v>216</v>
      </c>
      <c r="O37" s="2">
        <v>0.6</v>
      </c>
      <c r="P37" s="2">
        <v>1200</v>
      </c>
      <c r="Q37" s="2" t="s">
        <v>107</v>
      </c>
      <c r="R37" s="2" t="s">
        <v>116</v>
      </c>
      <c r="S37" s="2" t="s">
        <v>108</v>
      </c>
      <c r="T37" s="2"/>
      <c r="U37" s="2">
        <v>25</v>
      </c>
      <c r="V37" s="2" t="s">
        <v>205</v>
      </c>
      <c r="W37" s="2">
        <v>11</v>
      </c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>
      <c r="A38" s="2" t="s">
        <v>174</v>
      </c>
      <c r="B38" s="2" t="s">
        <v>20</v>
      </c>
      <c r="C38" s="2" t="s">
        <v>40</v>
      </c>
      <c r="D38" s="2" t="s">
        <v>221</v>
      </c>
      <c r="E38" s="2">
        <v>0.6</v>
      </c>
      <c r="F38" s="2">
        <v>1200</v>
      </c>
      <c r="G38" s="2">
        <v>744</v>
      </c>
      <c r="H38" s="2">
        <v>3805</v>
      </c>
      <c r="I38" s="2">
        <v>3845</v>
      </c>
      <c r="J38" s="2" t="s">
        <v>34</v>
      </c>
      <c r="K38" s="2" t="s">
        <v>207</v>
      </c>
      <c r="L38" s="2" t="s">
        <v>107</v>
      </c>
      <c r="M38" s="2" t="s">
        <v>215</v>
      </c>
      <c r="N38" s="2" t="s">
        <v>216</v>
      </c>
      <c r="O38" s="2">
        <v>0.6</v>
      </c>
      <c r="P38" s="2">
        <v>1200</v>
      </c>
      <c r="Q38" s="2" t="s">
        <v>107</v>
      </c>
      <c r="R38" s="2" t="s">
        <v>116</v>
      </c>
      <c r="S38" s="2" t="s">
        <v>108</v>
      </c>
      <c r="T38" s="2"/>
      <c r="U38" s="2">
        <v>25</v>
      </c>
      <c r="V38" s="2" t="s">
        <v>205</v>
      </c>
      <c r="W38" s="2">
        <v>11</v>
      </c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>
      <c r="A39" s="2" t="s">
        <v>174</v>
      </c>
      <c r="B39" s="2" t="s">
        <v>20</v>
      </c>
      <c r="C39" s="2" t="s">
        <v>40</v>
      </c>
      <c r="D39" s="2" t="s">
        <v>222</v>
      </c>
      <c r="E39" s="2">
        <v>0.6</v>
      </c>
      <c r="F39" s="2">
        <v>1200</v>
      </c>
      <c r="G39" s="2">
        <v>750</v>
      </c>
      <c r="H39" s="2">
        <v>3830</v>
      </c>
      <c r="I39" s="2">
        <v>3870</v>
      </c>
      <c r="J39" s="2" t="s">
        <v>34</v>
      </c>
      <c r="K39" s="2" t="s">
        <v>207</v>
      </c>
      <c r="L39" s="2" t="s">
        <v>107</v>
      </c>
      <c r="M39" s="2" t="s">
        <v>204</v>
      </c>
      <c r="N39" s="2" t="s">
        <v>216</v>
      </c>
      <c r="O39" s="2">
        <v>0.585</v>
      </c>
      <c r="P39" s="2">
        <v>1204</v>
      </c>
      <c r="Q39" s="2" t="s">
        <v>107</v>
      </c>
      <c r="R39" s="2" t="s">
        <v>116</v>
      </c>
      <c r="S39" s="2" t="s">
        <v>108</v>
      </c>
      <c r="T39" s="2"/>
      <c r="U39" s="2">
        <v>25</v>
      </c>
      <c r="V39" s="2" t="s">
        <v>205</v>
      </c>
      <c r="W39" s="2">
        <v>11</v>
      </c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>
      <c r="A40" s="2" t="s">
        <v>174</v>
      </c>
      <c r="B40" s="2" t="s">
        <v>20</v>
      </c>
      <c r="C40" s="2" t="s">
        <v>40</v>
      </c>
      <c r="D40" s="2" t="s">
        <v>223</v>
      </c>
      <c r="E40" s="2">
        <v>0.6</v>
      </c>
      <c r="F40" s="2">
        <v>1200</v>
      </c>
      <c r="G40" s="2">
        <v>750</v>
      </c>
      <c r="H40" s="2">
        <v>3845</v>
      </c>
      <c r="I40" s="2">
        <v>3885</v>
      </c>
      <c r="J40" s="2" t="s">
        <v>34</v>
      </c>
      <c r="K40" s="2" t="s">
        <v>207</v>
      </c>
      <c r="L40" s="2" t="s">
        <v>107</v>
      </c>
      <c r="M40" s="2" t="s">
        <v>204</v>
      </c>
      <c r="N40" s="2" t="s">
        <v>208</v>
      </c>
      <c r="O40" s="2">
        <v>0.6</v>
      </c>
      <c r="P40" s="2">
        <v>1200</v>
      </c>
      <c r="Q40" s="2" t="s">
        <v>107</v>
      </c>
      <c r="R40" s="2" t="s">
        <v>116</v>
      </c>
      <c r="S40" s="2" t="s">
        <v>108</v>
      </c>
      <c r="T40" s="2"/>
      <c r="U40" s="2">
        <v>25</v>
      </c>
      <c r="V40" s="2" t="s">
        <v>205</v>
      </c>
      <c r="W40" s="2">
        <v>11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>
      <c r="A41" s="2" t="s">
        <v>174</v>
      </c>
      <c r="B41" s="2" t="s">
        <v>20</v>
      </c>
      <c r="C41" s="2" t="s">
        <v>40</v>
      </c>
      <c r="D41" s="2" t="s">
        <v>224</v>
      </c>
      <c r="E41" s="2">
        <v>0.6</v>
      </c>
      <c r="F41" s="2">
        <v>1200</v>
      </c>
      <c r="G41" s="2">
        <v>750</v>
      </c>
      <c r="H41" s="2">
        <v>3845</v>
      </c>
      <c r="I41" s="2">
        <v>3885</v>
      </c>
      <c r="J41" s="2" t="s">
        <v>34</v>
      </c>
      <c r="K41" s="2" t="s">
        <v>207</v>
      </c>
      <c r="L41" s="2" t="s">
        <v>107</v>
      </c>
      <c r="M41" s="2" t="s">
        <v>215</v>
      </c>
      <c r="N41" s="2" t="s">
        <v>208</v>
      </c>
      <c r="O41" s="2">
        <v>0.6</v>
      </c>
      <c r="P41" s="2">
        <v>1200</v>
      </c>
      <c r="Q41" s="2" t="s">
        <v>107</v>
      </c>
      <c r="R41" s="2" t="s">
        <v>116</v>
      </c>
      <c r="S41" s="2" t="s">
        <v>108</v>
      </c>
      <c r="T41" s="2"/>
      <c r="U41" s="2">
        <v>25</v>
      </c>
      <c r="V41" s="2" t="s">
        <v>205</v>
      </c>
      <c r="W41" s="2">
        <v>11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>
      <c r="A42" s="2" t="s">
        <v>174</v>
      </c>
      <c r="B42" s="2" t="s">
        <v>20</v>
      </c>
      <c r="C42" s="2" t="s">
        <v>40</v>
      </c>
      <c r="D42" s="2" t="s">
        <v>225</v>
      </c>
      <c r="E42" s="2">
        <v>0.6</v>
      </c>
      <c r="F42" s="2">
        <v>1200</v>
      </c>
      <c r="G42" s="2">
        <v>750</v>
      </c>
      <c r="H42" s="2">
        <v>3845</v>
      </c>
      <c r="I42" s="2">
        <v>3885</v>
      </c>
      <c r="J42" s="2" t="s">
        <v>34</v>
      </c>
      <c r="K42" s="2" t="s">
        <v>207</v>
      </c>
      <c r="L42" s="2" t="s">
        <v>107</v>
      </c>
      <c r="M42" s="2" t="s">
        <v>204</v>
      </c>
      <c r="N42" s="2" t="s">
        <v>208</v>
      </c>
      <c r="O42" s="2">
        <v>0.6</v>
      </c>
      <c r="P42" s="2">
        <v>1200</v>
      </c>
      <c r="Q42" s="2" t="s">
        <v>107</v>
      </c>
      <c r="R42" s="2" t="s">
        <v>116</v>
      </c>
      <c r="S42" s="2" t="s">
        <v>108</v>
      </c>
      <c r="T42" s="2"/>
      <c r="U42" s="2">
        <v>25</v>
      </c>
      <c r="V42" s="2" t="s">
        <v>205</v>
      </c>
      <c r="W42" s="2">
        <v>11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>
      <c r="A43" s="2" t="s">
        <v>174</v>
      </c>
      <c r="B43" s="2" t="s">
        <v>20</v>
      </c>
      <c r="C43" s="2" t="s">
        <v>40</v>
      </c>
      <c r="D43" s="2" t="s">
        <v>226</v>
      </c>
      <c r="E43" s="2">
        <v>0.6</v>
      </c>
      <c r="F43" s="2">
        <v>1200</v>
      </c>
      <c r="G43" s="2">
        <v>750</v>
      </c>
      <c r="H43" s="2">
        <v>3845</v>
      </c>
      <c r="I43" s="2">
        <v>3885</v>
      </c>
      <c r="J43" s="2" t="s">
        <v>34</v>
      </c>
      <c r="K43" s="2" t="s">
        <v>207</v>
      </c>
      <c r="L43" s="2" t="s">
        <v>107</v>
      </c>
      <c r="M43" s="2" t="s">
        <v>215</v>
      </c>
      <c r="N43" s="2" t="s">
        <v>208</v>
      </c>
      <c r="O43" s="2">
        <v>0.6</v>
      </c>
      <c r="P43" s="2">
        <v>1200</v>
      </c>
      <c r="Q43" s="2" t="s">
        <v>107</v>
      </c>
      <c r="R43" s="2" t="s">
        <v>116</v>
      </c>
      <c r="S43" s="2" t="s">
        <v>108</v>
      </c>
      <c r="T43" s="2"/>
      <c r="U43" s="2">
        <v>25</v>
      </c>
      <c r="V43" s="2" t="s">
        <v>205</v>
      </c>
      <c r="W43" s="2">
        <v>11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>
      <c r="A44" s="2" t="s">
        <v>174</v>
      </c>
      <c r="B44" s="2" t="s">
        <v>20</v>
      </c>
      <c r="C44" s="2" t="s">
        <v>40</v>
      </c>
      <c r="D44" s="2" t="s">
        <v>227</v>
      </c>
      <c r="E44" s="2">
        <v>0.6</v>
      </c>
      <c r="F44" s="2">
        <v>1200</v>
      </c>
      <c r="G44" s="2">
        <v>734</v>
      </c>
      <c r="H44" s="2">
        <v>3775</v>
      </c>
      <c r="I44" s="2">
        <v>3815</v>
      </c>
      <c r="J44" s="2" t="s">
        <v>34</v>
      </c>
      <c r="K44" s="2" t="s">
        <v>207</v>
      </c>
      <c r="L44" s="2" t="s">
        <v>107</v>
      </c>
      <c r="M44" s="2" t="s">
        <v>204</v>
      </c>
      <c r="N44" s="2" t="s">
        <v>208</v>
      </c>
      <c r="O44" s="2">
        <v>0.6</v>
      </c>
      <c r="P44" s="2">
        <v>1200</v>
      </c>
      <c r="Q44" s="2" t="s">
        <v>107</v>
      </c>
      <c r="R44" s="2" t="s">
        <v>116</v>
      </c>
      <c r="S44" s="2" t="s">
        <v>108</v>
      </c>
      <c r="T44" s="2"/>
      <c r="U44" s="2">
        <v>25</v>
      </c>
      <c r="V44" s="2" t="s">
        <v>205</v>
      </c>
      <c r="W44" s="2">
        <v>11</v>
      </c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>
      <c r="A45" s="2" t="s">
        <v>174</v>
      </c>
      <c r="B45" s="2" t="s">
        <v>20</v>
      </c>
      <c r="C45" s="2" t="s">
        <v>40</v>
      </c>
      <c r="D45" s="2" t="s">
        <v>228</v>
      </c>
      <c r="E45" s="2">
        <v>0.6</v>
      </c>
      <c r="F45" s="2">
        <v>1200</v>
      </c>
      <c r="G45" s="2">
        <v>755</v>
      </c>
      <c r="H45" s="2">
        <v>3850</v>
      </c>
      <c r="I45" s="2">
        <v>3890</v>
      </c>
      <c r="J45" s="2" t="s">
        <v>34</v>
      </c>
      <c r="K45" s="2" t="s">
        <v>207</v>
      </c>
      <c r="L45" s="2" t="s">
        <v>107</v>
      </c>
      <c r="M45" s="2" t="s">
        <v>204</v>
      </c>
      <c r="N45" s="2" t="s">
        <v>216</v>
      </c>
      <c r="O45" s="2">
        <v>0.584</v>
      </c>
      <c r="P45" s="2">
        <v>1204</v>
      </c>
      <c r="Q45" s="2" t="s">
        <v>107</v>
      </c>
      <c r="R45" s="2" t="s">
        <v>116</v>
      </c>
      <c r="S45" s="2" t="s">
        <v>108</v>
      </c>
      <c r="T45" s="2"/>
      <c r="U45" s="2">
        <v>25</v>
      </c>
      <c r="V45" s="2" t="s">
        <v>205</v>
      </c>
      <c r="W45" s="2">
        <v>11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>
      <c r="A46" s="2" t="s">
        <v>174</v>
      </c>
      <c r="B46" s="2" t="s">
        <v>20</v>
      </c>
      <c r="C46" s="2" t="s">
        <v>40</v>
      </c>
      <c r="D46" s="2" t="s">
        <v>229</v>
      </c>
      <c r="E46" s="2">
        <v>0.6</v>
      </c>
      <c r="F46" s="2">
        <v>1200</v>
      </c>
      <c r="G46" s="2">
        <v>755</v>
      </c>
      <c r="H46" s="2">
        <v>3865</v>
      </c>
      <c r="I46" s="2">
        <v>3905</v>
      </c>
      <c r="J46" s="2" t="s">
        <v>34</v>
      </c>
      <c r="K46" s="2" t="s">
        <v>207</v>
      </c>
      <c r="L46" s="2" t="s">
        <v>107</v>
      </c>
      <c r="M46" s="2" t="s">
        <v>204</v>
      </c>
      <c r="N46" s="2" t="s">
        <v>216</v>
      </c>
      <c r="O46" s="2">
        <v>0.584</v>
      </c>
      <c r="P46" s="2">
        <v>1204</v>
      </c>
      <c r="Q46" s="2" t="s">
        <v>107</v>
      </c>
      <c r="R46" s="2" t="s">
        <v>116</v>
      </c>
      <c r="S46" s="2" t="s">
        <v>108</v>
      </c>
      <c r="T46" s="2"/>
      <c r="U46" s="2">
        <v>25</v>
      </c>
      <c r="V46" s="2" t="s">
        <v>205</v>
      </c>
      <c r="W46" s="2">
        <v>11</v>
      </c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>
      <c r="A47" s="2" t="s">
        <v>174</v>
      </c>
      <c r="B47" s="2" t="s">
        <v>20</v>
      </c>
      <c r="C47" s="2" t="s">
        <v>40</v>
      </c>
      <c r="D47" s="2" t="s">
        <v>230</v>
      </c>
      <c r="E47" s="2">
        <v>0.6</v>
      </c>
      <c r="F47" s="2">
        <v>1200</v>
      </c>
      <c r="G47" s="2">
        <v>755</v>
      </c>
      <c r="H47" s="2">
        <v>3865</v>
      </c>
      <c r="I47" s="2">
        <v>3905</v>
      </c>
      <c r="J47" s="2" t="s">
        <v>34</v>
      </c>
      <c r="K47" s="2" t="s">
        <v>207</v>
      </c>
      <c r="L47" s="2" t="s">
        <v>107</v>
      </c>
      <c r="M47" s="2" t="s">
        <v>204</v>
      </c>
      <c r="N47" s="2" t="s">
        <v>216</v>
      </c>
      <c r="O47" s="2">
        <v>0.584</v>
      </c>
      <c r="P47" s="2">
        <v>1204</v>
      </c>
      <c r="Q47" s="2" t="s">
        <v>107</v>
      </c>
      <c r="R47" s="2" t="s">
        <v>116</v>
      </c>
      <c r="S47" s="2" t="s">
        <v>108</v>
      </c>
      <c r="T47" s="2"/>
      <c r="U47" s="2">
        <v>25</v>
      </c>
      <c r="V47" s="2" t="s">
        <v>205</v>
      </c>
      <c r="W47" s="2">
        <v>11</v>
      </c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>
      <c r="A48" s="2" t="s">
        <v>174</v>
      </c>
      <c r="B48" s="2" t="s">
        <v>20</v>
      </c>
      <c r="C48" s="2" t="s">
        <v>40</v>
      </c>
      <c r="D48" s="2" t="s">
        <v>231</v>
      </c>
      <c r="E48" s="2">
        <v>0.6</v>
      </c>
      <c r="F48" s="2">
        <v>1200</v>
      </c>
      <c r="G48" s="2">
        <v>755</v>
      </c>
      <c r="H48" s="2">
        <v>3865</v>
      </c>
      <c r="I48" s="2">
        <v>3905</v>
      </c>
      <c r="J48" s="2" t="s">
        <v>34</v>
      </c>
      <c r="K48" s="2" t="s">
        <v>207</v>
      </c>
      <c r="L48" s="2" t="s">
        <v>107</v>
      </c>
      <c r="M48" s="2" t="s">
        <v>204</v>
      </c>
      <c r="N48" s="2" t="s">
        <v>216</v>
      </c>
      <c r="O48" s="2">
        <v>0.584</v>
      </c>
      <c r="P48" s="2">
        <v>1204</v>
      </c>
      <c r="Q48" s="2" t="s">
        <v>107</v>
      </c>
      <c r="R48" s="2" t="s">
        <v>116</v>
      </c>
      <c r="S48" s="2" t="s">
        <v>108</v>
      </c>
      <c r="T48" s="2"/>
      <c r="U48" s="2">
        <v>25</v>
      </c>
      <c r="V48" s="2" t="s">
        <v>205</v>
      </c>
      <c r="W48" s="2">
        <v>11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>
      <c r="A49" s="2" t="s">
        <v>174</v>
      </c>
      <c r="B49" s="2" t="s">
        <v>20</v>
      </c>
      <c r="C49" s="2" t="s">
        <v>40</v>
      </c>
      <c r="D49" s="2" t="s">
        <v>232</v>
      </c>
      <c r="E49" s="2">
        <v>0.6</v>
      </c>
      <c r="F49" s="2">
        <v>1200</v>
      </c>
      <c r="G49" s="2">
        <v>755</v>
      </c>
      <c r="H49" s="2">
        <v>3865</v>
      </c>
      <c r="I49" s="2">
        <v>3905</v>
      </c>
      <c r="J49" s="2" t="s">
        <v>34</v>
      </c>
      <c r="K49" s="2" t="s">
        <v>207</v>
      </c>
      <c r="L49" s="2" t="s">
        <v>107</v>
      </c>
      <c r="M49" s="2" t="s">
        <v>204</v>
      </c>
      <c r="N49" s="2" t="s">
        <v>216</v>
      </c>
      <c r="O49" s="2">
        <v>0.584</v>
      </c>
      <c r="P49" s="2">
        <v>1204</v>
      </c>
      <c r="Q49" s="2" t="s">
        <v>107</v>
      </c>
      <c r="R49" s="2" t="s">
        <v>116</v>
      </c>
      <c r="S49" s="2" t="s">
        <v>108</v>
      </c>
      <c r="T49" s="2"/>
      <c r="U49" s="2">
        <v>25</v>
      </c>
      <c r="V49" s="2" t="s">
        <v>205</v>
      </c>
      <c r="W49" s="2">
        <v>11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1:34">
      <c r="A50" s="2" t="s">
        <v>174</v>
      </c>
      <c r="B50" s="2" t="s">
        <v>20</v>
      </c>
      <c r="C50" s="2" t="s">
        <v>40</v>
      </c>
      <c r="D50" s="2" t="s">
        <v>233</v>
      </c>
      <c r="E50" s="2">
        <v>0.6</v>
      </c>
      <c r="F50" s="2">
        <v>1200</v>
      </c>
      <c r="G50" s="2">
        <v>701</v>
      </c>
      <c r="H50" s="2">
        <v>3595</v>
      </c>
      <c r="I50" s="2">
        <v>3635</v>
      </c>
      <c r="J50" s="2" t="s">
        <v>34</v>
      </c>
      <c r="K50" s="2" t="s">
        <v>207</v>
      </c>
      <c r="L50" s="2" t="s">
        <v>107</v>
      </c>
      <c r="M50" s="2" t="s">
        <v>204</v>
      </c>
      <c r="N50" s="2" t="s">
        <v>208</v>
      </c>
      <c r="O50" s="2">
        <v>0.584</v>
      </c>
      <c r="P50" s="2">
        <v>1204</v>
      </c>
      <c r="Q50" s="2" t="s">
        <v>107</v>
      </c>
      <c r="R50" s="2" t="s">
        <v>116</v>
      </c>
      <c r="S50" s="2" t="s">
        <v>108</v>
      </c>
      <c r="T50" s="2"/>
      <c r="U50" s="2">
        <v>25</v>
      </c>
      <c r="V50" s="2" t="s">
        <v>205</v>
      </c>
      <c r="W50" s="2">
        <v>11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1:34">
      <c r="A51" s="2" t="s">
        <v>174</v>
      </c>
      <c r="B51" s="2" t="s">
        <v>20</v>
      </c>
      <c r="C51" s="2" t="s">
        <v>40</v>
      </c>
      <c r="D51" s="2" t="s">
        <v>234</v>
      </c>
      <c r="E51" s="2">
        <v>0.6</v>
      </c>
      <c r="F51" s="2">
        <v>1200</v>
      </c>
      <c r="G51" s="2">
        <v>750</v>
      </c>
      <c r="H51" s="2">
        <v>3815</v>
      </c>
      <c r="I51" s="2">
        <v>3855</v>
      </c>
      <c r="J51" s="2" t="s">
        <v>34</v>
      </c>
      <c r="K51" s="2" t="s">
        <v>207</v>
      </c>
      <c r="L51" s="2" t="s">
        <v>107</v>
      </c>
      <c r="M51" s="2" t="s">
        <v>215</v>
      </c>
      <c r="N51" s="2" t="s">
        <v>216</v>
      </c>
      <c r="O51" s="2">
        <v>0.6</v>
      </c>
      <c r="P51" s="2">
        <v>1200</v>
      </c>
      <c r="Q51" s="2" t="s">
        <v>107</v>
      </c>
      <c r="R51" s="2" t="s">
        <v>116</v>
      </c>
      <c r="S51" s="2" t="s">
        <v>108</v>
      </c>
      <c r="T51" s="2"/>
      <c r="U51" s="2">
        <v>25</v>
      </c>
      <c r="V51" s="2" t="s">
        <v>205</v>
      </c>
      <c r="W51" s="2">
        <v>11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1:34">
      <c r="A52" s="2" t="s">
        <v>174</v>
      </c>
      <c r="B52" s="2" t="s">
        <v>20</v>
      </c>
      <c r="C52" s="2" t="s">
        <v>40</v>
      </c>
      <c r="D52" s="2" t="s">
        <v>235</v>
      </c>
      <c r="E52" s="2">
        <v>0.6</v>
      </c>
      <c r="F52" s="2">
        <v>1200</v>
      </c>
      <c r="G52" s="2">
        <v>750</v>
      </c>
      <c r="H52" s="2">
        <v>3830</v>
      </c>
      <c r="I52" s="2">
        <v>3870</v>
      </c>
      <c r="J52" s="2" t="s">
        <v>34</v>
      </c>
      <c r="K52" s="2" t="s">
        <v>207</v>
      </c>
      <c r="L52" s="2" t="s">
        <v>107</v>
      </c>
      <c r="M52" s="2" t="s">
        <v>215</v>
      </c>
      <c r="N52" s="2" t="s">
        <v>216</v>
      </c>
      <c r="O52" s="2">
        <v>0.6</v>
      </c>
      <c r="P52" s="2">
        <v>1200</v>
      </c>
      <c r="Q52" s="2" t="s">
        <v>107</v>
      </c>
      <c r="R52" s="2" t="s">
        <v>116</v>
      </c>
      <c r="S52" s="2" t="s">
        <v>108</v>
      </c>
      <c r="T52" s="2"/>
      <c r="U52" s="2">
        <v>25</v>
      </c>
      <c r="V52" s="2" t="s">
        <v>205</v>
      </c>
      <c r="W52" s="2">
        <v>11</v>
      </c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1:34">
      <c r="A53" s="2" t="s">
        <v>174</v>
      </c>
      <c r="B53" s="2" t="s">
        <v>20</v>
      </c>
      <c r="C53" s="2" t="s">
        <v>40</v>
      </c>
      <c r="D53" s="2" t="s">
        <v>236</v>
      </c>
      <c r="E53" s="2">
        <v>0.6</v>
      </c>
      <c r="F53" s="2">
        <v>1200</v>
      </c>
      <c r="G53" s="2">
        <v>750</v>
      </c>
      <c r="H53" s="2">
        <v>3835</v>
      </c>
      <c r="I53" s="2">
        <v>3875</v>
      </c>
      <c r="J53" s="2" t="s">
        <v>34</v>
      </c>
      <c r="K53" s="2" t="s">
        <v>207</v>
      </c>
      <c r="L53" s="2" t="s">
        <v>107</v>
      </c>
      <c r="M53" s="2" t="s">
        <v>215</v>
      </c>
      <c r="N53" s="2" t="s">
        <v>216</v>
      </c>
      <c r="O53" s="2">
        <v>0.6</v>
      </c>
      <c r="P53" s="2">
        <v>1200</v>
      </c>
      <c r="Q53" s="2" t="s">
        <v>107</v>
      </c>
      <c r="R53" s="2" t="s">
        <v>116</v>
      </c>
      <c r="S53" s="2" t="s">
        <v>108</v>
      </c>
      <c r="T53" s="2"/>
      <c r="U53" s="2">
        <v>25</v>
      </c>
      <c r="V53" s="2" t="s">
        <v>205</v>
      </c>
      <c r="W53" s="2">
        <v>11</v>
      </c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>
      <c r="A54" s="2" t="s">
        <v>174</v>
      </c>
      <c r="B54" s="2" t="s">
        <v>20</v>
      </c>
      <c r="C54" s="2" t="s">
        <v>40</v>
      </c>
      <c r="D54" s="2" t="s">
        <v>237</v>
      </c>
      <c r="E54" s="2">
        <v>0.6</v>
      </c>
      <c r="F54" s="2">
        <v>1200</v>
      </c>
      <c r="G54" s="2">
        <v>750</v>
      </c>
      <c r="H54" s="2">
        <v>3830</v>
      </c>
      <c r="I54" s="2">
        <v>3870</v>
      </c>
      <c r="J54" s="2" t="s">
        <v>34</v>
      </c>
      <c r="K54" s="2" t="s">
        <v>207</v>
      </c>
      <c r="L54" s="2" t="s">
        <v>107</v>
      </c>
      <c r="M54" s="2" t="s">
        <v>215</v>
      </c>
      <c r="N54" s="2" t="s">
        <v>216</v>
      </c>
      <c r="O54" s="2">
        <v>0.6</v>
      </c>
      <c r="P54" s="2">
        <v>1200</v>
      </c>
      <c r="Q54" s="2" t="s">
        <v>107</v>
      </c>
      <c r="R54" s="2" t="s">
        <v>116</v>
      </c>
      <c r="S54" s="2" t="s">
        <v>108</v>
      </c>
      <c r="T54" s="2"/>
      <c r="U54" s="2">
        <v>25</v>
      </c>
      <c r="V54" s="2" t="s">
        <v>205</v>
      </c>
      <c r="W54" s="2">
        <v>11</v>
      </c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1:34">
      <c r="A55" s="2" t="s">
        <v>174</v>
      </c>
      <c r="B55" s="2" t="s">
        <v>20</v>
      </c>
      <c r="C55" s="2" t="s">
        <v>40</v>
      </c>
      <c r="D55" s="2" t="s">
        <v>238</v>
      </c>
      <c r="E55" s="2">
        <v>0.6</v>
      </c>
      <c r="F55" s="2">
        <v>1200</v>
      </c>
      <c r="G55" s="2">
        <v>750</v>
      </c>
      <c r="H55" s="2">
        <v>3835</v>
      </c>
      <c r="I55" s="2">
        <v>3875</v>
      </c>
      <c r="J55" s="2" t="s">
        <v>34</v>
      </c>
      <c r="K55" s="2" t="s">
        <v>207</v>
      </c>
      <c r="L55" s="2" t="s">
        <v>107</v>
      </c>
      <c r="M55" s="2" t="s">
        <v>204</v>
      </c>
      <c r="N55" s="2" t="s">
        <v>216</v>
      </c>
      <c r="O55" s="2">
        <v>0.588</v>
      </c>
      <c r="P55" s="2">
        <v>1204</v>
      </c>
      <c r="Q55" s="2" t="s">
        <v>107</v>
      </c>
      <c r="R55" s="2" t="s">
        <v>116</v>
      </c>
      <c r="S55" s="2" t="s">
        <v>108</v>
      </c>
      <c r="T55" s="2"/>
      <c r="U55" s="2">
        <v>25</v>
      </c>
      <c r="V55" s="2" t="s">
        <v>205</v>
      </c>
      <c r="W55" s="2">
        <v>11</v>
      </c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>
      <c r="A56" s="2" t="s">
        <v>174</v>
      </c>
      <c r="B56" s="2" t="s">
        <v>20</v>
      </c>
      <c r="C56" s="2" t="s">
        <v>40</v>
      </c>
      <c r="D56" s="2" t="s">
        <v>239</v>
      </c>
      <c r="E56" s="2">
        <v>0.6</v>
      </c>
      <c r="F56" s="2">
        <v>1200</v>
      </c>
      <c r="G56" s="2">
        <v>737</v>
      </c>
      <c r="H56" s="2">
        <v>3775</v>
      </c>
      <c r="I56" s="2">
        <v>3815</v>
      </c>
      <c r="J56" s="2" t="s">
        <v>34</v>
      </c>
      <c r="K56" s="2" t="s">
        <v>207</v>
      </c>
      <c r="L56" s="2" t="s">
        <v>107</v>
      </c>
      <c r="M56" s="2" t="s">
        <v>204</v>
      </c>
      <c r="N56" s="2" t="s">
        <v>216</v>
      </c>
      <c r="O56" s="2">
        <v>0.588</v>
      </c>
      <c r="P56" s="2">
        <v>1204</v>
      </c>
      <c r="Q56" s="2" t="s">
        <v>107</v>
      </c>
      <c r="R56" s="2" t="s">
        <v>116</v>
      </c>
      <c r="S56" s="2" t="s">
        <v>108</v>
      </c>
      <c r="T56" s="2"/>
      <c r="U56" s="2">
        <v>25</v>
      </c>
      <c r="V56" s="2" t="s">
        <v>205</v>
      </c>
      <c r="W56" s="2">
        <v>11</v>
      </c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8" spans="1:34">
      <c r="A58" s="2" t="s">
        <v>174</v>
      </c>
      <c r="B58" s="2" t="s">
        <v>20</v>
      </c>
      <c r="C58" s="2" t="s">
        <v>43</v>
      </c>
      <c r="D58" s="2" t="s">
        <v>240</v>
      </c>
      <c r="E58" s="2">
        <v>0.6</v>
      </c>
      <c r="F58" s="2">
        <v>1200</v>
      </c>
      <c r="G58" s="2">
        <v>406</v>
      </c>
      <c r="H58" s="2">
        <v>2035</v>
      </c>
      <c r="I58" s="2">
        <v>2075</v>
      </c>
      <c r="J58" s="2" t="s">
        <v>34</v>
      </c>
      <c r="K58" s="2" t="s">
        <v>241</v>
      </c>
      <c r="L58" s="2" t="s">
        <v>116</v>
      </c>
      <c r="M58" s="2"/>
      <c r="N58" s="2" t="s">
        <v>215</v>
      </c>
      <c r="O58" s="2">
        <v>0.595</v>
      </c>
      <c r="P58" s="2">
        <v>1203</v>
      </c>
      <c r="Q58" s="2" t="s">
        <v>107</v>
      </c>
      <c r="R58" s="2" t="s">
        <v>116</v>
      </c>
      <c r="S58" s="2"/>
      <c r="T58" s="2"/>
      <c r="U58" s="2">
        <v>25</v>
      </c>
      <c r="V58" s="2" t="s">
        <v>205</v>
      </c>
      <c r="W58" s="2">
        <v>11</v>
      </c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>
      <c r="A59" s="2" t="s">
        <v>174</v>
      </c>
      <c r="B59" s="2" t="s">
        <v>20</v>
      </c>
      <c r="C59" s="2" t="s">
        <v>43</v>
      </c>
      <c r="D59" s="2" t="s">
        <v>242</v>
      </c>
      <c r="E59" s="2">
        <v>0.6</v>
      </c>
      <c r="F59" s="2">
        <v>1200</v>
      </c>
      <c r="G59" s="2">
        <v>646</v>
      </c>
      <c r="H59" s="2">
        <v>3445</v>
      </c>
      <c r="I59" s="2">
        <v>3485</v>
      </c>
      <c r="J59" s="2" t="s">
        <v>34</v>
      </c>
      <c r="K59" s="2" t="s">
        <v>241</v>
      </c>
      <c r="L59" s="2" t="s">
        <v>116</v>
      </c>
      <c r="M59" s="2"/>
      <c r="N59" s="2" t="s">
        <v>243</v>
      </c>
      <c r="O59" s="2">
        <v>0.593</v>
      </c>
      <c r="P59" s="2">
        <v>1203</v>
      </c>
      <c r="Q59" s="2" t="s">
        <v>107</v>
      </c>
      <c r="R59" s="2" t="s">
        <v>116</v>
      </c>
      <c r="S59" s="2"/>
      <c r="T59" s="2"/>
      <c r="U59" s="2">
        <v>25</v>
      </c>
      <c r="V59" s="2" t="s">
        <v>205</v>
      </c>
      <c r="W59" s="2">
        <v>11</v>
      </c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1:34">
      <c r="A60" s="2" t="s">
        <v>174</v>
      </c>
      <c r="B60" s="2" t="s">
        <v>20</v>
      </c>
      <c r="C60" s="2" t="s">
        <v>43</v>
      </c>
      <c r="D60" s="2" t="s">
        <v>244</v>
      </c>
      <c r="E60" s="2">
        <v>0.6</v>
      </c>
      <c r="F60" s="2">
        <v>1200</v>
      </c>
      <c r="G60" s="2">
        <v>770</v>
      </c>
      <c r="H60" s="2">
        <v>3920</v>
      </c>
      <c r="I60" s="2">
        <v>3960</v>
      </c>
      <c r="J60" s="2" t="s">
        <v>34</v>
      </c>
      <c r="K60" s="2" t="s">
        <v>241</v>
      </c>
      <c r="L60" s="2" t="s">
        <v>116</v>
      </c>
      <c r="M60" s="2"/>
      <c r="N60" s="2" t="s">
        <v>243</v>
      </c>
      <c r="O60" s="2">
        <v>0.584</v>
      </c>
      <c r="P60" s="2">
        <v>1204</v>
      </c>
      <c r="Q60" s="2" t="s">
        <v>107</v>
      </c>
      <c r="R60" s="2" t="s">
        <v>116</v>
      </c>
      <c r="S60" s="2" t="s">
        <v>108</v>
      </c>
      <c r="T60" s="2"/>
      <c r="U60" s="2">
        <v>25</v>
      </c>
      <c r="V60" s="2" t="s">
        <v>205</v>
      </c>
      <c r="W60" s="2">
        <v>11</v>
      </c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>
      <c r="A61" s="2" t="s">
        <v>174</v>
      </c>
      <c r="B61" s="2" t="s">
        <v>20</v>
      </c>
      <c r="C61" s="2" t="s">
        <v>43</v>
      </c>
      <c r="D61" s="2" t="s">
        <v>245</v>
      </c>
      <c r="E61" s="2">
        <v>0.6</v>
      </c>
      <c r="F61" s="2">
        <v>1200</v>
      </c>
      <c r="G61" s="2">
        <v>770</v>
      </c>
      <c r="H61" s="2">
        <v>3935</v>
      </c>
      <c r="I61" s="2">
        <v>3975</v>
      </c>
      <c r="J61" s="2" t="s">
        <v>34</v>
      </c>
      <c r="K61" s="2" t="s">
        <v>241</v>
      </c>
      <c r="L61" s="2" t="s">
        <v>116</v>
      </c>
      <c r="M61" s="2"/>
      <c r="N61" s="2" t="s">
        <v>243</v>
      </c>
      <c r="O61" s="2">
        <v>0.584</v>
      </c>
      <c r="P61" s="2">
        <v>1204</v>
      </c>
      <c r="Q61" s="2" t="s">
        <v>107</v>
      </c>
      <c r="R61" s="2" t="s">
        <v>116</v>
      </c>
      <c r="S61" s="2" t="s">
        <v>108</v>
      </c>
      <c r="T61" s="2"/>
      <c r="U61" s="2">
        <v>25</v>
      </c>
      <c r="V61" s="2" t="s">
        <v>205</v>
      </c>
      <c r="W61" s="2">
        <v>11</v>
      </c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1:34">
      <c r="A62" s="2" t="s">
        <v>174</v>
      </c>
      <c r="B62" s="2" t="s">
        <v>20</v>
      </c>
      <c r="C62" s="2" t="s">
        <v>43</v>
      </c>
      <c r="D62" s="2" t="s">
        <v>246</v>
      </c>
      <c r="E62" s="2">
        <v>0.6</v>
      </c>
      <c r="F62" s="2">
        <v>1200</v>
      </c>
      <c r="G62" s="2">
        <v>770</v>
      </c>
      <c r="H62" s="2">
        <v>3930</v>
      </c>
      <c r="I62" s="2">
        <v>3970</v>
      </c>
      <c r="J62" s="2" t="s">
        <v>34</v>
      </c>
      <c r="K62" s="2" t="s">
        <v>241</v>
      </c>
      <c r="L62" s="2" t="s">
        <v>116</v>
      </c>
      <c r="M62" s="2"/>
      <c r="N62" s="2" t="s">
        <v>243</v>
      </c>
      <c r="O62" s="2">
        <v>0.584</v>
      </c>
      <c r="P62" s="2">
        <v>1204</v>
      </c>
      <c r="Q62" s="2" t="s">
        <v>107</v>
      </c>
      <c r="R62" s="2" t="s">
        <v>116</v>
      </c>
      <c r="S62" s="2" t="s">
        <v>108</v>
      </c>
      <c r="T62" s="2"/>
      <c r="U62" s="2">
        <v>25</v>
      </c>
      <c r="V62" s="2" t="s">
        <v>205</v>
      </c>
      <c r="W62" s="2">
        <v>11</v>
      </c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1:34">
      <c r="A63" s="2" t="s">
        <v>174</v>
      </c>
      <c r="B63" s="2" t="s">
        <v>20</v>
      </c>
      <c r="C63" s="2" t="s">
        <v>43</v>
      </c>
      <c r="D63" s="2" t="s">
        <v>247</v>
      </c>
      <c r="E63" s="2">
        <v>0.6</v>
      </c>
      <c r="F63" s="2">
        <v>1200</v>
      </c>
      <c r="G63" s="2">
        <v>770</v>
      </c>
      <c r="H63" s="2">
        <v>3935</v>
      </c>
      <c r="I63" s="2">
        <v>3975</v>
      </c>
      <c r="J63" s="2" t="s">
        <v>34</v>
      </c>
      <c r="K63" s="2" t="s">
        <v>241</v>
      </c>
      <c r="L63" s="2" t="s">
        <v>116</v>
      </c>
      <c r="M63" s="2"/>
      <c r="N63" s="2" t="s">
        <v>243</v>
      </c>
      <c r="O63" s="2">
        <v>0.584</v>
      </c>
      <c r="P63" s="2">
        <v>1204</v>
      </c>
      <c r="Q63" s="2" t="s">
        <v>107</v>
      </c>
      <c r="R63" s="2" t="s">
        <v>116</v>
      </c>
      <c r="S63" s="2" t="s">
        <v>108</v>
      </c>
      <c r="T63" s="2"/>
      <c r="U63" s="2">
        <v>25</v>
      </c>
      <c r="V63" s="2" t="s">
        <v>205</v>
      </c>
      <c r="W63" s="2">
        <v>11</v>
      </c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1:34">
      <c r="A64" s="2" t="s">
        <v>174</v>
      </c>
      <c r="B64" s="2" t="s">
        <v>20</v>
      </c>
      <c r="C64" s="2" t="s">
        <v>43</v>
      </c>
      <c r="D64" s="2" t="s">
        <v>248</v>
      </c>
      <c r="E64" s="2">
        <v>0.6</v>
      </c>
      <c r="F64" s="2">
        <v>1200</v>
      </c>
      <c r="G64" s="2">
        <v>770</v>
      </c>
      <c r="H64" s="2">
        <v>3940</v>
      </c>
      <c r="I64" s="2">
        <v>3980</v>
      </c>
      <c r="J64" s="2" t="s">
        <v>34</v>
      </c>
      <c r="K64" s="2" t="s">
        <v>241</v>
      </c>
      <c r="L64" s="2" t="s">
        <v>116</v>
      </c>
      <c r="M64" s="2"/>
      <c r="N64" s="2" t="s">
        <v>243</v>
      </c>
      <c r="O64" s="2">
        <v>0.584</v>
      </c>
      <c r="P64" s="2">
        <v>1204</v>
      </c>
      <c r="Q64" s="2" t="s">
        <v>107</v>
      </c>
      <c r="R64" s="2" t="s">
        <v>116</v>
      </c>
      <c r="S64" s="2" t="s">
        <v>108</v>
      </c>
      <c r="T64" s="2"/>
      <c r="U64" s="2">
        <v>25</v>
      </c>
      <c r="V64" s="2" t="s">
        <v>205</v>
      </c>
      <c r="W64" s="2">
        <v>11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>
      <c r="A65" s="2" t="s">
        <v>174</v>
      </c>
      <c r="B65" s="2" t="s">
        <v>20</v>
      </c>
      <c r="C65" s="2" t="s">
        <v>43</v>
      </c>
      <c r="D65" s="2" t="s">
        <v>249</v>
      </c>
      <c r="E65" s="2">
        <v>0.6</v>
      </c>
      <c r="F65" s="2">
        <v>1200</v>
      </c>
      <c r="G65" s="2">
        <v>795</v>
      </c>
      <c r="H65" s="2">
        <v>4070</v>
      </c>
      <c r="I65" s="2">
        <v>4110</v>
      </c>
      <c r="J65" s="2" t="s">
        <v>34</v>
      </c>
      <c r="K65" s="2" t="s">
        <v>241</v>
      </c>
      <c r="L65" s="2" t="s">
        <v>116</v>
      </c>
      <c r="M65" s="2"/>
      <c r="N65" s="2" t="s">
        <v>243</v>
      </c>
      <c r="O65" s="2">
        <v>0.584</v>
      </c>
      <c r="P65" s="2">
        <v>1204</v>
      </c>
      <c r="Q65" s="2" t="s">
        <v>107</v>
      </c>
      <c r="R65" s="2" t="s">
        <v>116</v>
      </c>
      <c r="S65" s="2" t="s">
        <v>108</v>
      </c>
      <c r="T65" s="2"/>
      <c r="U65" s="2">
        <v>25</v>
      </c>
      <c r="V65" s="2" t="s">
        <v>205</v>
      </c>
      <c r="W65" s="2">
        <v>11</v>
      </c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5"/>
  <sheetViews>
    <sheetView topLeftCell="A26" workbookViewId="0">
      <selection activeCell="A1" sqref="A1"/>
    </sheetView>
  </sheetViews>
  <sheetFormatPr defaultColWidth="9" defaultRowHeight="13.5"/>
  <sheetData>
    <row r="1" spans="1:34">
      <c r="A1" s="1" t="s">
        <v>0</v>
      </c>
      <c r="B1" s="1" t="s">
        <v>156</v>
      </c>
      <c r="C1" s="1" t="s">
        <v>92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8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93</v>
      </c>
      <c r="R1" s="1" t="s">
        <v>94</v>
      </c>
      <c r="S1" s="1" t="s">
        <v>96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173</v>
      </c>
      <c r="Z1" s="1" t="s">
        <v>173</v>
      </c>
      <c r="AA1" s="1" t="s">
        <v>173</v>
      </c>
      <c r="AB1" s="1" t="s">
        <v>173</v>
      </c>
      <c r="AC1" s="1" t="s">
        <v>173</v>
      </c>
      <c r="AD1" s="1" t="s">
        <v>173</v>
      </c>
      <c r="AE1" s="1" t="s">
        <v>173</v>
      </c>
      <c r="AF1" s="1" t="s">
        <v>173</v>
      </c>
      <c r="AG1" s="1" t="s">
        <v>173</v>
      </c>
      <c r="AH1" s="1" t="s">
        <v>173</v>
      </c>
    </row>
    <row r="2" spans="1:34">
      <c r="A2" s="2" t="s">
        <v>250</v>
      </c>
      <c r="B2" s="2" t="s">
        <v>46</v>
      </c>
      <c r="C2" s="2" t="s">
        <v>47</v>
      </c>
      <c r="D2" s="2" t="s">
        <v>251</v>
      </c>
      <c r="E2" s="2">
        <v>0.6</v>
      </c>
      <c r="F2" s="2">
        <v>1000</v>
      </c>
      <c r="G2" s="2">
        <v>950</v>
      </c>
      <c r="H2" s="2">
        <v>3990</v>
      </c>
      <c r="I2" s="2">
        <v>4030</v>
      </c>
      <c r="J2" s="2" t="s">
        <v>34</v>
      </c>
      <c r="K2" s="2" t="s">
        <v>252</v>
      </c>
      <c r="L2" s="2" t="s">
        <v>107</v>
      </c>
      <c r="M2" s="2" t="s">
        <v>203</v>
      </c>
      <c r="N2" s="2" t="s">
        <v>243</v>
      </c>
      <c r="O2" s="2">
        <v>0.603</v>
      </c>
      <c r="P2" s="2">
        <v>1002</v>
      </c>
      <c r="Q2" s="2" t="s">
        <v>107</v>
      </c>
      <c r="R2" s="2" t="s">
        <v>116</v>
      </c>
      <c r="S2" s="2" t="s">
        <v>108</v>
      </c>
      <c r="T2" s="2"/>
      <c r="U2" s="2">
        <v>20</v>
      </c>
      <c r="V2" s="2" t="s">
        <v>253</v>
      </c>
      <c r="W2" s="2">
        <v>15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>
      <c r="A3" s="2" t="s">
        <v>250</v>
      </c>
      <c r="B3" s="2" t="s">
        <v>46</v>
      </c>
      <c r="C3" s="2" t="s">
        <v>47</v>
      </c>
      <c r="D3" s="2" t="s">
        <v>254</v>
      </c>
      <c r="E3" s="2">
        <v>0.6</v>
      </c>
      <c r="F3" s="2">
        <v>1000</v>
      </c>
      <c r="G3" s="2">
        <v>950</v>
      </c>
      <c r="H3" s="2">
        <v>3995</v>
      </c>
      <c r="I3" s="2">
        <v>4035</v>
      </c>
      <c r="J3" s="2" t="s">
        <v>34</v>
      </c>
      <c r="K3" s="2" t="s">
        <v>252</v>
      </c>
      <c r="L3" s="2" t="s">
        <v>107</v>
      </c>
      <c r="M3" s="2" t="s">
        <v>203</v>
      </c>
      <c r="N3" s="2" t="s">
        <v>243</v>
      </c>
      <c r="O3" s="2">
        <v>0.603</v>
      </c>
      <c r="P3" s="2">
        <v>1002</v>
      </c>
      <c r="Q3" s="2" t="s">
        <v>107</v>
      </c>
      <c r="R3" s="2" t="s">
        <v>116</v>
      </c>
      <c r="S3" s="2" t="s">
        <v>108</v>
      </c>
      <c r="T3" s="2"/>
      <c r="U3" s="2">
        <v>20</v>
      </c>
      <c r="V3" s="2" t="s">
        <v>253</v>
      </c>
      <c r="W3" s="2">
        <v>15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>
      <c r="A4" s="2" t="s">
        <v>250</v>
      </c>
      <c r="B4" s="2" t="s">
        <v>46</v>
      </c>
      <c r="C4" s="2" t="s">
        <v>47</v>
      </c>
      <c r="D4" s="2" t="s">
        <v>255</v>
      </c>
      <c r="E4" s="2">
        <v>0.6</v>
      </c>
      <c r="F4" s="2">
        <v>1000</v>
      </c>
      <c r="G4" s="2">
        <v>936</v>
      </c>
      <c r="H4" s="2">
        <v>3940</v>
      </c>
      <c r="I4" s="2">
        <v>3980</v>
      </c>
      <c r="J4" s="2" t="s">
        <v>34</v>
      </c>
      <c r="K4" s="2" t="s">
        <v>252</v>
      </c>
      <c r="L4" s="2" t="s">
        <v>107</v>
      </c>
      <c r="M4" s="2" t="s">
        <v>215</v>
      </c>
      <c r="N4" s="2" t="s">
        <v>243</v>
      </c>
      <c r="O4" s="2">
        <v>0.6</v>
      </c>
      <c r="P4" s="2">
        <v>1002</v>
      </c>
      <c r="Q4" s="2" t="s">
        <v>107</v>
      </c>
      <c r="R4" s="2" t="s">
        <v>116</v>
      </c>
      <c r="S4" s="2" t="s">
        <v>108</v>
      </c>
      <c r="T4" s="2"/>
      <c r="U4" s="2">
        <v>20</v>
      </c>
      <c r="V4" s="2" t="s">
        <v>253</v>
      </c>
      <c r="W4" s="2">
        <v>15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>
      <c r="A5" s="2" t="s">
        <v>250</v>
      </c>
      <c r="B5" s="2" t="s">
        <v>46</v>
      </c>
      <c r="C5" s="2" t="s">
        <v>47</v>
      </c>
      <c r="D5" s="2" t="s">
        <v>256</v>
      </c>
      <c r="E5" s="2">
        <v>0.6</v>
      </c>
      <c r="F5" s="2">
        <v>1000</v>
      </c>
      <c r="G5" s="2">
        <v>1110</v>
      </c>
      <c r="H5" s="2">
        <v>4695</v>
      </c>
      <c r="I5" s="2">
        <v>4735</v>
      </c>
      <c r="J5" s="2" t="s">
        <v>34</v>
      </c>
      <c r="K5" s="2" t="s">
        <v>252</v>
      </c>
      <c r="L5" s="2" t="s">
        <v>107</v>
      </c>
      <c r="M5" s="2" t="s">
        <v>215</v>
      </c>
      <c r="N5" s="2" t="s">
        <v>243</v>
      </c>
      <c r="O5" s="2">
        <v>0.601</v>
      </c>
      <c r="P5" s="2">
        <v>1002</v>
      </c>
      <c r="Q5" s="2" t="s">
        <v>107</v>
      </c>
      <c r="R5" s="2" t="s">
        <v>116</v>
      </c>
      <c r="S5" s="2" t="s">
        <v>108</v>
      </c>
      <c r="T5" s="2"/>
      <c r="U5" s="2">
        <v>20</v>
      </c>
      <c r="V5" s="2" t="s">
        <v>253</v>
      </c>
      <c r="W5" s="2">
        <v>15</v>
      </c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>
      <c r="A6" s="2" t="s">
        <v>250</v>
      </c>
      <c r="B6" s="2" t="s">
        <v>46</v>
      </c>
      <c r="C6" s="2" t="s">
        <v>47</v>
      </c>
      <c r="D6" s="2" t="s">
        <v>257</v>
      </c>
      <c r="E6" s="2">
        <v>0.6</v>
      </c>
      <c r="F6" s="2">
        <v>1000</v>
      </c>
      <c r="G6" s="2">
        <v>1110</v>
      </c>
      <c r="H6" s="2">
        <v>4700</v>
      </c>
      <c r="I6" s="2">
        <v>4740</v>
      </c>
      <c r="J6" s="2" t="s">
        <v>34</v>
      </c>
      <c r="K6" s="2" t="s">
        <v>252</v>
      </c>
      <c r="L6" s="2" t="s">
        <v>107</v>
      </c>
      <c r="M6" s="2" t="s">
        <v>203</v>
      </c>
      <c r="N6" s="2" t="s">
        <v>243</v>
      </c>
      <c r="O6" s="2">
        <v>0.601</v>
      </c>
      <c r="P6" s="2">
        <v>1002</v>
      </c>
      <c r="Q6" s="2" t="s">
        <v>107</v>
      </c>
      <c r="R6" s="2" t="s">
        <v>116</v>
      </c>
      <c r="S6" s="2" t="s">
        <v>108</v>
      </c>
      <c r="T6" s="2"/>
      <c r="U6" s="2">
        <v>20</v>
      </c>
      <c r="V6" s="2" t="s">
        <v>253</v>
      </c>
      <c r="W6" s="2">
        <v>15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>
      <c r="A7" s="2" t="s">
        <v>250</v>
      </c>
      <c r="B7" s="2" t="s">
        <v>46</v>
      </c>
      <c r="C7" s="2" t="s">
        <v>47</v>
      </c>
      <c r="D7" s="2" t="s">
        <v>258</v>
      </c>
      <c r="E7" s="2">
        <v>0.6</v>
      </c>
      <c r="F7" s="2">
        <v>1000</v>
      </c>
      <c r="G7" s="2">
        <v>1110</v>
      </c>
      <c r="H7" s="2">
        <v>4700</v>
      </c>
      <c r="I7" s="2">
        <v>4740</v>
      </c>
      <c r="J7" s="2" t="s">
        <v>34</v>
      </c>
      <c r="K7" s="2" t="s">
        <v>252</v>
      </c>
      <c r="L7" s="2" t="s">
        <v>107</v>
      </c>
      <c r="M7" s="2" t="s">
        <v>215</v>
      </c>
      <c r="N7" s="2" t="s">
        <v>243</v>
      </c>
      <c r="O7" s="2">
        <v>0.601</v>
      </c>
      <c r="P7" s="2">
        <v>1002</v>
      </c>
      <c r="Q7" s="2" t="s">
        <v>107</v>
      </c>
      <c r="R7" s="2" t="s">
        <v>116</v>
      </c>
      <c r="S7" s="2" t="s">
        <v>108</v>
      </c>
      <c r="T7" s="2"/>
      <c r="U7" s="2">
        <v>20</v>
      </c>
      <c r="V7" s="2" t="s">
        <v>253</v>
      </c>
      <c r="W7" s="2">
        <v>15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>
      <c r="A8" s="2" t="s">
        <v>250</v>
      </c>
      <c r="B8" s="2" t="s">
        <v>46</v>
      </c>
      <c r="C8" s="2" t="s">
        <v>47</v>
      </c>
      <c r="D8" s="2" t="s">
        <v>259</v>
      </c>
      <c r="E8" s="2">
        <v>0.6</v>
      </c>
      <c r="F8" s="2">
        <v>1000</v>
      </c>
      <c r="G8" s="2">
        <v>1086</v>
      </c>
      <c r="H8" s="2">
        <v>4605</v>
      </c>
      <c r="I8" s="2">
        <v>4645</v>
      </c>
      <c r="J8" s="2" t="s">
        <v>34</v>
      </c>
      <c r="K8" s="2" t="s">
        <v>252</v>
      </c>
      <c r="L8" s="2" t="s">
        <v>107</v>
      </c>
      <c r="M8" s="2" t="s">
        <v>215</v>
      </c>
      <c r="N8" s="2" t="s">
        <v>243</v>
      </c>
      <c r="O8" s="2">
        <v>0.601</v>
      </c>
      <c r="P8" s="2">
        <v>1002</v>
      </c>
      <c r="Q8" s="2" t="s">
        <v>107</v>
      </c>
      <c r="R8" s="2" t="s">
        <v>116</v>
      </c>
      <c r="S8" s="2" t="s">
        <v>108</v>
      </c>
      <c r="T8" s="2"/>
      <c r="U8" s="2">
        <v>20</v>
      </c>
      <c r="V8" s="2" t="s">
        <v>253</v>
      </c>
      <c r="W8" s="2">
        <v>15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>
      <c r="A9" s="2" t="s">
        <v>250</v>
      </c>
      <c r="B9" s="2" t="s">
        <v>46</v>
      </c>
      <c r="C9" s="2" t="s">
        <v>47</v>
      </c>
      <c r="D9" s="2" t="s">
        <v>260</v>
      </c>
      <c r="E9" s="2">
        <v>0.6</v>
      </c>
      <c r="F9" s="2">
        <v>1000</v>
      </c>
      <c r="G9" s="2">
        <v>1100</v>
      </c>
      <c r="H9" s="2">
        <v>4655</v>
      </c>
      <c r="I9" s="2">
        <v>4695</v>
      </c>
      <c r="J9" s="2" t="s">
        <v>34</v>
      </c>
      <c r="K9" s="2" t="s">
        <v>252</v>
      </c>
      <c r="L9" s="2" t="s">
        <v>107</v>
      </c>
      <c r="M9" s="2" t="s">
        <v>243</v>
      </c>
      <c r="N9" s="2" t="s">
        <v>243</v>
      </c>
      <c r="O9" s="2">
        <v>0.6</v>
      </c>
      <c r="P9" s="2">
        <v>1003</v>
      </c>
      <c r="Q9" s="2" t="s">
        <v>107</v>
      </c>
      <c r="R9" s="2" t="s">
        <v>116</v>
      </c>
      <c r="S9" s="2" t="s">
        <v>108</v>
      </c>
      <c r="T9" s="2"/>
      <c r="U9" s="2">
        <v>20</v>
      </c>
      <c r="V9" s="2" t="s">
        <v>253</v>
      </c>
      <c r="W9" s="2">
        <v>15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>
      <c r="A10" s="2" t="s">
        <v>250</v>
      </c>
      <c r="B10" s="2" t="s">
        <v>46</v>
      </c>
      <c r="C10" s="2" t="s">
        <v>47</v>
      </c>
      <c r="D10" s="2" t="s">
        <v>261</v>
      </c>
      <c r="E10" s="2">
        <v>0.6</v>
      </c>
      <c r="F10" s="2">
        <v>1000</v>
      </c>
      <c r="G10" s="2">
        <v>1100</v>
      </c>
      <c r="H10" s="2">
        <v>4660</v>
      </c>
      <c r="I10" s="2">
        <v>4700</v>
      </c>
      <c r="J10" s="2" t="s">
        <v>34</v>
      </c>
      <c r="K10" s="2" t="s">
        <v>252</v>
      </c>
      <c r="L10" s="2" t="s">
        <v>107</v>
      </c>
      <c r="M10" s="2" t="s">
        <v>243</v>
      </c>
      <c r="N10" s="2" t="s">
        <v>243</v>
      </c>
      <c r="O10" s="2">
        <v>0.6</v>
      </c>
      <c r="P10" s="2">
        <v>1003</v>
      </c>
      <c r="Q10" s="2" t="s">
        <v>107</v>
      </c>
      <c r="R10" s="2" t="s">
        <v>116</v>
      </c>
      <c r="S10" s="2" t="s">
        <v>108</v>
      </c>
      <c r="T10" s="2"/>
      <c r="U10" s="2">
        <v>20</v>
      </c>
      <c r="V10" s="2" t="s">
        <v>253</v>
      </c>
      <c r="W10" s="2">
        <v>15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>
      <c r="A11" s="2" t="s">
        <v>250</v>
      </c>
      <c r="B11" s="2" t="s">
        <v>46</v>
      </c>
      <c r="C11" s="2" t="s">
        <v>47</v>
      </c>
      <c r="D11" s="2" t="s">
        <v>262</v>
      </c>
      <c r="E11" s="2">
        <v>0.6</v>
      </c>
      <c r="F11" s="2">
        <v>1000</v>
      </c>
      <c r="G11" s="2">
        <v>1100</v>
      </c>
      <c r="H11" s="2">
        <v>4665</v>
      </c>
      <c r="I11" s="2">
        <v>4705</v>
      </c>
      <c r="J11" s="2" t="s">
        <v>34</v>
      </c>
      <c r="K11" s="2" t="s">
        <v>252</v>
      </c>
      <c r="L11" s="2" t="s">
        <v>107</v>
      </c>
      <c r="M11" s="2" t="s">
        <v>243</v>
      </c>
      <c r="N11" s="2" t="s">
        <v>243</v>
      </c>
      <c r="O11" s="2">
        <v>0.6</v>
      </c>
      <c r="P11" s="2">
        <v>1003</v>
      </c>
      <c r="Q11" s="2" t="s">
        <v>107</v>
      </c>
      <c r="R11" s="2" t="s">
        <v>116</v>
      </c>
      <c r="S11" s="2" t="s">
        <v>108</v>
      </c>
      <c r="T11" s="2"/>
      <c r="U11" s="2">
        <v>20</v>
      </c>
      <c r="V11" s="2" t="s">
        <v>253</v>
      </c>
      <c r="W11" s="2">
        <v>15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>
      <c r="A12" s="2" t="s">
        <v>250</v>
      </c>
      <c r="B12" s="2" t="s">
        <v>46</v>
      </c>
      <c r="C12" s="2" t="s">
        <v>47</v>
      </c>
      <c r="D12" s="2" t="s">
        <v>263</v>
      </c>
      <c r="E12" s="2">
        <v>0.6</v>
      </c>
      <c r="F12" s="2">
        <v>1000</v>
      </c>
      <c r="G12" s="2">
        <v>1080</v>
      </c>
      <c r="H12" s="2">
        <v>4580</v>
      </c>
      <c r="I12" s="2">
        <v>4620</v>
      </c>
      <c r="J12" s="2" t="s">
        <v>34</v>
      </c>
      <c r="K12" s="2" t="s">
        <v>252</v>
      </c>
      <c r="L12" s="2" t="s">
        <v>107</v>
      </c>
      <c r="M12" s="2" t="s">
        <v>243</v>
      </c>
      <c r="N12" s="2" t="s">
        <v>243</v>
      </c>
      <c r="O12" s="2">
        <v>0.601</v>
      </c>
      <c r="P12" s="2">
        <v>1003</v>
      </c>
      <c r="Q12" s="2" t="s">
        <v>107</v>
      </c>
      <c r="R12" s="2" t="s">
        <v>116</v>
      </c>
      <c r="S12" s="2" t="s">
        <v>108</v>
      </c>
      <c r="T12" s="2"/>
      <c r="U12" s="2">
        <v>20</v>
      </c>
      <c r="V12" s="2" t="s">
        <v>253</v>
      </c>
      <c r="W12" s="2">
        <v>15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>
      <c r="A13" s="2" t="s">
        <v>250</v>
      </c>
      <c r="B13" s="2" t="s">
        <v>46</v>
      </c>
      <c r="C13" s="2" t="s">
        <v>47</v>
      </c>
      <c r="D13" s="2" t="s">
        <v>264</v>
      </c>
      <c r="E13" s="2">
        <v>0.6</v>
      </c>
      <c r="F13" s="2">
        <v>1000</v>
      </c>
      <c r="G13" s="2">
        <v>1100</v>
      </c>
      <c r="H13" s="2">
        <v>4650</v>
      </c>
      <c r="I13" s="2">
        <v>4690</v>
      </c>
      <c r="J13" s="2" t="s">
        <v>34</v>
      </c>
      <c r="K13" s="2" t="s">
        <v>252</v>
      </c>
      <c r="L13" s="2" t="s">
        <v>107</v>
      </c>
      <c r="M13" s="2" t="s">
        <v>243</v>
      </c>
      <c r="N13" s="2" t="s">
        <v>243</v>
      </c>
      <c r="O13" s="2">
        <v>0.611</v>
      </c>
      <c r="P13" s="2">
        <v>1003</v>
      </c>
      <c r="Q13" s="2" t="s">
        <v>107</v>
      </c>
      <c r="R13" s="2" t="s">
        <v>116</v>
      </c>
      <c r="S13" s="2" t="s">
        <v>108</v>
      </c>
      <c r="T13" s="2"/>
      <c r="U13" s="2">
        <v>20</v>
      </c>
      <c r="V13" s="2" t="s">
        <v>253</v>
      </c>
      <c r="W13" s="2">
        <v>15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>
      <c r="A14" s="2" t="s">
        <v>250</v>
      </c>
      <c r="B14" s="2" t="s">
        <v>46</v>
      </c>
      <c r="C14" s="2" t="s">
        <v>47</v>
      </c>
      <c r="D14" s="2" t="s">
        <v>265</v>
      </c>
      <c r="E14" s="2">
        <v>0.6</v>
      </c>
      <c r="F14" s="2">
        <v>1000</v>
      </c>
      <c r="G14" s="2">
        <v>1100</v>
      </c>
      <c r="H14" s="2">
        <v>4650</v>
      </c>
      <c r="I14" s="2">
        <v>4690</v>
      </c>
      <c r="J14" s="2" t="s">
        <v>34</v>
      </c>
      <c r="K14" s="2" t="s">
        <v>252</v>
      </c>
      <c r="L14" s="2" t="s">
        <v>107</v>
      </c>
      <c r="M14" s="2" t="s">
        <v>243</v>
      </c>
      <c r="N14" s="2" t="s">
        <v>243</v>
      </c>
      <c r="O14" s="2">
        <v>0.611</v>
      </c>
      <c r="P14" s="2">
        <v>1003</v>
      </c>
      <c r="Q14" s="2" t="s">
        <v>107</v>
      </c>
      <c r="R14" s="2" t="s">
        <v>116</v>
      </c>
      <c r="S14" s="2" t="s">
        <v>108</v>
      </c>
      <c r="T14" s="2"/>
      <c r="U14" s="2">
        <v>20</v>
      </c>
      <c r="V14" s="2" t="s">
        <v>253</v>
      </c>
      <c r="W14" s="2">
        <v>15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>
      <c r="A15" s="2" t="s">
        <v>250</v>
      </c>
      <c r="B15" s="2" t="s">
        <v>46</v>
      </c>
      <c r="C15" s="2" t="s">
        <v>47</v>
      </c>
      <c r="D15" s="2" t="s">
        <v>266</v>
      </c>
      <c r="E15" s="2">
        <v>0.6</v>
      </c>
      <c r="F15" s="2">
        <v>1000</v>
      </c>
      <c r="G15" s="2">
        <v>1100</v>
      </c>
      <c r="H15" s="2">
        <v>4650</v>
      </c>
      <c r="I15" s="2">
        <v>4690</v>
      </c>
      <c r="J15" s="2" t="s">
        <v>34</v>
      </c>
      <c r="K15" s="2" t="s">
        <v>252</v>
      </c>
      <c r="L15" s="2" t="s">
        <v>107</v>
      </c>
      <c r="M15" s="2" t="s">
        <v>243</v>
      </c>
      <c r="N15" s="2" t="s">
        <v>243</v>
      </c>
      <c r="O15" s="2">
        <v>0.6</v>
      </c>
      <c r="P15" s="2">
        <v>1003</v>
      </c>
      <c r="Q15" s="2" t="s">
        <v>107</v>
      </c>
      <c r="R15" s="2" t="s">
        <v>116</v>
      </c>
      <c r="S15" s="2" t="s">
        <v>108</v>
      </c>
      <c r="T15" s="2"/>
      <c r="U15" s="2">
        <v>20</v>
      </c>
      <c r="V15" s="2" t="s">
        <v>253</v>
      </c>
      <c r="W15" s="2">
        <v>15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>
      <c r="A16" s="2" t="s">
        <v>250</v>
      </c>
      <c r="B16" s="2" t="s">
        <v>46</v>
      </c>
      <c r="C16" s="2" t="s">
        <v>47</v>
      </c>
      <c r="D16" s="2" t="s">
        <v>267</v>
      </c>
      <c r="E16" s="2">
        <v>0.6</v>
      </c>
      <c r="F16" s="2">
        <v>1000</v>
      </c>
      <c r="G16" s="2">
        <v>1102</v>
      </c>
      <c r="H16" s="2">
        <v>4660</v>
      </c>
      <c r="I16" s="2">
        <v>4700</v>
      </c>
      <c r="J16" s="2" t="s">
        <v>34</v>
      </c>
      <c r="K16" s="2" t="s">
        <v>252</v>
      </c>
      <c r="L16" s="2" t="s">
        <v>107</v>
      </c>
      <c r="M16" s="2" t="s">
        <v>243</v>
      </c>
      <c r="N16" s="2" t="s">
        <v>243</v>
      </c>
      <c r="O16" s="2">
        <v>0.6</v>
      </c>
      <c r="P16" s="2">
        <v>1003</v>
      </c>
      <c r="Q16" s="2" t="s">
        <v>107</v>
      </c>
      <c r="R16" s="2" t="s">
        <v>116</v>
      </c>
      <c r="S16" s="2" t="s">
        <v>108</v>
      </c>
      <c r="T16" s="2"/>
      <c r="U16" s="2">
        <v>20</v>
      </c>
      <c r="V16" s="2" t="s">
        <v>253</v>
      </c>
      <c r="W16" s="2">
        <v>15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>
      <c r="A17" s="2" t="s">
        <v>250</v>
      </c>
      <c r="B17" s="2" t="s">
        <v>46</v>
      </c>
      <c r="C17" s="2" t="s">
        <v>47</v>
      </c>
      <c r="D17" s="2" t="s">
        <v>268</v>
      </c>
      <c r="E17" s="2">
        <v>0.6</v>
      </c>
      <c r="F17" s="2">
        <v>1000</v>
      </c>
      <c r="G17" s="2">
        <v>1100</v>
      </c>
      <c r="H17" s="2">
        <v>4660</v>
      </c>
      <c r="I17" s="2">
        <v>4700</v>
      </c>
      <c r="J17" s="2" t="s">
        <v>34</v>
      </c>
      <c r="K17" s="2" t="s">
        <v>252</v>
      </c>
      <c r="L17" s="2" t="s">
        <v>107</v>
      </c>
      <c r="M17" s="2" t="s">
        <v>203</v>
      </c>
      <c r="N17" s="2" t="s">
        <v>204</v>
      </c>
      <c r="O17" s="2">
        <v>0.609</v>
      </c>
      <c r="P17" s="2">
        <v>1004</v>
      </c>
      <c r="Q17" s="2" t="s">
        <v>107</v>
      </c>
      <c r="R17" s="2" t="s">
        <v>116</v>
      </c>
      <c r="S17" s="2" t="s">
        <v>108</v>
      </c>
      <c r="T17" s="2"/>
      <c r="U17" s="2">
        <v>20</v>
      </c>
      <c r="V17" s="2" t="s">
        <v>253</v>
      </c>
      <c r="W17" s="2">
        <v>15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>
      <c r="A18" s="2" t="s">
        <v>250</v>
      </c>
      <c r="B18" s="2" t="s">
        <v>46</v>
      </c>
      <c r="C18" s="2" t="s">
        <v>47</v>
      </c>
      <c r="D18" s="2" t="s">
        <v>269</v>
      </c>
      <c r="E18" s="2">
        <v>0.6</v>
      </c>
      <c r="F18" s="2">
        <v>1000</v>
      </c>
      <c r="G18" s="2">
        <v>1100</v>
      </c>
      <c r="H18" s="2">
        <v>4670</v>
      </c>
      <c r="I18" s="2">
        <v>4710</v>
      </c>
      <c r="J18" s="2" t="s">
        <v>34</v>
      </c>
      <c r="K18" s="2" t="s">
        <v>252</v>
      </c>
      <c r="L18" s="2" t="s">
        <v>116</v>
      </c>
      <c r="M18" s="2"/>
      <c r="N18" s="2" t="s">
        <v>204</v>
      </c>
      <c r="O18" s="2">
        <v>0.609</v>
      </c>
      <c r="P18" s="2">
        <v>1004</v>
      </c>
      <c r="Q18" s="2" t="s">
        <v>107</v>
      </c>
      <c r="R18" s="2" t="s">
        <v>116</v>
      </c>
      <c r="S18" s="2" t="s">
        <v>108</v>
      </c>
      <c r="T18" s="2"/>
      <c r="U18" s="2">
        <v>20</v>
      </c>
      <c r="V18" s="2" t="s">
        <v>253</v>
      </c>
      <c r="W18" s="2">
        <v>15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>
      <c r="A19" s="2" t="s">
        <v>250</v>
      </c>
      <c r="B19" s="2" t="s">
        <v>46</v>
      </c>
      <c r="C19" s="2" t="s">
        <v>47</v>
      </c>
      <c r="D19" s="2" t="s">
        <v>270</v>
      </c>
      <c r="E19" s="2">
        <v>0.6</v>
      </c>
      <c r="F19" s="2">
        <v>1000</v>
      </c>
      <c r="G19" s="2">
        <v>1100</v>
      </c>
      <c r="H19" s="2">
        <v>4670</v>
      </c>
      <c r="I19" s="2">
        <v>4710</v>
      </c>
      <c r="J19" s="2" t="s">
        <v>34</v>
      </c>
      <c r="K19" s="2" t="s">
        <v>252</v>
      </c>
      <c r="L19" s="2" t="s">
        <v>107</v>
      </c>
      <c r="M19" s="2" t="s">
        <v>243</v>
      </c>
      <c r="N19" s="2" t="s">
        <v>243</v>
      </c>
      <c r="O19" s="2">
        <v>0.609</v>
      </c>
      <c r="P19" s="2">
        <v>1004</v>
      </c>
      <c r="Q19" s="2" t="s">
        <v>107</v>
      </c>
      <c r="R19" s="2" t="s">
        <v>116</v>
      </c>
      <c r="S19" s="2" t="s">
        <v>108</v>
      </c>
      <c r="T19" s="2"/>
      <c r="U19" s="2">
        <v>20</v>
      </c>
      <c r="V19" s="2" t="s">
        <v>253</v>
      </c>
      <c r="W19" s="2">
        <v>15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>
      <c r="A20" s="2" t="s">
        <v>250</v>
      </c>
      <c r="B20" s="2" t="s">
        <v>46</v>
      </c>
      <c r="C20" s="2" t="s">
        <v>47</v>
      </c>
      <c r="D20" s="2" t="s">
        <v>271</v>
      </c>
      <c r="E20" s="2">
        <v>0.6</v>
      </c>
      <c r="F20" s="2">
        <v>1000</v>
      </c>
      <c r="G20" s="2">
        <v>1071</v>
      </c>
      <c r="H20" s="2">
        <v>4555</v>
      </c>
      <c r="I20" s="2">
        <v>4595</v>
      </c>
      <c r="J20" s="2" t="s">
        <v>34</v>
      </c>
      <c r="K20" s="2" t="s">
        <v>252</v>
      </c>
      <c r="L20" s="2" t="s">
        <v>107</v>
      </c>
      <c r="M20" s="2" t="s">
        <v>243</v>
      </c>
      <c r="N20" s="2" t="s">
        <v>243</v>
      </c>
      <c r="O20" s="2">
        <v>0.609</v>
      </c>
      <c r="P20" s="2">
        <v>1004</v>
      </c>
      <c r="Q20" s="2" t="s">
        <v>107</v>
      </c>
      <c r="R20" s="2" t="s">
        <v>116</v>
      </c>
      <c r="S20" s="2" t="s">
        <v>108</v>
      </c>
      <c r="T20" s="2"/>
      <c r="U20" s="2">
        <v>20</v>
      </c>
      <c r="V20" s="2" t="s">
        <v>253</v>
      </c>
      <c r="W20" s="2">
        <v>15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>
      <c r="A21" s="2" t="s">
        <v>250</v>
      </c>
      <c r="B21" s="2" t="s">
        <v>46</v>
      </c>
      <c r="C21" s="2" t="s">
        <v>47</v>
      </c>
      <c r="D21" s="2" t="s">
        <v>272</v>
      </c>
      <c r="E21" s="2">
        <v>0.6</v>
      </c>
      <c r="F21" s="2">
        <v>1000</v>
      </c>
      <c r="G21" s="2">
        <v>1110</v>
      </c>
      <c r="H21" s="2">
        <v>4680</v>
      </c>
      <c r="I21" s="2">
        <v>4720</v>
      </c>
      <c r="J21" s="2" t="s">
        <v>34</v>
      </c>
      <c r="K21" s="2" t="s">
        <v>252</v>
      </c>
      <c r="L21" s="2" t="s">
        <v>107</v>
      </c>
      <c r="M21" s="2" t="s">
        <v>243</v>
      </c>
      <c r="N21" s="2" t="s">
        <v>243</v>
      </c>
      <c r="O21" s="2">
        <v>0.605</v>
      </c>
      <c r="P21" s="2">
        <v>1004</v>
      </c>
      <c r="Q21" s="2" t="s">
        <v>107</v>
      </c>
      <c r="R21" s="2" t="s">
        <v>116</v>
      </c>
      <c r="S21" s="2" t="s">
        <v>108</v>
      </c>
      <c r="T21" s="2"/>
      <c r="U21" s="2">
        <v>20</v>
      </c>
      <c r="V21" s="2" t="s">
        <v>253</v>
      </c>
      <c r="W21" s="2">
        <v>15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>
      <c r="A22" s="2" t="s">
        <v>250</v>
      </c>
      <c r="B22" s="2" t="s">
        <v>46</v>
      </c>
      <c r="C22" s="2" t="s">
        <v>47</v>
      </c>
      <c r="D22" s="2" t="s">
        <v>273</v>
      </c>
      <c r="E22" s="2">
        <v>0.6</v>
      </c>
      <c r="F22" s="2">
        <v>1000</v>
      </c>
      <c r="G22" s="2">
        <v>1110</v>
      </c>
      <c r="H22" s="2">
        <v>4690</v>
      </c>
      <c r="I22" s="2">
        <v>4730</v>
      </c>
      <c r="J22" s="2" t="s">
        <v>34</v>
      </c>
      <c r="K22" s="2" t="s">
        <v>252</v>
      </c>
      <c r="L22" s="2" t="s">
        <v>107</v>
      </c>
      <c r="M22" s="2" t="s">
        <v>243</v>
      </c>
      <c r="N22" s="2" t="s">
        <v>243</v>
      </c>
      <c r="O22" s="2">
        <v>0.605</v>
      </c>
      <c r="P22" s="2">
        <v>1004</v>
      </c>
      <c r="Q22" s="2" t="s">
        <v>107</v>
      </c>
      <c r="R22" s="2" t="s">
        <v>116</v>
      </c>
      <c r="S22" s="2" t="s">
        <v>108</v>
      </c>
      <c r="T22" s="2"/>
      <c r="U22" s="2">
        <v>20</v>
      </c>
      <c r="V22" s="2" t="s">
        <v>253</v>
      </c>
      <c r="W22" s="2">
        <v>15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>
      <c r="A23" s="2" t="s">
        <v>250</v>
      </c>
      <c r="B23" s="2" t="s">
        <v>46</v>
      </c>
      <c r="C23" s="2" t="s">
        <v>47</v>
      </c>
      <c r="D23" s="2" t="s">
        <v>274</v>
      </c>
      <c r="E23" s="2">
        <v>0.6</v>
      </c>
      <c r="F23" s="2">
        <v>1000</v>
      </c>
      <c r="G23" s="2">
        <v>1110</v>
      </c>
      <c r="H23" s="2">
        <v>4690</v>
      </c>
      <c r="I23" s="2">
        <v>4730</v>
      </c>
      <c r="J23" s="2" t="s">
        <v>34</v>
      </c>
      <c r="K23" s="2" t="s">
        <v>252</v>
      </c>
      <c r="L23" s="2" t="s">
        <v>107</v>
      </c>
      <c r="M23" s="2" t="s">
        <v>203</v>
      </c>
      <c r="N23" s="2" t="s">
        <v>243</v>
      </c>
      <c r="O23" s="2">
        <v>0.605</v>
      </c>
      <c r="P23" s="2">
        <v>1004</v>
      </c>
      <c r="Q23" s="2" t="s">
        <v>107</v>
      </c>
      <c r="R23" s="2" t="s">
        <v>116</v>
      </c>
      <c r="S23" s="2" t="s">
        <v>108</v>
      </c>
      <c r="T23" s="2"/>
      <c r="U23" s="2">
        <v>20</v>
      </c>
      <c r="V23" s="2" t="s">
        <v>253</v>
      </c>
      <c r="W23" s="2">
        <v>15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>
      <c r="A24" s="2" t="s">
        <v>250</v>
      </c>
      <c r="B24" s="2" t="s">
        <v>46</v>
      </c>
      <c r="C24" s="2" t="s">
        <v>47</v>
      </c>
      <c r="D24" s="2" t="s">
        <v>275</v>
      </c>
      <c r="E24" s="2">
        <v>0.6</v>
      </c>
      <c r="F24" s="2">
        <v>1000</v>
      </c>
      <c r="G24" s="2">
        <v>1107</v>
      </c>
      <c r="H24" s="2">
        <v>4680</v>
      </c>
      <c r="I24" s="2">
        <v>4720</v>
      </c>
      <c r="J24" s="2" t="s">
        <v>34</v>
      </c>
      <c r="K24" s="2" t="s">
        <v>252</v>
      </c>
      <c r="L24" s="2" t="s">
        <v>107</v>
      </c>
      <c r="M24" s="2" t="s">
        <v>243</v>
      </c>
      <c r="N24" s="2" t="s">
        <v>243</v>
      </c>
      <c r="O24" s="2">
        <v>0.605</v>
      </c>
      <c r="P24" s="2">
        <v>1004</v>
      </c>
      <c r="Q24" s="2" t="s">
        <v>107</v>
      </c>
      <c r="R24" s="2" t="s">
        <v>116</v>
      </c>
      <c r="S24" s="2" t="s">
        <v>108</v>
      </c>
      <c r="T24" s="2"/>
      <c r="U24" s="2">
        <v>20</v>
      </c>
      <c r="V24" s="2" t="s">
        <v>253</v>
      </c>
      <c r="W24" s="2">
        <v>15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>
      <c r="A25" s="2" t="s">
        <v>250</v>
      </c>
      <c r="B25" s="2" t="s">
        <v>46</v>
      </c>
      <c r="C25" s="2" t="s">
        <v>47</v>
      </c>
      <c r="D25" s="2" t="s">
        <v>276</v>
      </c>
      <c r="E25" s="2">
        <v>0.6</v>
      </c>
      <c r="F25" s="2">
        <v>1000</v>
      </c>
      <c r="G25" s="2">
        <v>1100</v>
      </c>
      <c r="H25" s="2">
        <v>4660</v>
      </c>
      <c r="I25" s="2">
        <v>4700</v>
      </c>
      <c r="J25" s="2" t="s">
        <v>34</v>
      </c>
      <c r="K25" s="2" t="s">
        <v>252</v>
      </c>
      <c r="L25" s="2" t="s">
        <v>107</v>
      </c>
      <c r="M25" s="2" t="s">
        <v>203</v>
      </c>
      <c r="N25" s="2" t="s">
        <v>243</v>
      </c>
      <c r="O25" s="2">
        <v>0.604</v>
      </c>
      <c r="P25" s="2">
        <v>1003</v>
      </c>
      <c r="Q25" s="2" t="s">
        <v>107</v>
      </c>
      <c r="R25" s="2" t="s">
        <v>116</v>
      </c>
      <c r="S25" s="2" t="s">
        <v>108</v>
      </c>
      <c r="T25" s="2"/>
      <c r="U25" s="2">
        <v>20</v>
      </c>
      <c r="V25" s="2" t="s">
        <v>253</v>
      </c>
      <c r="W25" s="2">
        <v>15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>
      <c r="A26" s="2" t="s">
        <v>250</v>
      </c>
      <c r="B26" s="2" t="s">
        <v>46</v>
      </c>
      <c r="C26" s="2" t="s">
        <v>47</v>
      </c>
      <c r="D26" s="2" t="s">
        <v>277</v>
      </c>
      <c r="E26" s="2">
        <v>0.6</v>
      </c>
      <c r="F26" s="2">
        <v>1000</v>
      </c>
      <c r="G26" s="2">
        <v>1100</v>
      </c>
      <c r="H26" s="2">
        <v>4670</v>
      </c>
      <c r="I26" s="2">
        <v>4710</v>
      </c>
      <c r="J26" s="2" t="s">
        <v>34</v>
      </c>
      <c r="K26" s="2" t="s">
        <v>252</v>
      </c>
      <c r="L26" s="2" t="s">
        <v>107</v>
      </c>
      <c r="M26" s="2" t="s">
        <v>203</v>
      </c>
      <c r="N26" s="2" t="s">
        <v>243</v>
      </c>
      <c r="O26" s="2">
        <v>0.604</v>
      </c>
      <c r="P26" s="2">
        <v>1003</v>
      </c>
      <c r="Q26" s="2" t="s">
        <v>107</v>
      </c>
      <c r="R26" s="2" t="s">
        <v>116</v>
      </c>
      <c r="S26" s="2" t="s">
        <v>108</v>
      </c>
      <c r="T26" s="2"/>
      <c r="U26" s="2">
        <v>20</v>
      </c>
      <c r="V26" s="2" t="s">
        <v>253</v>
      </c>
      <c r="W26" s="2">
        <v>15</v>
      </c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>
      <c r="A27" s="2" t="s">
        <v>250</v>
      </c>
      <c r="B27" s="2" t="s">
        <v>46</v>
      </c>
      <c r="C27" s="2" t="s">
        <v>47</v>
      </c>
      <c r="D27" s="2" t="s">
        <v>278</v>
      </c>
      <c r="E27" s="2">
        <v>0.6</v>
      </c>
      <c r="F27" s="2">
        <v>1000</v>
      </c>
      <c r="G27" s="2">
        <v>1100</v>
      </c>
      <c r="H27" s="2">
        <v>4675</v>
      </c>
      <c r="I27" s="2">
        <v>4715</v>
      </c>
      <c r="J27" s="2" t="s">
        <v>34</v>
      </c>
      <c r="K27" s="2" t="s">
        <v>252</v>
      </c>
      <c r="L27" s="2" t="s">
        <v>107</v>
      </c>
      <c r="M27" s="2" t="s">
        <v>203</v>
      </c>
      <c r="N27" s="2" t="s">
        <v>243</v>
      </c>
      <c r="O27" s="2">
        <v>0.604</v>
      </c>
      <c r="P27" s="2">
        <v>1003</v>
      </c>
      <c r="Q27" s="2" t="s">
        <v>107</v>
      </c>
      <c r="R27" s="2" t="s">
        <v>116</v>
      </c>
      <c r="S27" s="2" t="s">
        <v>108</v>
      </c>
      <c r="T27" s="2"/>
      <c r="U27" s="2">
        <v>20</v>
      </c>
      <c r="V27" s="2" t="s">
        <v>253</v>
      </c>
      <c r="W27" s="2">
        <v>15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>
      <c r="A28" s="2" t="s">
        <v>250</v>
      </c>
      <c r="B28" s="2" t="s">
        <v>46</v>
      </c>
      <c r="C28" s="2" t="s">
        <v>47</v>
      </c>
      <c r="D28" s="2" t="s">
        <v>279</v>
      </c>
      <c r="E28" s="2">
        <v>0.6</v>
      </c>
      <c r="F28" s="2">
        <v>1000</v>
      </c>
      <c r="G28" s="2">
        <v>1067</v>
      </c>
      <c r="H28" s="2">
        <v>4530</v>
      </c>
      <c r="I28" s="2">
        <v>4570</v>
      </c>
      <c r="J28" s="2" t="s">
        <v>34</v>
      </c>
      <c r="K28" s="2" t="s">
        <v>252</v>
      </c>
      <c r="L28" s="2" t="s">
        <v>107</v>
      </c>
      <c r="M28" s="2" t="s">
        <v>215</v>
      </c>
      <c r="N28" s="2" t="s">
        <v>243</v>
      </c>
      <c r="O28" s="2">
        <v>0.604</v>
      </c>
      <c r="P28" s="2">
        <v>1003</v>
      </c>
      <c r="Q28" s="2" t="s">
        <v>107</v>
      </c>
      <c r="R28" s="2" t="s">
        <v>116</v>
      </c>
      <c r="S28" s="2" t="s">
        <v>108</v>
      </c>
      <c r="T28" s="2"/>
      <c r="U28" s="2">
        <v>20</v>
      </c>
      <c r="V28" s="2" t="s">
        <v>253</v>
      </c>
      <c r="W28" s="2">
        <v>15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>
      <c r="A29" s="2" t="s">
        <v>250</v>
      </c>
      <c r="B29" s="2" t="s">
        <v>46</v>
      </c>
      <c r="C29" s="2" t="s">
        <v>47</v>
      </c>
      <c r="D29" s="2" t="s">
        <v>280</v>
      </c>
      <c r="E29" s="2">
        <v>0.6</v>
      </c>
      <c r="F29" s="2">
        <v>1000</v>
      </c>
      <c r="G29" s="2">
        <v>1010</v>
      </c>
      <c r="H29" s="2">
        <v>4290</v>
      </c>
      <c r="I29" s="2">
        <v>4330</v>
      </c>
      <c r="J29" s="2" t="s">
        <v>34</v>
      </c>
      <c r="K29" s="2" t="s">
        <v>252</v>
      </c>
      <c r="L29" s="2" t="s">
        <v>107</v>
      </c>
      <c r="M29" s="2" t="s">
        <v>243</v>
      </c>
      <c r="N29" s="2" t="s">
        <v>243</v>
      </c>
      <c r="O29" s="2">
        <v>0.606</v>
      </c>
      <c r="P29" s="2">
        <v>1003</v>
      </c>
      <c r="Q29" s="2" t="s">
        <v>107</v>
      </c>
      <c r="R29" s="2" t="s">
        <v>116</v>
      </c>
      <c r="S29" s="2" t="s">
        <v>108</v>
      </c>
      <c r="T29" s="2"/>
      <c r="U29" s="2">
        <v>20</v>
      </c>
      <c r="V29" s="2" t="s">
        <v>253</v>
      </c>
      <c r="W29" s="2">
        <v>15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>
      <c r="A30" s="2" t="s">
        <v>250</v>
      </c>
      <c r="B30" s="2" t="s">
        <v>46</v>
      </c>
      <c r="C30" s="2" t="s">
        <v>47</v>
      </c>
      <c r="D30" s="2" t="s">
        <v>281</v>
      </c>
      <c r="E30" s="2">
        <v>0.6</v>
      </c>
      <c r="F30" s="2">
        <v>1000</v>
      </c>
      <c r="G30" s="2">
        <v>1120</v>
      </c>
      <c r="H30" s="2">
        <v>4755</v>
      </c>
      <c r="I30" s="2">
        <v>4795</v>
      </c>
      <c r="J30" s="2" t="s">
        <v>34</v>
      </c>
      <c r="K30" s="2" t="s">
        <v>252</v>
      </c>
      <c r="L30" s="2" t="s">
        <v>107</v>
      </c>
      <c r="M30" s="2" t="s">
        <v>243</v>
      </c>
      <c r="N30" s="2" t="s">
        <v>243</v>
      </c>
      <c r="O30" s="2">
        <v>0.606</v>
      </c>
      <c r="P30" s="2">
        <v>1003</v>
      </c>
      <c r="Q30" s="2" t="s">
        <v>107</v>
      </c>
      <c r="R30" s="2" t="s">
        <v>116</v>
      </c>
      <c r="S30" s="2" t="s">
        <v>108</v>
      </c>
      <c r="T30" s="2"/>
      <c r="U30" s="2">
        <v>20</v>
      </c>
      <c r="V30" s="2" t="s">
        <v>253</v>
      </c>
      <c r="W30" s="2">
        <v>15</v>
      </c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>
      <c r="A31" s="2" t="s">
        <v>250</v>
      </c>
      <c r="B31" s="2" t="s">
        <v>46</v>
      </c>
      <c r="C31" s="2" t="s">
        <v>47</v>
      </c>
      <c r="D31" s="2" t="s">
        <v>282</v>
      </c>
      <c r="E31" s="2">
        <v>0.6</v>
      </c>
      <c r="F31" s="2">
        <v>1000</v>
      </c>
      <c r="G31" s="2">
        <v>1120</v>
      </c>
      <c r="H31" s="2">
        <v>4760</v>
      </c>
      <c r="I31" s="2">
        <v>4800</v>
      </c>
      <c r="J31" s="2" t="s">
        <v>34</v>
      </c>
      <c r="K31" s="2" t="s">
        <v>252</v>
      </c>
      <c r="L31" s="2" t="s">
        <v>107</v>
      </c>
      <c r="M31" s="2" t="s">
        <v>243</v>
      </c>
      <c r="N31" s="2" t="s">
        <v>243</v>
      </c>
      <c r="O31" s="2">
        <v>0.606</v>
      </c>
      <c r="P31" s="2">
        <v>1003</v>
      </c>
      <c r="Q31" s="2" t="s">
        <v>107</v>
      </c>
      <c r="R31" s="2" t="s">
        <v>116</v>
      </c>
      <c r="S31" s="2" t="s">
        <v>108</v>
      </c>
      <c r="T31" s="2"/>
      <c r="U31" s="2">
        <v>20</v>
      </c>
      <c r="V31" s="2" t="s">
        <v>253</v>
      </c>
      <c r="W31" s="2">
        <v>15</v>
      </c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>
      <c r="A32" s="2" t="s">
        <v>250</v>
      </c>
      <c r="B32" s="2" t="s">
        <v>46</v>
      </c>
      <c r="C32" s="2" t="s">
        <v>47</v>
      </c>
      <c r="D32" s="2" t="s">
        <v>283</v>
      </c>
      <c r="E32" s="2">
        <v>0.6</v>
      </c>
      <c r="F32" s="2">
        <v>1000</v>
      </c>
      <c r="G32" s="2">
        <v>1052</v>
      </c>
      <c r="H32" s="2">
        <v>4470</v>
      </c>
      <c r="I32" s="2">
        <v>4510</v>
      </c>
      <c r="J32" s="2" t="s">
        <v>34</v>
      </c>
      <c r="K32" s="2" t="s">
        <v>252</v>
      </c>
      <c r="L32" s="2" t="s">
        <v>107</v>
      </c>
      <c r="M32" s="2" t="s">
        <v>243</v>
      </c>
      <c r="N32" s="2" t="s">
        <v>243</v>
      </c>
      <c r="O32" s="2">
        <v>0.606</v>
      </c>
      <c r="P32" s="2">
        <v>1003</v>
      </c>
      <c r="Q32" s="2" t="s">
        <v>107</v>
      </c>
      <c r="R32" s="2" t="s">
        <v>116</v>
      </c>
      <c r="S32" s="2" t="s">
        <v>108</v>
      </c>
      <c r="T32" s="2"/>
      <c r="U32" s="2">
        <v>20</v>
      </c>
      <c r="V32" s="2" t="s">
        <v>253</v>
      </c>
      <c r="W32" s="2">
        <v>15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>
      <c r="A33" s="2" t="s">
        <v>250</v>
      </c>
      <c r="B33" s="2" t="s">
        <v>46</v>
      </c>
      <c r="C33" s="2" t="s">
        <v>47</v>
      </c>
      <c r="D33" s="2" t="s">
        <v>284</v>
      </c>
      <c r="E33" s="2">
        <v>0.6</v>
      </c>
      <c r="F33" s="2">
        <v>1000</v>
      </c>
      <c r="G33" s="2">
        <v>1150</v>
      </c>
      <c r="H33" s="2">
        <v>4845</v>
      </c>
      <c r="I33" s="2">
        <v>4885</v>
      </c>
      <c r="J33" s="2" t="s">
        <v>34</v>
      </c>
      <c r="K33" s="2" t="s">
        <v>252</v>
      </c>
      <c r="L33" s="2" t="s">
        <v>107</v>
      </c>
      <c r="M33" s="2" t="s">
        <v>243</v>
      </c>
      <c r="N33" s="2" t="s">
        <v>243</v>
      </c>
      <c r="O33" s="2">
        <v>0.6</v>
      </c>
      <c r="P33" s="2">
        <v>1003</v>
      </c>
      <c r="Q33" s="2" t="s">
        <v>107</v>
      </c>
      <c r="R33" s="2" t="s">
        <v>116</v>
      </c>
      <c r="S33" s="2" t="s">
        <v>108</v>
      </c>
      <c r="T33" s="2"/>
      <c r="U33" s="2">
        <v>20</v>
      </c>
      <c r="V33" s="2" t="s">
        <v>253</v>
      </c>
      <c r="W33" s="2">
        <v>15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>
      <c r="A34" s="2" t="s">
        <v>250</v>
      </c>
      <c r="B34" s="2" t="s">
        <v>46</v>
      </c>
      <c r="C34" s="2" t="s">
        <v>47</v>
      </c>
      <c r="D34" s="2" t="s">
        <v>285</v>
      </c>
      <c r="E34" s="2">
        <v>0.6</v>
      </c>
      <c r="F34" s="2">
        <v>1000</v>
      </c>
      <c r="G34" s="2">
        <v>1150</v>
      </c>
      <c r="H34" s="2">
        <v>4850</v>
      </c>
      <c r="I34" s="2">
        <v>4890</v>
      </c>
      <c r="J34" s="2" t="s">
        <v>34</v>
      </c>
      <c r="K34" s="2" t="s">
        <v>252</v>
      </c>
      <c r="L34" s="2" t="s">
        <v>107</v>
      </c>
      <c r="M34" s="2" t="s">
        <v>243</v>
      </c>
      <c r="N34" s="2" t="s">
        <v>243</v>
      </c>
      <c r="O34" s="2">
        <v>0.6</v>
      </c>
      <c r="P34" s="2">
        <v>1003</v>
      </c>
      <c r="Q34" s="2" t="s">
        <v>107</v>
      </c>
      <c r="R34" s="2" t="s">
        <v>116</v>
      </c>
      <c r="S34" s="2" t="s">
        <v>108</v>
      </c>
      <c r="T34" s="2"/>
      <c r="U34" s="2">
        <v>20</v>
      </c>
      <c r="V34" s="2" t="s">
        <v>253</v>
      </c>
      <c r="W34" s="2">
        <v>15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>
      <c r="A35" s="2" t="s">
        <v>250</v>
      </c>
      <c r="B35" s="2" t="s">
        <v>46</v>
      </c>
      <c r="C35" s="2" t="s">
        <v>47</v>
      </c>
      <c r="D35" s="2" t="s">
        <v>286</v>
      </c>
      <c r="E35" s="2">
        <v>0.6</v>
      </c>
      <c r="F35" s="2">
        <v>1000</v>
      </c>
      <c r="G35" s="2">
        <v>1129</v>
      </c>
      <c r="H35" s="2">
        <v>4765</v>
      </c>
      <c r="I35" s="2">
        <v>4805</v>
      </c>
      <c r="J35" s="2" t="s">
        <v>34</v>
      </c>
      <c r="K35" s="2" t="s">
        <v>252</v>
      </c>
      <c r="L35" s="2" t="s">
        <v>107</v>
      </c>
      <c r="M35" s="2" t="s">
        <v>243</v>
      </c>
      <c r="N35" s="2" t="s">
        <v>243</v>
      </c>
      <c r="O35" s="2">
        <v>0.6</v>
      </c>
      <c r="P35" s="2">
        <v>1003</v>
      </c>
      <c r="Q35" s="2" t="s">
        <v>107</v>
      </c>
      <c r="R35" s="2" t="s">
        <v>116</v>
      </c>
      <c r="S35" s="2" t="s">
        <v>108</v>
      </c>
      <c r="T35" s="2"/>
      <c r="U35" s="2">
        <v>20</v>
      </c>
      <c r="V35" s="2" t="s">
        <v>253</v>
      </c>
      <c r="W35" s="2">
        <v>15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3"/>
  <sheetViews>
    <sheetView workbookViewId="0">
      <selection activeCell="J16" sqref="J16"/>
    </sheetView>
  </sheetViews>
  <sheetFormatPr defaultColWidth="9" defaultRowHeight="13.5"/>
  <sheetData>
    <row r="1" spans="1:34">
      <c r="A1" s="1" t="s">
        <v>0</v>
      </c>
      <c r="B1" s="1" t="s">
        <v>156</v>
      </c>
      <c r="C1" s="1" t="s">
        <v>92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8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93</v>
      </c>
      <c r="R1" s="1" t="s">
        <v>94</v>
      </c>
      <c r="S1" s="1" t="s">
        <v>96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173</v>
      </c>
      <c r="Z1" s="1" t="s">
        <v>173</v>
      </c>
      <c r="AA1" s="1" t="s">
        <v>173</v>
      </c>
      <c r="AB1" s="1" t="s">
        <v>173</v>
      </c>
      <c r="AC1" s="1" t="s">
        <v>173</v>
      </c>
      <c r="AD1" s="1" t="s">
        <v>173</v>
      </c>
      <c r="AE1" s="1" t="s">
        <v>173</v>
      </c>
      <c r="AF1" s="1" t="s">
        <v>173</v>
      </c>
      <c r="AG1" s="1" t="s">
        <v>173</v>
      </c>
      <c r="AH1" s="1" t="s">
        <v>173</v>
      </c>
    </row>
    <row r="2" spans="1:34">
      <c r="A2" s="2" t="s">
        <v>287</v>
      </c>
      <c r="B2" s="2" t="s">
        <v>54</v>
      </c>
      <c r="C2" s="2" t="s">
        <v>105</v>
      </c>
      <c r="D2" s="2" t="s">
        <v>288</v>
      </c>
      <c r="E2" s="2">
        <v>0.5</v>
      </c>
      <c r="F2" s="2">
        <v>1250</v>
      </c>
      <c r="G2" s="2">
        <v>1300</v>
      </c>
      <c r="H2" s="2">
        <v>5985</v>
      </c>
      <c r="I2" s="2">
        <v>6025</v>
      </c>
      <c r="J2" s="2" t="s">
        <v>57</v>
      </c>
      <c r="K2" s="2" t="s">
        <v>289</v>
      </c>
      <c r="L2" s="2" t="s">
        <v>107</v>
      </c>
      <c r="M2" s="2" t="s">
        <v>290</v>
      </c>
      <c r="N2" s="2" t="s">
        <v>290</v>
      </c>
      <c r="O2" s="2">
        <v>0.514</v>
      </c>
      <c r="P2" s="2">
        <v>1250</v>
      </c>
      <c r="Q2" s="2" t="s">
        <v>107</v>
      </c>
      <c r="R2" s="2" t="s">
        <v>108</v>
      </c>
      <c r="S2" s="2" t="s">
        <v>108</v>
      </c>
      <c r="T2" s="2" t="s">
        <v>109</v>
      </c>
      <c r="U2" s="2"/>
      <c r="V2" s="2" t="s">
        <v>289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>
      <c r="A3" s="2" t="s">
        <v>287</v>
      </c>
      <c r="B3" s="2" t="s">
        <v>54</v>
      </c>
      <c r="C3" s="2" t="s">
        <v>105</v>
      </c>
      <c r="D3" s="2" t="s">
        <v>291</v>
      </c>
      <c r="E3" s="2">
        <v>0.5</v>
      </c>
      <c r="F3" s="2">
        <v>1250</v>
      </c>
      <c r="G3" s="2">
        <v>1300</v>
      </c>
      <c r="H3" s="2">
        <v>5980</v>
      </c>
      <c r="I3" s="2">
        <v>6020</v>
      </c>
      <c r="J3" s="2" t="s">
        <v>57</v>
      </c>
      <c r="K3" s="2" t="s">
        <v>289</v>
      </c>
      <c r="L3" s="2" t="s">
        <v>107</v>
      </c>
      <c r="M3" s="2" t="s">
        <v>290</v>
      </c>
      <c r="N3" s="2" t="s">
        <v>290</v>
      </c>
      <c r="O3" s="2">
        <v>0.514</v>
      </c>
      <c r="P3" s="2">
        <v>1250</v>
      </c>
      <c r="Q3" s="2" t="s">
        <v>107</v>
      </c>
      <c r="R3" s="2" t="s">
        <v>108</v>
      </c>
      <c r="S3" s="2" t="s">
        <v>108</v>
      </c>
      <c r="T3" s="2" t="s">
        <v>109</v>
      </c>
      <c r="U3" s="2"/>
      <c r="V3" s="2" t="s">
        <v>289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>
      <c r="A4" s="2" t="s">
        <v>287</v>
      </c>
      <c r="B4" s="2" t="s">
        <v>54</v>
      </c>
      <c r="C4" s="2" t="s">
        <v>105</v>
      </c>
      <c r="D4" s="2" t="s">
        <v>292</v>
      </c>
      <c r="E4" s="2">
        <v>0.5</v>
      </c>
      <c r="F4" s="2">
        <v>1250</v>
      </c>
      <c r="G4" s="2">
        <v>1300</v>
      </c>
      <c r="H4" s="2">
        <v>5995</v>
      </c>
      <c r="I4" s="2">
        <v>6035</v>
      </c>
      <c r="J4" s="2" t="s">
        <v>57</v>
      </c>
      <c r="K4" s="2" t="s">
        <v>289</v>
      </c>
      <c r="L4" s="2" t="s">
        <v>107</v>
      </c>
      <c r="M4" s="2" t="s">
        <v>290</v>
      </c>
      <c r="N4" s="2" t="s">
        <v>290</v>
      </c>
      <c r="O4" s="2">
        <v>0.514</v>
      </c>
      <c r="P4" s="2">
        <v>1250</v>
      </c>
      <c r="Q4" s="2" t="s">
        <v>107</v>
      </c>
      <c r="R4" s="2" t="s">
        <v>108</v>
      </c>
      <c r="S4" s="2" t="s">
        <v>108</v>
      </c>
      <c r="T4" s="2" t="s">
        <v>109</v>
      </c>
      <c r="U4" s="2"/>
      <c r="V4" s="2" t="s">
        <v>289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>
      <c r="A5" s="2" t="s">
        <v>287</v>
      </c>
      <c r="B5" s="2" t="s">
        <v>54</v>
      </c>
      <c r="C5" s="2" t="s">
        <v>105</v>
      </c>
      <c r="D5" s="2" t="s">
        <v>293</v>
      </c>
      <c r="E5" s="2">
        <v>0.5</v>
      </c>
      <c r="F5" s="2">
        <v>1250</v>
      </c>
      <c r="G5" s="2">
        <v>1285</v>
      </c>
      <c r="H5" s="2">
        <v>5915</v>
      </c>
      <c r="I5" s="2">
        <v>5955</v>
      </c>
      <c r="J5" s="2" t="s">
        <v>57</v>
      </c>
      <c r="K5" s="2" t="s">
        <v>289</v>
      </c>
      <c r="L5" s="2" t="s">
        <v>107</v>
      </c>
      <c r="M5" s="2" t="s">
        <v>290</v>
      </c>
      <c r="N5" s="2" t="s">
        <v>208</v>
      </c>
      <c r="O5" s="2">
        <v>0.514</v>
      </c>
      <c r="P5" s="2">
        <v>1250</v>
      </c>
      <c r="Q5" s="2" t="s">
        <v>107</v>
      </c>
      <c r="R5" s="2" t="s">
        <v>108</v>
      </c>
      <c r="S5" s="2" t="s">
        <v>108</v>
      </c>
      <c r="T5" s="2" t="s">
        <v>109</v>
      </c>
      <c r="U5" s="2"/>
      <c r="V5" s="2" t="s">
        <v>289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>
      <c r="A6" s="2" t="s">
        <v>287</v>
      </c>
      <c r="B6" s="2" t="s">
        <v>54</v>
      </c>
      <c r="C6" s="2" t="s">
        <v>105</v>
      </c>
      <c r="D6" s="2" t="s">
        <v>294</v>
      </c>
      <c r="E6" s="2">
        <v>0.5</v>
      </c>
      <c r="F6" s="2">
        <v>1250</v>
      </c>
      <c r="G6" s="2">
        <v>1380</v>
      </c>
      <c r="H6" s="2">
        <v>6360</v>
      </c>
      <c r="I6" s="2">
        <v>6400</v>
      </c>
      <c r="J6" s="2" t="s">
        <v>57</v>
      </c>
      <c r="K6" s="2" t="s">
        <v>289</v>
      </c>
      <c r="L6" s="2" t="s">
        <v>107</v>
      </c>
      <c r="M6" s="2" t="s">
        <v>290</v>
      </c>
      <c r="N6" s="2" t="s">
        <v>290</v>
      </c>
      <c r="O6" s="2">
        <v>0.495</v>
      </c>
      <c r="P6" s="2">
        <v>1250</v>
      </c>
      <c r="Q6" s="2" t="s">
        <v>107</v>
      </c>
      <c r="R6" s="2" t="s">
        <v>108</v>
      </c>
      <c r="S6" s="2" t="s">
        <v>108</v>
      </c>
      <c r="T6" s="2" t="s">
        <v>109</v>
      </c>
      <c r="U6" s="2"/>
      <c r="V6" s="2" t="s">
        <v>289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>
      <c r="A7" s="2" t="s">
        <v>287</v>
      </c>
      <c r="B7" s="2" t="s">
        <v>54</v>
      </c>
      <c r="C7" s="2" t="s">
        <v>105</v>
      </c>
      <c r="D7" s="2" t="s">
        <v>295</v>
      </c>
      <c r="E7" s="2">
        <v>0.5</v>
      </c>
      <c r="F7" s="2">
        <v>1250</v>
      </c>
      <c r="G7" s="2">
        <v>1380</v>
      </c>
      <c r="H7" s="2">
        <v>6355</v>
      </c>
      <c r="I7" s="2">
        <v>6395</v>
      </c>
      <c r="J7" s="2" t="s">
        <v>57</v>
      </c>
      <c r="K7" s="2" t="s">
        <v>289</v>
      </c>
      <c r="L7" s="2" t="s">
        <v>107</v>
      </c>
      <c r="M7" s="2" t="s">
        <v>290</v>
      </c>
      <c r="N7" s="2" t="s">
        <v>290</v>
      </c>
      <c r="O7" s="2">
        <v>0.495</v>
      </c>
      <c r="P7" s="2">
        <v>1250</v>
      </c>
      <c r="Q7" s="2" t="s">
        <v>107</v>
      </c>
      <c r="R7" s="2" t="s">
        <v>108</v>
      </c>
      <c r="S7" s="2" t="s">
        <v>108</v>
      </c>
      <c r="T7" s="2" t="s">
        <v>109</v>
      </c>
      <c r="U7" s="2"/>
      <c r="V7" s="2" t="s">
        <v>289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>
      <c r="A8" s="2" t="s">
        <v>287</v>
      </c>
      <c r="B8" s="2" t="s">
        <v>54</v>
      </c>
      <c r="C8" s="2" t="s">
        <v>105</v>
      </c>
      <c r="D8" s="2" t="s">
        <v>296</v>
      </c>
      <c r="E8" s="2">
        <v>0.5</v>
      </c>
      <c r="F8" s="2">
        <v>1250</v>
      </c>
      <c r="G8" s="2">
        <v>1380</v>
      </c>
      <c r="H8" s="2">
        <v>6360</v>
      </c>
      <c r="I8" s="2">
        <v>6400</v>
      </c>
      <c r="J8" s="2" t="s">
        <v>57</v>
      </c>
      <c r="K8" s="2" t="s">
        <v>289</v>
      </c>
      <c r="L8" s="2" t="s">
        <v>107</v>
      </c>
      <c r="M8" s="2" t="s">
        <v>290</v>
      </c>
      <c r="N8" s="2" t="s">
        <v>290</v>
      </c>
      <c r="O8" s="2">
        <v>0.495</v>
      </c>
      <c r="P8" s="2">
        <v>1250</v>
      </c>
      <c r="Q8" s="2" t="s">
        <v>107</v>
      </c>
      <c r="R8" s="2" t="s">
        <v>108</v>
      </c>
      <c r="S8" s="2" t="s">
        <v>108</v>
      </c>
      <c r="T8" s="2" t="s">
        <v>109</v>
      </c>
      <c r="U8" s="2"/>
      <c r="V8" s="2" t="s">
        <v>289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>
      <c r="A9" s="2" t="s">
        <v>287</v>
      </c>
      <c r="B9" s="2" t="s">
        <v>54</v>
      </c>
      <c r="C9" s="2" t="s">
        <v>105</v>
      </c>
      <c r="D9" s="2" t="s">
        <v>297</v>
      </c>
      <c r="E9" s="2">
        <v>0.5</v>
      </c>
      <c r="F9" s="2">
        <v>1250</v>
      </c>
      <c r="G9" s="2">
        <v>1365</v>
      </c>
      <c r="H9" s="2">
        <v>6280</v>
      </c>
      <c r="I9" s="2">
        <v>6320</v>
      </c>
      <c r="J9" s="2" t="s">
        <v>57</v>
      </c>
      <c r="K9" s="2" t="s">
        <v>289</v>
      </c>
      <c r="L9" s="2" t="s">
        <v>107</v>
      </c>
      <c r="M9" s="2" t="s">
        <v>290</v>
      </c>
      <c r="N9" s="2" t="s">
        <v>290</v>
      </c>
      <c r="O9" s="2">
        <v>0.495</v>
      </c>
      <c r="P9" s="2">
        <v>1250</v>
      </c>
      <c r="Q9" s="2" t="s">
        <v>107</v>
      </c>
      <c r="R9" s="2" t="s">
        <v>108</v>
      </c>
      <c r="S9" s="2" t="s">
        <v>108</v>
      </c>
      <c r="T9" s="2" t="s">
        <v>109</v>
      </c>
      <c r="U9" s="2"/>
      <c r="V9" s="2" t="s">
        <v>289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>
      <c r="A10" s="2" t="s">
        <v>287</v>
      </c>
      <c r="B10" s="2" t="s">
        <v>54</v>
      </c>
      <c r="C10" s="2" t="s">
        <v>105</v>
      </c>
      <c r="D10" s="2" t="s">
        <v>298</v>
      </c>
      <c r="E10" s="2">
        <v>0.5</v>
      </c>
      <c r="F10" s="2">
        <v>1250</v>
      </c>
      <c r="G10" s="2">
        <v>1310</v>
      </c>
      <c r="H10" s="2">
        <v>6030</v>
      </c>
      <c r="I10" s="2">
        <v>6070</v>
      </c>
      <c r="J10" s="2" t="s">
        <v>57</v>
      </c>
      <c r="K10" s="2" t="s">
        <v>289</v>
      </c>
      <c r="L10" s="2" t="s">
        <v>107</v>
      </c>
      <c r="M10" s="2" t="s">
        <v>290</v>
      </c>
      <c r="N10" s="2" t="s">
        <v>208</v>
      </c>
      <c r="O10" s="2">
        <v>0.514</v>
      </c>
      <c r="P10" s="2">
        <v>1250</v>
      </c>
      <c r="Q10" s="2" t="s">
        <v>107</v>
      </c>
      <c r="R10" s="2" t="s">
        <v>108</v>
      </c>
      <c r="S10" s="2" t="s">
        <v>108</v>
      </c>
      <c r="T10" s="2" t="s">
        <v>109</v>
      </c>
      <c r="U10" s="2"/>
      <c r="V10" s="2" t="s">
        <v>289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>
      <c r="A11" s="2" t="s">
        <v>287</v>
      </c>
      <c r="B11" s="2" t="s">
        <v>54</v>
      </c>
      <c r="C11" s="2" t="s">
        <v>105</v>
      </c>
      <c r="D11" s="2" t="s">
        <v>299</v>
      </c>
      <c r="E11" s="2">
        <v>0.5</v>
      </c>
      <c r="F11" s="2">
        <v>1250</v>
      </c>
      <c r="G11" s="2">
        <v>1310</v>
      </c>
      <c r="H11" s="2">
        <v>6035</v>
      </c>
      <c r="I11" s="2">
        <v>6075</v>
      </c>
      <c r="J11" s="2" t="s">
        <v>57</v>
      </c>
      <c r="K11" s="2" t="s">
        <v>289</v>
      </c>
      <c r="L11" s="2" t="s">
        <v>107</v>
      </c>
      <c r="M11" s="2" t="s">
        <v>290</v>
      </c>
      <c r="N11" s="2" t="s">
        <v>208</v>
      </c>
      <c r="O11" s="2">
        <v>0.514</v>
      </c>
      <c r="P11" s="2">
        <v>1250</v>
      </c>
      <c r="Q11" s="2" t="s">
        <v>107</v>
      </c>
      <c r="R11" s="2" t="s">
        <v>108</v>
      </c>
      <c r="S11" s="2" t="s">
        <v>108</v>
      </c>
      <c r="T11" s="2" t="s">
        <v>109</v>
      </c>
      <c r="U11" s="2"/>
      <c r="V11" s="2" t="s">
        <v>289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>
      <c r="A12" s="2" t="s">
        <v>287</v>
      </c>
      <c r="B12" s="2" t="s">
        <v>54</v>
      </c>
      <c r="C12" s="2" t="s">
        <v>105</v>
      </c>
      <c r="D12" s="2" t="s">
        <v>300</v>
      </c>
      <c r="E12" s="2">
        <v>0.5</v>
      </c>
      <c r="F12" s="2">
        <v>1250</v>
      </c>
      <c r="G12" s="2">
        <v>1310</v>
      </c>
      <c r="H12" s="2">
        <v>6055</v>
      </c>
      <c r="I12" s="2">
        <v>6095</v>
      </c>
      <c r="J12" s="2" t="s">
        <v>57</v>
      </c>
      <c r="K12" s="2" t="s">
        <v>289</v>
      </c>
      <c r="L12" s="2" t="s">
        <v>107</v>
      </c>
      <c r="M12" s="2" t="s">
        <v>290</v>
      </c>
      <c r="N12" s="2" t="s">
        <v>208</v>
      </c>
      <c r="O12" s="2">
        <v>0.514</v>
      </c>
      <c r="P12" s="2">
        <v>1250</v>
      </c>
      <c r="Q12" s="2" t="s">
        <v>107</v>
      </c>
      <c r="R12" s="2" t="s">
        <v>108</v>
      </c>
      <c r="S12" s="2" t="s">
        <v>108</v>
      </c>
      <c r="T12" s="2" t="s">
        <v>109</v>
      </c>
      <c r="U12" s="2"/>
      <c r="V12" s="2" t="s">
        <v>289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>
      <c r="A13" s="2" t="s">
        <v>287</v>
      </c>
      <c r="B13" s="2" t="s">
        <v>54</v>
      </c>
      <c r="C13" s="2" t="s">
        <v>105</v>
      </c>
      <c r="D13" s="2" t="s">
        <v>301</v>
      </c>
      <c r="E13" s="2">
        <v>0.5</v>
      </c>
      <c r="F13" s="2">
        <v>1250</v>
      </c>
      <c r="G13" s="2">
        <v>1317</v>
      </c>
      <c r="H13" s="2">
        <v>6070</v>
      </c>
      <c r="I13" s="2">
        <v>6110</v>
      </c>
      <c r="J13" s="2" t="s">
        <v>57</v>
      </c>
      <c r="K13" s="2" t="s">
        <v>289</v>
      </c>
      <c r="L13" s="2" t="s">
        <v>107</v>
      </c>
      <c r="M13" s="2" t="s">
        <v>290</v>
      </c>
      <c r="N13" s="2" t="s">
        <v>208</v>
      </c>
      <c r="O13" s="2">
        <v>0.514</v>
      </c>
      <c r="P13" s="2">
        <v>1250</v>
      </c>
      <c r="Q13" s="2" t="s">
        <v>107</v>
      </c>
      <c r="R13" s="2" t="s">
        <v>108</v>
      </c>
      <c r="S13" s="2" t="s">
        <v>108</v>
      </c>
      <c r="T13" s="2" t="s">
        <v>109</v>
      </c>
      <c r="U13" s="2"/>
      <c r="V13" s="2" t="s">
        <v>289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>
      <c r="A14" s="2" t="s">
        <v>287</v>
      </c>
      <c r="B14" s="2" t="s">
        <v>54</v>
      </c>
      <c r="C14" s="2" t="s">
        <v>105</v>
      </c>
      <c r="D14" s="2" t="s">
        <v>302</v>
      </c>
      <c r="E14" s="2">
        <v>0.5</v>
      </c>
      <c r="F14" s="2">
        <v>1250</v>
      </c>
      <c r="G14" s="2">
        <v>1300</v>
      </c>
      <c r="H14" s="2">
        <v>5995</v>
      </c>
      <c r="I14" s="2">
        <v>6035</v>
      </c>
      <c r="J14" s="2" t="s">
        <v>57</v>
      </c>
      <c r="K14" s="2" t="s">
        <v>289</v>
      </c>
      <c r="L14" s="2" t="s">
        <v>107</v>
      </c>
      <c r="M14" s="2" t="s">
        <v>290</v>
      </c>
      <c r="N14" s="2" t="s">
        <v>208</v>
      </c>
      <c r="O14" s="2">
        <v>0.516</v>
      </c>
      <c r="P14" s="2">
        <v>1252</v>
      </c>
      <c r="Q14" s="2" t="s">
        <v>107</v>
      </c>
      <c r="R14" s="2" t="s">
        <v>108</v>
      </c>
      <c r="S14" s="2" t="s">
        <v>108</v>
      </c>
      <c r="T14" s="2" t="s">
        <v>109</v>
      </c>
      <c r="U14" s="2"/>
      <c r="V14" s="2" t="s">
        <v>289</v>
      </c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>
      <c r="A15" s="2" t="s">
        <v>287</v>
      </c>
      <c r="B15" s="2" t="s">
        <v>54</v>
      </c>
      <c r="C15" s="2" t="s">
        <v>105</v>
      </c>
      <c r="D15" s="2" t="s">
        <v>303</v>
      </c>
      <c r="E15" s="2">
        <v>0.5</v>
      </c>
      <c r="F15" s="2">
        <v>1250</v>
      </c>
      <c r="G15" s="2">
        <v>1300</v>
      </c>
      <c r="H15" s="2">
        <v>5995</v>
      </c>
      <c r="I15" s="2">
        <v>6035</v>
      </c>
      <c r="J15" s="2" t="s">
        <v>57</v>
      </c>
      <c r="K15" s="2" t="s">
        <v>289</v>
      </c>
      <c r="L15" s="2" t="s">
        <v>107</v>
      </c>
      <c r="M15" s="2" t="s">
        <v>290</v>
      </c>
      <c r="N15" s="2" t="s">
        <v>208</v>
      </c>
      <c r="O15" s="2">
        <v>0.516</v>
      </c>
      <c r="P15" s="2">
        <v>1252</v>
      </c>
      <c r="Q15" s="2" t="s">
        <v>107</v>
      </c>
      <c r="R15" s="2" t="s">
        <v>108</v>
      </c>
      <c r="S15" s="2" t="s">
        <v>108</v>
      </c>
      <c r="T15" s="2" t="s">
        <v>109</v>
      </c>
      <c r="U15" s="2"/>
      <c r="V15" s="2" t="s">
        <v>289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>
      <c r="A16" s="2" t="s">
        <v>287</v>
      </c>
      <c r="B16" s="2" t="s">
        <v>54</v>
      </c>
      <c r="C16" s="2" t="s">
        <v>105</v>
      </c>
      <c r="D16" s="2" t="s">
        <v>304</v>
      </c>
      <c r="E16" s="2">
        <v>0.5</v>
      </c>
      <c r="F16" s="2">
        <v>1250</v>
      </c>
      <c r="G16" s="2">
        <v>1300</v>
      </c>
      <c r="H16" s="2">
        <v>6010</v>
      </c>
      <c r="I16" s="2">
        <v>6050</v>
      </c>
      <c r="J16" s="2" t="s">
        <v>57</v>
      </c>
      <c r="K16" s="2" t="s">
        <v>289</v>
      </c>
      <c r="L16" s="2" t="s">
        <v>107</v>
      </c>
      <c r="M16" s="2" t="s">
        <v>290</v>
      </c>
      <c r="N16" s="2" t="s">
        <v>208</v>
      </c>
      <c r="O16" s="2">
        <v>0.516</v>
      </c>
      <c r="P16" s="2">
        <v>1252</v>
      </c>
      <c r="Q16" s="2" t="s">
        <v>107</v>
      </c>
      <c r="R16" s="2" t="s">
        <v>108</v>
      </c>
      <c r="S16" s="2" t="s">
        <v>108</v>
      </c>
      <c r="T16" s="2" t="s">
        <v>109</v>
      </c>
      <c r="U16" s="2"/>
      <c r="V16" s="2" t="s">
        <v>289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>
      <c r="A17" s="2" t="s">
        <v>287</v>
      </c>
      <c r="B17" s="2" t="s">
        <v>54</v>
      </c>
      <c r="C17" s="2" t="s">
        <v>105</v>
      </c>
      <c r="D17" s="2" t="s">
        <v>305</v>
      </c>
      <c r="E17" s="2">
        <v>0.5</v>
      </c>
      <c r="F17" s="2">
        <v>1250</v>
      </c>
      <c r="G17" s="2">
        <v>1277</v>
      </c>
      <c r="H17" s="2">
        <v>5890</v>
      </c>
      <c r="I17" s="2">
        <v>5930</v>
      </c>
      <c r="J17" s="2" t="s">
        <v>57</v>
      </c>
      <c r="K17" s="2" t="s">
        <v>289</v>
      </c>
      <c r="L17" s="2" t="s">
        <v>107</v>
      </c>
      <c r="M17" s="2" t="s">
        <v>290</v>
      </c>
      <c r="N17" s="2" t="s">
        <v>208</v>
      </c>
      <c r="O17" s="2">
        <v>0.516</v>
      </c>
      <c r="P17" s="2">
        <v>1252</v>
      </c>
      <c r="Q17" s="2" t="s">
        <v>107</v>
      </c>
      <c r="R17" s="2" t="s">
        <v>108</v>
      </c>
      <c r="S17" s="2" t="s">
        <v>108</v>
      </c>
      <c r="T17" s="2" t="s">
        <v>109</v>
      </c>
      <c r="U17" s="2"/>
      <c r="V17" s="2" t="s">
        <v>289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>
      <c r="A18" s="2" t="s">
        <v>287</v>
      </c>
      <c r="B18" s="2" t="s">
        <v>54</v>
      </c>
      <c r="C18" s="2" t="s">
        <v>105</v>
      </c>
      <c r="D18" s="2" t="s">
        <v>306</v>
      </c>
      <c r="E18" s="2">
        <v>0.5</v>
      </c>
      <c r="F18" s="2">
        <v>1250</v>
      </c>
      <c r="G18" s="2">
        <v>1370</v>
      </c>
      <c r="H18" s="2">
        <v>6310</v>
      </c>
      <c r="I18" s="2">
        <v>6350</v>
      </c>
      <c r="J18" s="2" t="s">
        <v>57</v>
      </c>
      <c r="K18" s="2" t="s">
        <v>289</v>
      </c>
      <c r="L18" s="2" t="s">
        <v>107</v>
      </c>
      <c r="M18" s="2" t="s">
        <v>290</v>
      </c>
      <c r="N18" s="2" t="s">
        <v>290</v>
      </c>
      <c r="O18" s="2">
        <v>0.5</v>
      </c>
      <c r="P18" s="2">
        <v>1252</v>
      </c>
      <c r="Q18" s="2" t="s">
        <v>107</v>
      </c>
      <c r="R18" s="2" t="s">
        <v>108</v>
      </c>
      <c r="S18" s="2" t="s">
        <v>108</v>
      </c>
      <c r="T18" s="2" t="s">
        <v>109</v>
      </c>
      <c r="U18" s="2"/>
      <c r="V18" s="2" t="s">
        <v>289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>
      <c r="A19" s="2" t="s">
        <v>287</v>
      </c>
      <c r="B19" s="2" t="s">
        <v>54</v>
      </c>
      <c r="C19" s="2" t="s">
        <v>105</v>
      </c>
      <c r="D19" s="2" t="s">
        <v>307</v>
      </c>
      <c r="E19" s="2">
        <v>0.5</v>
      </c>
      <c r="F19" s="2">
        <v>1250</v>
      </c>
      <c r="G19" s="2">
        <v>1370</v>
      </c>
      <c r="H19" s="2">
        <v>6305</v>
      </c>
      <c r="I19" s="2">
        <v>6345</v>
      </c>
      <c r="J19" s="2" t="s">
        <v>57</v>
      </c>
      <c r="K19" s="2" t="s">
        <v>289</v>
      </c>
      <c r="L19" s="2" t="s">
        <v>107</v>
      </c>
      <c r="M19" s="2" t="s">
        <v>290</v>
      </c>
      <c r="N19" s="2" t="s">
        <v>208</v>
      </c>
      <c r="O19" s="2">
        <v>0.5</v>
      </c>
      <c r="P19" s="2">
        <v>1252</v>
      </c>
      <c r="Q19" s="2" t="s">
        <v>107</v>
      </c>
      <c r="R19" s="2" t="s">
        <v>108</v>
      </c>
      <c r="S19" s="2" t="s">
        <v>108</v>
      </c>
      <c r="T19" s="2" t="s">
        <v>109</v>
      </c>
      <c r="U19" s="2"/>
      <c r="V19" s="2" t="s">
        <v>289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>
      <c r="A20" s="2" t="s">
        <v>287</v>
      </c>
      <c r="B20" s="2" t="s">
        <v>54</v>
      </c>
      <c r="C20" s="2" t="s">
        <v>105</v>
      </c>
      <c r="D20" s="2" t="s">
        <v>308</v>
      </c>
      <c r="E20" s="2">
        <v>0.5</v>
      </c>
      <c r="F20" s="2">
        <v>1250</v>
      </c>
      <c r="G20" s="2">
        <v>1370</v>
      </c>
      <c r="H20" s="2">
        <v>6320</v>
      </c>
      <c r="I20" s="2">
        <v>6360</v>
      </c>
      <c r="J20" s="2" t="s">
        <v>57</v>
      </c>
      <c r="K20" s="2" t="s">
        <v>289</v>
      </c>
      <c r="L20" s="2" t="s">
        <v>107</v>
      </c>
      <c r="M20" s="2" t="s">
        <v>290</v>
      </c>
      <c r="N20" s="2" t="s">
        <v>290</v>
      </c>
      <c r="O20" s="2">
        <v>0.5</v>
      </c>
      <c r="P20" s="2">
        <v>1252</v>
      </c>
      <c r="Q20" s="2" t="s">
        <v>107</v>
      </c>
      <c r="R20" s="2" t="s">
        <v>108</v>
      </c>
      <c r="S20" s="2" t="s">
        <v>108</v>
      </c>
      <c r="T20" s="2" t="s">
        <v>109</v>
      </c>
      <c r="U20" s="2"/>
      <c r="V20" s="2" t="s">
        <v>289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>
      <c r="A21" s="2" t="s">
        <v>287</v>
      </c>
      <c r="B21" s="2" t="s">
        <v>54</v>
      </c>
      <c r="C21" s="2" t="s">
        <v>105</v>
      </c>
      <c r="D21" s="2" t="s">
        <v>309</v>
      </c>
      <c r="E21" s="2">
        <v>0.5</v>
      </c>
      <c r="F21" s="2">
        <v>1250</v>
      </c>
      <c r="G21" s="2">
        <v>1361</v>
      </c>
      <c r="H21" s="2">
        <v>6260</v>
      </c>
      <c r="I21" s="2">
        <v>6300</v>
      </c>
      <c r="J21" s="2" t="s">
        <v>57</v>
      </c>
      <c r="K21" s="2" t="s">
        <v>289</v>
      </c>
      <c r="L21" s="2" t="s">
        <v>107</v>
      </c>
      <c r="M21" s="2" t="s">
        <v>290</v>
      </c>
      <c r="N21" s="2" t="s">
        <v>290</v>
      </c>
      <c r="O21" s="2">
        <v>0.5</v>
      </c>
      <c r="P21" s="2">
        <v>1252</v>
      </c>
      <c r="Q21" s="2" t="s">
        <v>107</v>
      </c>
      <c r="R21" s="2" t="s">
        <v>108</v>
      </c>
      <c r="S21" s="2" t="s">
        <v>108</v>
      </c>
      <c r="T21" s="2" t="s">
        <v>109</v>
      </c>
      <c r="U21" s="2"/>
      <c r="V21" s="2" t="s">
        <v>289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>
      <c r="A22" s="2" t="s">
        <v>287</v>
      </c>
      <c r="B22" s="2" t="s">
        <v>54</v>
      </c>
      <c r="C22" s="2" t="s">
        <v>105</v>
      </c>
      <c r="D22" s="2" t="s">
        <v>310</v>
      </c>
      <c r="E22" s="2">
        <v>0.5</v>
      </c>
      <c r="F22" s="2">
        <v>1250</v>
      </c>
      <c r="G22" s="2">
        <v>1375</v>
      </c>
      <c r="H22" s="2">
        <v>6335</v>
      </c>
      <c r="I22" s="2">
        <v>6375</v>
      </c>
      <c r="J22" s="2" t="s">
        <v>57</v>
      </c>
      <c r="K22" s="2" t="s">
        <v>289</v>
      </c>
      <c r="L22" s="2" t="s">
        <v>107</v>
      </c>
      <c r="M22" s="2" t="s">
        <v>290</v>
      </c>
      <c r="N22" s="2" t="s">
        <v>208</v>
      </c>
      <c r="O22" s="2">
        <v>0.515</v>
      </c>
      <c r="P22" s="2">
        <v>1252</v>
      </c>
      <c r="Q22" s="2" t="s">
        <v>107</v>
      </c>
      <c r="R22" s="2" t="s">
        <v>108</v>
      </c>
      <c r="S22" s="2" t="s">
        <v>108</v>
      </c>
      <c r="T22" s="2" t="s">
        <v>109</v>
      </c>
      <c r="U22" s="2"/>
      <c r="V22" s="2" t="s">
        <v>289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>
      <c r="A23" s="2" t="s">
        <v>287</v>
      </c>
      <c r="B23" s="2" t="s">
        <v>54</v>
      </c>
      <c r="C23" s="2" t="s">
        <v>105</v>
      </c>
      <c r="D23" s="2" t="s">
        <v>311</v>
      </c>
      <c r="E23" s="2">
        <v>0.5</v>
      </c>
      <c r="F23" s="2">
        <v>1250</v>
      </c>
      <c r="G23" s="2">
        <v>1375</v>
      </c>
      <c r="H23" s="2">
        <v>6330</v>
      </c>
      <c r="I23" s="2">
        <v>6370</v>
      </c>
      <c r="J23" s="2" t="s">
        <v>57</v>
      </c>
      <c r="K23" s="2" t="s">
        <v>289</v>
      </c>
      <c r="L23" s="2" t="s">
        <v>107</v>
      </c>
      <c r="M23" s="2" t="s">
        <v>290</v>
      </c>
      <c r="N23" s="2" t="s">
        <v>208</v>
      </c>
      <c r="O23" s="2">
        <v>0.515</v>
      </c>
      <c r="P23" s="2">
        <v>1252</v>
      </c>
      <c r="Q23" s="2" t="s">
        <v>107</v>
      </c>
      <c r="R23" s="2" t="s">
        <v>108</v>
      </c>
      <c r="S23" s="2" t="s">
        <v>108</v>
      </c>
      <c r="T23" s="2" t="s">
        <v>109</v>
      </c>
      <c r="U23" s="2"/>
      <c r="V23" s="2" t="s">
        <v>289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>
      <c r="A24" s="2" t="s">
        <v>287</v>
      </c>
      <c r="B24" s="2" t="s">
        <v>54</v>
      </c>
      <c r="C24" s="2" t="s">
        <v>105</v>
      </c>
      <c r="D24" s="2" t="s">
        <v>312</v>
      </c>
      <c r="E24" s="2">
        <v>0.5</v>
      </c>
      <c r="F24" s="2">
        <v>1250</v>
      </c>
      <c r="G24" s="2">
        <v>1375</v>
      </c>
      <c r="H24" s="2">
        <v>6350</v>
      </c>
      <c r="I24" s="2">
        <v>6390</v>
      </c>
      <c r="J24" s="2" t="s">
        <v>57</v>
      </c>
      <c r="K24" s="2" t="s">
        <v>289</v>
      </c>
      <c r="L24" s="2" t="s">
        <v>107</v>
      </c>
      <c r="M24" s="2" t="s">
        <v>290</v>
      </c>
      <c r="N24" s="2" t="s">
        <v>208</v>
      </c>
      <c r="O24" s="2">
        <v>0.515</v>
      </c>
      <c r="P24" s="2">
        <v>1252</v>
      </c>
      <c r="Q24" s="2" t="s">
        <v>107</v>
      </c>
      <c r="R24" s="2" t="s">
        <v>108</v>
      </c>
      <c r="S24" s="2" t="s">
        <v>108</v>
      </c>
      <c r="T24" s="2" t="s">
        <v>109</v>
      </c>
      <c r="U24" s="2"/>
      <c r="V24" s="2" t="s">
        <v>289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>
      <c r="A25" s="2" t="s">
        <v>287</v>
      </c>
      <c r="B25" s="2" t="s">
        <v>54</v>
      </c>
      <c r="C25" s="2" t="s">
        <v>105</v>
      </c>
      <c r="D25" s="2" t="s">
        <v>313</v>
      </c>
      <c r="E25" s="2">
        <v>0.5</v>
      </c>
      <c r="F25" s="2">
        <v>1250</v>
      </c>
      <c r="G25" s="2">
        <v>1361</v>
      </c>
      <c r="H25" s="2">
        <v>6260</v>
      </c>
      <c r="I25" s="2">
        <v>6300</v>
      </c>
      <c r="J25" s="2" t="s">
        <v>57</v>
      </c>
      <c r="K25" s="2" t="s">
        <v>289</v>
      </c>
      <c r="L25" s="2" t="s">
        <v>107</v>
      </c>
      <c r="M25" s="2" t="s">
        <v>290</v>
      </c>
      <c r="N25" s="2" t="s">
        <v>208</v>
      </c>
      <c r="O25" s="2">
        <v>0.515</v>
      </c>
      <c r="P25" s="2">
        <v>1252</v>
      </c>
      <c r="Q25" s="2" t="s">
        <v>107</v>
      </c>
      <c r="R25" s="2" t="s">
        <v>108</v>
      </c>
      <c r="S25" s="2" t="s">
        <v>108</v>
      </c>
      <c r="T25" s="2" t="s">
        <v>109</v>
      </c>
      <c r="U25" s="2"/>
      <c r="V25" s="2" t="s">
        <v>289</v>
      </c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>
      <c r="A26" s="2" t="s">
        <v>287</v>
      </c>
      <c r="B26" s="2" t="s">
        <v>54</v>
      </c>
      <c r="C26" s="2" t="s">
        <v>105</v>
      </c>
      <c r="D26" s="2" t="s">
        <v>314</v>
      </c>
      <c r="E26" s="2">
        <v>0.5</v>
      </c>
      <c r="F26" s="2">
        <v>1250</v>
      </c>
      <c r="G26" s="2">
        <v>1350</v>
      </c>
      <c r="H26" s="2">
        <v>6220</v>
      </c>
      <c r="I26" s="2">
        <v>6260</v>
      </c>
      <c r="J26" s="2" t="s">
        <v>57</v>
      </c>
      <c r="K26" s="2" t="s">
        <v>289</v>
      </c>
      <c r="L26" s="2" t="s">
        <v>107</v>
      </c>
      <c r="M26" s="2" t="s">
        <v>290</v>
      </c>
      <c r="N26" s="2" t="s">
        <v>208</v>
      </c>
      <c r="O26" s="2">
        <v>0.501</v>
      </c>
      <c r="P26" s="2">
        <v>1251</v>
      </c>
      <c r="Q26" s="2" t="s">
        <v>107</v>
      </c>
      <c r="R26" s="2" t="s">
        <v>108</v>
      </c>
      <c r="S26" s="2" t="s">
        <v>108</v>
      </c>
      <c r="T26" s="2" t="s">
        <v>109</v>
      </c>
      <c r="U26" s="2"/>
      <c r="V26" s="2" t="s">
        <v>289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>
      <c r="A27" s="2" t="s">
        <v>287</v>
      </c>
      <c r="B27" s="2" t="s">
        <v>54</v>
      </c>
      <c r="C27" s="2" t="s">
        <v>105</v>
      </c>
      <c r="D27" s="2" t="s">
        <v>315</v>
      </c>
      <c r="E27" s="2">
        <v>0.5</v>
      </c>
      <c r="F27" s="2">
        <v>1250</v>
      </c>
      <c r="G27" s="2">
        <v>1350</v>
      </c>
      <c r="H27" s="2">
        <v>6210</v>
      </c>
      <c r="I27" s="2">
        <v>6250</v>
      </c>
      <c r="J27" s="2" t="s">
        <v>57</v>
      </c>
      <c r="K27" s="2" t="s">
        <v>289</v>
      </c>
      <c r="L27" s="2" t="s">
        <v>107</v>
      </c>
      <c r="M27" s="2" t="s">
        <v>290</v>
      </c>
      <c r="N27" s="2" t="s">
        <v>290</v>
      </c>
      <c r="O27" s="2">
        <v>0.501</v>
      </c>
      <c r="P27" s="2">
        <v>1251</v>
      </c>
      <c r="Q27" s="2" t="s">
        <v>107</v>
      </c>
      <c r="R27" s="2" t="s">
        <v>108</v>
      </c>
      <c r="S27" s="2" t="s">
        <v>108</v>
      </c>
      <c r="T27" s="2" t="s">
        <v>109</v>
      </c>
      <c r="U27" s="2"/>
      <c r="V27" s="2" t="s">
        <v>289</v>
      </c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>
      <c r="A28" s="2" t="s">
        <v>287</v>
      </c>
      <c r="B28" s="2" t="s">
        <v>54</v>
      </c>
      <c r="C28" s="2" t="s">
        <v>105</v>
      </c>
      <c r="D28" s="2" t="s">
        <v>316</v>
      </c>
      <c r="E28" s="2">
        <v>0.5</v>
      </c>
      <c r="F28" s="2">
        <v>1250</v>
      </c>
      <c r="G28" s="2">
        <v>1350</v>
      </c>
      <c r="H28" s="2">
        <v>6225</v>
      </c>
      <c r="I28" s="2">
        <v>6265</v>
      </c>
      <c r="J28" s="2" t="s">
        <v>57</v>
      </c>
      <c r="K28" s="2" t="s">
        <v>289</v>
      </c>
      <c r="L28" s="2" t="s">
        <v>107</v>
      </c>
      <c r="M28" s="2" t="s">
        <v>290</v>
      </c>
      <c r="N28" s="2" t="s">
        <v>290</v>
      </c>
      <c r="O28" s="2">
        <v>0.501</v>
      </c>
      <c r="P28" s="2">
        <v>1251</v>
      </c>
      <c r="Q28" s="2" t="s">
        <v>107</v>
      </c>
      <c r="R28" s="2" t="s">
        <v>108</v>
      </c>
      <c r="S28" s="2" t="s">
        <v>108</v>
      </c>
      <c r="T28" s="2" t="s">
        <v>109</v>
      </c>
      <c r="U28" s="2"/>
      <c r="V28" s="2" t="s">
        <v>289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>
      <c r="A29" s="2" t="s">
        <v>287</v>
      </c>
      <c r="B29" s="2" t="s">
        <v>54</v>
      </c>
      <c r="C29" s="2" t="s">
        <v>105</v>
      </c>
      <c r="D29" s="2" t="s">
        <v>317</v>
      </c>
      <c r="E29" s="2">
        <v>0.5</v>
      </c>
      <c r="F29" s="2">
        <v>1250</v>
      </c>
      <c r="G29" s="2">
        <v>1367</v>
      </c>
      <c r="H29" s="2">
        <v>6295</v>
      </c>
      <c r="I29" s="2">
        <v>6335</v>
      </c>
      <c r="J29" s="2" t="s">
        <v>57</v>
      </c>
      <c r="K29" s="2" t="s">
        <v>289</v>
      </c>
      <c r="L29" s="2" t="s">
        <v>107</v>
      </c>
      <c r="M29" s="2" t="s">
        <v>290</v>
      </c>
      <c r="N29" s="2" t="s">
        <v>208</v>
      </c>
      <c r="O29" s="2">
        <v>0.501</v>
      </c>
      <c r="P29" s="2">
        <v>1251</v>
      </c>
      <c r="Q29" s="2" t="s">
        <v>107</v>
      </c>
      <c r="R29" s="2" t="s">
        <v>108</v>
      </c>
      <c r="S29" s="2" t="s">
        <v>108</v>
      </c>
      <c r="T29" s="2" t="s">
        <v>109</v>
      </c>
      <c r="U29" s="2"/>
      <c r="V29" s="2" t="s">
        <v>289</v>
      </c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>
      <c r="A30" s="2" t="s">
        <v>287</v>
      </c>
      <c r="B30" s="2" t="s">
        <v>54</v>
      </c>
      <c r="C30" s="2" t="s">
        <v>105</v>
      </c>
      <c r="D30" s="2" t="s">
        <v>318</v>
      </c>
      <c r="E30" s="2">
        <v>0.5</v>
      </c>
      <c r="F30" s="2">
        <v>1250</v>
      </c>
      <c r="G30" s="2">
        <v>1320</v>
      </c>
      <c r="H30" s="2">
        <v>6095</v>
      </c>
      <c r="I30" s="2">
        <v>6135</v>
      </c>
      <c r="J30" s="2" t="s">
        <v>57</v>
      </c>
      <c r="K30" s="2" t="s">
        <v>289</v>
      </c>
      <c r="L30" s="2" t="s">
        <v>107</v>
      </c>
      <c r="M30" s="2" t="s">
        <v>290</v>
      </c>
      <c r="N30" s="2" t="s">
        <v>290</v>
      </c>
      <c r="O30" s="2">
        <v>0.497</v>
      </c>
      <c r="P30" s="2">
        <v>1252</v>
      </c>
      <c r="Q30" s="2" t="s">
        <v>107</v>
      </c>
      <c r="R30" s="2" t="s">
        <v>108</v>
      </c>
      <c r="S30" s="2" t="s">
        <v>108</v>
      </c>
      <c r="T30" s="2" t="s">
        <v>109</v>
      </c>
      <c r="U30" s="2"/>
      <c r="V30" s="2" t="s">
        <v>289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>
      <c r="A31" s="2" t="s">
        <v>287</v>
      </c>
      <c r="B31" s="2" t="s">
        <v>54</v>
      </c>
      <c r="C31" s="2" t="s">
        <v>105</v>
      </c>
      <c r="D31" s="2" t="s">
        <v>319</v>
      </c>
      <c r="E31" s="2">
        <v>0.5</v>
      </c>
      <c r="F31" s="2">
        <v>1250</v>
      </c>
      <c r="G31" s="2">
        <v>1320</v>
      </c>
      <c r="H31" s="2">
        <v>6075</v>
      </c>
      <c r="I31" s="2">
        <v>6115</v>
      </c>
      <c r="J31" s="2" t="s">
        <v>57</v>
      </c>
      <c r="K31" s="2" t="s">
        <v>289</v>
      </c>
      <c r="L31" s="2" t="s">
        <v>107</v>
      </c>
      <c r="M31" s="2" t="s">
        <v>290</v>
      </c>
      <c r="N31" s="2" t="s">
        <v>208</v>
      </c>
      <c r="O31" s="2">
        <v>0.497</v>
      </c>
      <c r="P31" s="2">
        <v>1252</v>
      </c>
      <c r="Q31" s="2" t="s">
        <v>107</v>
      </c>
      <c r="R31" s="2" t="s">
        <v>108</v>
      </c>
      <c r="S31" s="2" t="s">
        <v>108</v>
      </c>
      <c r="T31" s="2" t="s">
        <v>109</v>
      </c>
      <c r="U31" s="2"/>
      <c r="V31" s="2" t="s">
        <v>289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>
      <c r="A32" s="2" t="s">
        <v>287</v>
      </c>
      <c r="B32" s="2" t="s">
        <v>54</v>
      </c>
      <c r="C32" s="2" t="s">
        <v>105</v>
      </c>
      <c r="D32" s="2" t="s">
        <v>320</v>
      </c>
      <c r="E32" s="2">
        <v>0.5</v>
      </c>
      <c r="F32" s="2">
        <v>1250</v>
      </c>
      <c r="G32" s="2">
        <v>1320</v>
      </c>
      <c r="H32" s="2">
        <v>6085</v>
      </c>
      <c r="I32" s="2">
        <v>6125</v>
      </c>
      <c r="J32" s="2" t="s">
        <v>57</v>
      </c>
      <c r="K32" s="2" t="s">
        <v>289</v>
      </c>
      <c r="L32" s="2" t="s">
        <v>107</v>
      </c>
      <c r="M32" s="2" t="s">
        <v>290</v>
      </c>
      <c r="N32" s="2" t="s">
        <v>290</v>
      </c>
      <c r="O32" s="2">
        <v>0.497</v>
      </c>
      <c r="P32" s="2">
        <v>1252</v>
      </c>
      <c r="Q32" s="2" t="s">
        <v>107</v>
      </c>
      <c r="R32" s="2" t="s">
        <v>108</v>
      </c>
      <c r="S32" s="2" t="s">
        <v>108</v>
      </c>
      <c r="T32" s="2" t="s">
        <v>109</v>
      </c>
      <c r="U32" s="2"/>
      <c r="V32" s="2" t="s">
        <v>289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>
      <c r="A33" s="2" t="s">
        <v>287</v>
      </c>
      <c r="B33" s="2" t="s">
        <v>54</v>
      </c>
      <c r="C33" s="2" t="s">
        <v>105</v>
      </c>
      <c r="D33" s="2" t="s">
        <v>321</v>
      </c>
      <c r="E33" s="2">
        <v>0.5</v>
      </c>
      <c r="F33" s="2">
        <v>1250</v>
      </c>
      <c r="G33" s="2">
        <v>1306</v>
      </c>
      <c r="H33" s="2">
        <v>6015</v>
      </c>
      <c r="I33" s="2">
        <v>6055</v>
      </c>
      <c r="J33" s="2" t="s">
        <v>57</v>
      </c>
      <c r="K33" s="2" t="s">
        <v>289</v>
      </c>
      <c r="L33" s="2" t="s">
        <v>107</v>
      </c>
      <c r="M33" s="2" t="s">
        <v>290</v>
      </c>
      <c r="N33" s="2" t="s">
        <v>208</v>
      </c>
      <c r="O33" s="2">
        <v>0.497</v>
      </c>
      <c r="P33" s="2">
        <v>1252</v>
      </c>
      <c r="Q33" s="2" t="s">
        <v>107</v>
      </c>
      <c r="R33" s="2" t="s">
        <v>108</v>
      </c>
      <c r="S33" s="2" t="s">
        <v>108</v>
      </c>
      <c r="T33" s="2" t="s">
        <v>109</v>
      </c>
      <c r="U33" s="2"/>
      <c r="V33" s="2" t="s">
        <v>289</v>
      </c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9"/>
  <sheetViews>
    <sheetView workbookViewId="0">
      <selection activeCell="P12" sqref="P12"/>
    </sheetView>
  </sheetViews>
  <sheetFormatPr defaultColWidth="9" defaultRowHeight="13.5"/>
  <sheetData>
    <row r="1" spans="1:34">
      <c r="A1" s="1" t="s">
        <v>0</v>
      </c>
      <c r="B1" s="1" t="s">
        <v>156</v>
      </c>
      <c r="C1" s="1" t="s">
        <v>92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8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93</v>
      </c>
      <c r="R1" s="1" t="s">
        <v>94</v>
      </c>
      <c r="S1" s="1" t="s">
        <v>96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173</v>
      </c>
      <c r="Z1" s="1" t="s">
        <v>173</v>
      </c>
      <c r="AA1" s="1" t="s">
        <v>173</v>
      </c>
      <c r="AB1" s="1" t="s">
        <v>173</v>
      </c>
      <c r="AC1" s="1" t="s">
        <v>173</v>
      </c>
      <c r="AD1" s="1" t="s">
        <v>173</v>
      </c>
      <c r="AE1" s="1" t="s">
        <v>173</v>
      </c>
      <c r="AF1" s="1" t="s">
        <v>173</v>
      </c>
      <c r="AG1" s="1" t="s">
        <v>173</v>
      </c>
      <c r="AH1" s="1" t="s">
        <v>173</v>
      </c>
    </row>
    <row r="2" spans="1:34">
      <c r="A2" s="2" t="s">
        <v>287</v>
      </c>
      <c r="B2" s="2" t="s">
        <v>111</v>
      </c>
      <c r="C2" s="2" t="s">
        <v>112</v>
      </c>
      <c r="D2" s="2" t="s">
        <v>322</v>
      </c>
      <c r="E2" s="2">
        <v>3</v>
      </c>
      <c r="F2" s="2">
        <v>1185</v>
      </c>
      <c r="G2" s="2">
        <v>345</v>
      </c>
      <c r="H2" s="2">
        <v>9310</v>
      </c>
      <c r="I2" s="2">
        <v>9350</v>
      </c>
      <c r="J2" s="2" t="s">
        <v>114</v>
      </c>
      <c r="K2" s="2" t="s">
        <v>289</v>
      </c>
      <c r="L2" s="2" t="s">
        <v>116</v>
      </c>
      <c r="M2" s="2"/>
      <c r="N2" s="2" t="s">
        <v>243</v>
      </c>
      <c r="O2" s="2">
        <v>2.864</v>
      </c>
      <c r="P2" s="2">
        <v>1188</v>
      </c>
      <c r="Q2" s="2" t="s">
        <v>115</v>
      </c>
      <c r="R2" s="2" t="s">
        <v>116</v>
      </c>
      <c r="S2" s="2" t="s">
        <v>108</v>
      </c>
      <c r="T2" s="2" t="s">
        <v>117</v>
      </c>
      <c r="U2" s="2"/>
      <c r="V2" s="2" t="s">
        <v>289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>
      <c r="A3" s="2" t="s">
        <v>287</v>
      </c>
      <c r="B3" s="2" t="s">
        <v>111</v>
      </c>
      <c r="C3" s="2" t="s">
        <v>112</v>
      </c>
      <c r="D3" s="2" t="s">
        <v>323</v>
      </c>
      <c r="E3" s="2">
        <v>3</v>
      </c>
      <c r="F3" s="2">
        <v>1185</v>
      </c>
      <c r="G3" s="2">
        <v>347</v>
      </c>
      <c r="H3" s="2">
        <v>9340</v>
      </c>
      <c r="I3" s="2">
        <v>9380</v>
      </c>
      <c r="J3" s="2" t="s">
        <v>114</v>
      </c>
      <c r="K3" s="2" t="s">
        <v>289</v>
      </c>
      <c r="L3" s="2" t="s">
        <v>116</v>
      </c>
      <c r="M3" s="2"/>
      <c r="N3" s="2" t="s">
        <v>243</v>
      </c>
      <c r="O3" s="2">
        <v>2.864</v>
      </c>
      <c r="P3" s="2">
        <v>1188</v>
      </c>
      <c r="Q3" s="2" t="s">
        <v>115</v>
      </c>
      <c r="R3" s="2" t="s">
        <v>116</v>
      </c>
      <c r="S3" s="2" t="s">
        <v>108</v>
      </c>
      <c r="T3" s="2" t="s">
        <v>117</v>
      </c>
      <c r="U3" s="2"/>
      <c r="V3" s="2" t="s">
        <v>289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>
      <c r="A4" s="2" t="s">
        <v>287</v>
      </c>
      <c r="B4" s="2" t="s">
        <v>111</v>
      </c>
      <c r="C4" s="2" t="s">
        <v>112</v>
      </c>
      <c r="D4" s="2" t="s">
        <v>324</v>
      </c>
      <c r="E4" s="2">
        <v>3</v>
      </c>
      <c r="F4" s="2">
        <v>1185</v>
      </c>
      <c r="G4" s="2">
        <v>350</v>
      </c>
      <c r="H4" s="2">
        <v>9400</v>
      </c>
      <c r="I4" s="2">
        <v>9440</v>
      </c>
      <c r="J4" s="2" t="s">
        <v>114</v>
      </c>
      <c r="K4" s="2" t="s">
        <v>289</v>
      </c>
      <c r="L4" s="2" t="s">
        <v>116</v>
      </c>
      <c r="M4" s="2"/>
      <c r="N4" s="2" t="s">
        <v>203</v>
      </c>
      <c r="O4" s="2">
        <v>2.863</v>
      </c>
      <c r="P4" s="2">
        <v>1188</v>
      </c>
      <c r="Q4" s="2" t="s">
        <v>115</v>
      </c>
      <c r="R4" s="2" t="s">
        <v>116</v>
      </c>
      <c r="S4" s="2" t="s">
        <v>108</v>
      </c>
      <c r="T4" s="2" t="s">
        <v>117</v>
      </c>
      <c r="U4" s="2"/>
      <c r="V4" s="2" t="s">
        <v>289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>
      <c r="A5" s="2" t="s">
        <v>287</v>
      </c>
      <c r="B5" s="2" t="s">
        <v>111</v>
      </c>
      <c r="C5" s="2" t="s">
        <v>112</v>
      </c>
      <c r="D5" s="2" t="s">
        <v>325</v>
      </c>
      <c r="E5" s="2">
        <v>3</v>
      </c>
      <c r="F5" s="2">
        <v>1185</v>
      </c>
      <c r="G5" s="2">
        <v>354</v>
      </c>
      <c r="H5" s="2">
        <v>9500</v>
      </c>
      <c r="I5" s="2">
        <v>9540</v>
      </c>
      <c r="J5" s="2" t="s">
        <v>114</v>
      </c>
      <c r="K5" s="2" t="s">
        <v>289</v>
      </c>
      <c r="L5" s="2" t="s">
        <v>116</v>
      </c>
      <c r="M5" s="2"/>
      <c r="N5" s="2" t="s">
        <v>203</v>
      </c>
      <c r="O5" s="2">
        <v>2.863</v>
      </c>
      <c r="P5" s="2">
        <v>1188</v>
      </c>
      <c r="Q5" s="2" t="s">
        <v>115</v>
      </c>
      <c r="R5" s="2" t="s">
        <v>116</v>
      </c>
      <c r="S5" s="2" t="s">
        <v>108</v>
      </c>
      <c r="T5" s="2" t="s">
        <v>117</v>
      </c>
      <c r="U5" s="2"/>
      <c r="V5" s="2" t="s">
        <v>289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>
      <c r="A6" s="2" t="s">
        <v>287</v>
      </c>
      <c r="B6" s="2" t="s">
        <v>111</v>
      </c>
      <c r="C6" s="2" t="s">
        <v>112</v>
      </c>
      <c r="D6" s="2" t="s">
        <v>326</v>
      </c>
      <c r="E6" s="2">
        <v>3</v>
      </c>
      <c r="F6" s="2">
        <v>1185</v>
      </c>
      <c r="G6" s="2">
        <v>416</v>
      </c>
      <c r="H6" s="2">
        <v>11235</v>
      </c>
      <c r="I6" s="2">
        <v>11275</v>
      </c>
      <c r="J6" s="2" t="s">
        <v>114</v>
      </c>
      <c r="K6" s="2" t="s">
        <v>289</v>
      </c>
      <c r="L6" s="2" t="s">
        <v>327</v>
      </c>
      <c r="M6" s="2" t="s">
        <v>116</v>
      </c>
      <c r="N6" s="2" t="s">
        <v>328</v>
      </c>
      <c r="O6" s="2">
        <v>2.88</v>
      </c>
      <c r="P6" s="2">
        <v>1190</v>
      </c>
      <c r="Q6" s="2" t="s">
        <v>115</v>
      </c>
      <c r="R6" s="2" t="s">
        <v>116</v>
      </c>
      <c r="S6" s="2" t="s">
        <v>108</v>
      </c>
      <c r="T6" s="2" t="s">
        <v>117</v>
      </c>
      <c r="U6" s="2"/>
      <c r="V6" s="2" t="s">
        <v>289</v>
      </c>
      <c r="W6" s="2"/>
      <c r="X6" s="2"/>
      <c r="Y6" s="2"/>
      <c r="Z6" s="2"/>
      <c r="AA6" s="2"/>
      <c r="AB6" s="2"/>
      <c r="AC6" s="2" t="s">
        <v>329</v>
      </c>
      <c r="AD6" s="2"/>
      <c r="AE6" s="2"/>
      <c r="AF6" s="2"/>
      <c r="AG6" s="2"/>
      <c r="AH6" s="2"/>
    </row>
    <row r="7" spans="1:34">
      <c r="A7" s="2" t="s">
        <v>287</v>
      </c>
      <c r="B7" s="2" t="s">
        <v>111</v>
      </c>
      <c r="C7" s="2" t="s">
        <v>112</v>
      </c>
      <c r="D7" s="2" t="s">
        <v>330</v>
      </c>
      <c r="E7" s="2">
        <v>3</v>
      </c>
      <c r="F7" s="2">
        <v>1185</v>
      </c>
      <c r="G7" s="2">
        <v>443</v>
      </c>
      <c r="H7" s="2">
        <v>11960</v>
      </c>
      <c r="I7" s="2">
        <v>12000</v>
      </c>
      <c r="J7" s="2" t="s">
        <v>114</v>
      </c>
      <c r="K7" s="2" t="s">
        <v>289</v>
      </c>
      <c r="L7" s="2" t="s">
        <v>327</v>
      </c>
      <c r="M7" s="2" t="s">
        <v>116</v>
      </c>
      <c r="N7" s="2" t="s">
        <v>331</v>
      </c>
      <c r="O7" s="2">
        <v>2.88</v>
      </c>
      <c r="P7" s="2">
        <v>1190</v>
      </c>
      <c r="Q7" s="2" t="s">
        <v>115</v>
      </c>
      <c r="R7" s="2" t="s">
        <v>116</v>
      </c>
      <c r="S7" s="2" t="s">
        <v>108</v>
      </c>
      <c r="T7" s="2" t="s">
        <v>117</v>
      </c>
      <c r="U7" s="2"/>
      <c r="V7" s="2" t="s">
        <v>289</v>
      </c>
      <c r="W7" s="2"/>
      <c r="X7" s="2"/>
      <c r="Y7" s="2"/>
      <c r="Z7" s="2"/>
      <c r="AA7" s="2"/>
      <c r="AB7" s="2"/>
      <c r="AC7" s="2" t="s">
        <v>329</v>
      </c>
      <c r="AD7" s="2"/>
      <c r="AE7" s="2"/>
      <c r="AF7" s="2"/>
      <c r="AG7" s="2"/>
      <c r="AH7" s="2"/>
    </row>
    <row r="8" spans="1:34">
      <c r="A8" s="2" t="s">
        <v>287</v>
      </c>
      <c r="B8" s="2" t="s">
        <v>111</v>
      </c>
      <c r="C8" s="2" t="s">
        <v>112</v>
      </c>
      <c r="D8" s="2" t="s">
        <v>332</v>
      </c>
      <c r="E8" s="2">
        <v>3</v>
      </c>
      <c r="F8" s="2">
        <v>1185</v>
      </c>
      <c r="G8" s="2">
        <v>430</v>
      </c>
      <c r="H8" s="2">
        <v>11610</v>
      </c>
      <c r="I8" s="2">
        <v>11650</v>
      </c>
      <c r="J8" s="2" t="s">
        <v>114</v>
      </c>
      <c r="K8" s="2" t="s">
        <v>289</v>
      </c>
      <c r="L8" s="2" t="s">
        <v>327</v>
      </c>
      <c r="M8" s="2" t="s">
        <v>116</v>
      </c>
      <c r="N8" s="2" t="s">
        <v>333</v>
      </c>
      <c r="O8" s="2">
        <v>2.887</v>
      </c>
      <c r="P8" s="2">
        <v>1190</v>
      </c>
      <c r="Q8" s="2" t="s">
        <v>115</v>
      </c>
      <c r="R8" s="2" t="s">
        <v>116</v>
      </c>
      <c r="S8" s="2" t="s">
        <v>108</v>
      </c>
      <c r="T8" s="2" t="s">
        <v>117</v>
      </c>
      <c r="U8" s="2"/>
      <c r="V8" s="2" t="s">
        <v>289</v>
      </c>
      <c r="W8" s="2"/>
      <c r="X8" s="2"/>
      <c r="Y8" s="2"/>
      <c r="Z8" s="2"/>
      <c r="AA8" s="2"/>
      <c r="AB8" s="2"/>
      <c r="AC8" s="2" t="s">
        <v>329</v>
      </c>
      <c r="AD8" s="2"/>
      <c r="AE8" s="2"/>
      <c r="AF8" s="2"/>
      <c r="AG8" s="2"/>
      <c r="AH8" s="2"/>
    </row>
    <row r="9" spans="1:34">
      <c r="A9" s="2" t="s">
        <v>287</v>
      </c>
      <c r="B9" s="2" t="s">
        <v>111</v>
      </c>
      <c r="C9" s="2" t="s">
        <v>112</v>
      </c>
      <c r="D9" s="2" t="s">
        <v>334</v>
      </c>
      <c r="E9" s="2">
        <v>3</v>
      </c>
      <c r="F9" s="2">
        <v>1185</v>
      </c>
      <c r="G9" s="2">
        <v>432</v>
      </c>
      <c r="H9" s="2">
        <v>11670</v>
      </c>
      <c r="I9" s="2">
        <v>11710</v>
      </c>
      <c r="J9" s="2" t="s">
        <v>114</v>
      </c>
      <c r="K9" s="2" t="s">
        <v>289</v>
      </c>
      <c r="L9" s="2" t="s">
        <v>327</v>
      </c>
      <c r="M9" s="2" t="s">
        <v>116</v>
      </c>
      <c r="N9" s="2" t="s">
        <v>333</v>
      </c>
      <c r="O9" s="2">
        <v>2.887</v>
      </c>
      <c r="P9" s="2">
        <v>1190</v>
      </c>
      <c r="Q9" s="2" t="s">
        <v>115</v>
      </c>
      <c r="R9" s="2" t="s">
        <v>116</v>
      </c>
      <c r="S9" s="2" t="s">
        <v>108</v>
      </c>
      <c r="T9" s="2" t="s">
        <v>117</v>
      </c>
      <c r="U9" s="2"/>
      <c r="V9" s="2" t="s">
        <v>289</v>
      </c>
      <c r="W9" s="2"/>
      <c r="X9" s="2"/>
      <c r="Y9" s="2"/>
      <c r="Z9" s="2"/>
      <c r="AA9" s="2"/>
      <c r="AB9" s="2"/>
      <c r="AC9" s="2" t="s">
        <v>329</v>
      </c>
      <c r="AD9" s="2"/>
      <c r="AE9" s="2"/>
      <c r="AF9" s="2"/>
      <c r="AG9" s="2"/>
      <c r="AH9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7"/>
  <sheetViews>
    <sheetView workbookViewId="0">
      <selection activeCell="A1" sqref="A1"/>
    </sheetView>
  </sheetViews>
  <sheetFormatPr defaultColWidth="9" defaultRowHeight="13.5" outlineLevelRow="6"/>
  <sheetData>
    <row r="1" spans="1:34">
      <c r="A1" s="1" t="s">
        <v>0</v>
      </c>
      <c r="B1" s="1" t="s">
        <v>156</v>
      </c>
      <c r="C1" s="1" t="s">
        <v>92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8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93</v>
      </c>
      <c r="R1" s="1" t="s">
        <v>94</v>
      </c>
      <c r="S1" s="1" t="s">
        <v>96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173</v>
      </c>
      <c r="Z1" s="1" t="s">
        <v>173</v>
      </c>
      <c r="AA1" s="1" t="s">
        <v>173</v>
      </c>
      <c r="AB1" s="1" t="s">
        <v>173</v>
      </c>
      <c r="AC1" s="1" t="s">
        <v>173</v>
      </c>
      <c r="AD1" s="1" t="s">
        <v>173</v>
      </c>
      <c r="AE1" s="1" t="s">
        <v>173</v>
      </c>
      <c r="AF1" s="1" t="s">
        <v>173</v>
      </c>
      <c r="AG1" s="1" t="s">
        <v>173</v>
      </c>
      <c r="AH1" s="1" t="s">
        <v>173</v>
      </c>
    </row>
    <row r="2" spans="1:34">
      <c r="A2" s="2" t="s">
        <v>335</v>
      </c>
      <c r="B2" s="2" t="s">
        <v>125</v>
      </c>
      <c r="C2" s="2" t="s">
        <v>126</v>
      </c>
      <c r="D2" s="2" t="s">
        <v>336</v>
      </c>
      <c r="E2" s="2">
        <v>2</v>
      </c>
      <c r="F2" s="2">
        <v>1250</v>
      </c>
      <c r="G2" s="2">
        <v>398</v>
      </c>
      <c r="H2" s="2">
        <v>7905</v>
      </c>
      <c r="I2" s="2">
        <v>7945</v>
      </c>
      <c r="J2" s="2" t="s">
        <v>127</v>
      </c>
      <c r="K2" s="2" t="s">
        <v>289</v>
      </c>
      <c r="L2" s="2" t="s">
        <v>116</v>
      </c>
      <c r="M2" s="2"/>
      <c r="N2" s="2" t="s">
        <v>203</v>
      </c>
      <c r="O2" s="2">
        <v>2.012</v>
      </c>
      <c r="P2" s="2">
        <v>1253</v>
      </c>
      <c r="Q2" s="2" t="s">
        <v>115</v>
      </c>
      <c r="R2" s="2" t="s">
        <v>108</v>
      </c>
      <c r="S2" s="2" t="s">
        <v>108</v>
      </c>
      <c r="T2" s="2" t="s">
        <v>117</v>
      </c>
      <c r="U2" s="2"/>
      <c r="V2" s="2" t="s">
        <v>289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>
      <c r="A3" s="2" t="s">
        <v>335</v>
      </c>
      <c r="B3" s="2" t="s">
        <v>125</v>
      </c>
      <c r="C3" s="2" t="s">
        <v>126</v>
      </c>
      <c r="D3" s="2" t="s">
        <v>337</v>
      </c>
      <c r="E3" s="2">
        <v>2</v>
      </c>
      <c r="F3" s="2">
        <v>1250</v>
      </c>
      <c r="G3" s="2">
        <v>399</v>
      </c>
      <c r="H3" s="2">
        <v>7905</v>
      </c>
      <c r="I3" s="2">
        <v>7945</v>
      </c>
      <c r="J3" s="2" t="s">
        <v>127</v>
      </c>
      <c r="K3" s="2" t="s">
        <v>289</v>
      </c>
      <c r="L3" s="2" t="s">
        <v>116</v>
      </c>
      <c r="M3" s="2"/>
      <c r="N3" s="2" t="s">
        <v>203</v>
      </c>
      <c r="O3" s="2">
        <v>2.012</v>
      </c>
      <c r="P3" s="2">
        <v>1253</v>
      </c>
      <c r="Q3" s="2" t="s">
        <v>115</v>
      </c>
      <c r="R3" s="2" t="s">
        <v>108</v>
      </c>
      <c r="S3" s="2" t="s">
        <v>108</v>
      </c>
      <c r="T3" s="2" t="s">
        <v>117</v>
      </c>
      <c r="U3" s="2"/>
      <c r="V3" s="2" t="s">
        <v>289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>
      <c r="A4" s="2" t="s">
        <v>335</v>
      </c>
      <c r="B4" s="2" t="s">
        <v>125</v>
      </c>
      <c r="C4" s="2" t="s">
        <v>126</v>
      </c>
      <c r="D4" s="2" t="s">
        <v>338</v>
      </c>
      <c r="E4" s="2">
        <v>2</v>
      </c>
      <c r="F4" s="2">
        <v>1250</v>
      </c>
      <c r="G4" s="2">
        <v>399</v>
      </c>
      <c r="H4" s="2">
        <v>7920</v>
      </c>
      <c r="I4" s="2">
        <v>7960</v>
      </c>
      <c r="J4" s="2" t="s">
        <v>127</v>
      </c>
      <c r="K4" s="2" t="s">
        <v>289</v>
      </c>
      <c r="L4" s="2" t="s">
        <v>116</v>
      </c>
      <c r="M4" s="2"/>
      <c r="N4" s="2" t="s">
        <v>339</v>
      </c>
      <c r="O4" s="2">
        <v>2.012</v>
      </c>
      <c r="P4" s="2">
        <v>1253</v>
      </c>
      <c r="Q4" s="2" t="s">
        <v>115</v>
      </c>
      <c r="R4" s="2" t="s">
        <v>108</v>
      </c>
      <c r="S4" s="2" t="s">
        <v>108</v>
      </c>
      <c r="T4" s="2" t="s">
        <v>117</v>
      </c>
      <c r="U4" s="2"/>
      <c r="V4" s="2" t="s">
        <v>289</v>
      </c>
      <c r="W4" s="2"/>
      <c r="X4" s="2"/>
      <c r="Y4" s="2" t="s">
        <v>179</v>
      </c>
      <c r="Z4" s="2"/>
      <c r="AA4" s="2"/>
      <c r="AB4" s="2"/>
      <c r="AC4" s="2"/>
      <c r="AD4" s="2"/>
      <c r="AE4" s="2"/>
      <c r="AF4" s="2"/>
      <c r="AG4" s="2"/>
      <c r="AH4" s="2"/>
    </row>
    <row r="6" spans="1:34">
      <c r="A6" s="2" t="s">
        <v>335</v>
      </c>
      <c r="B6" s="2" t="s">
        <v>125</v>
      </c>
      <c r="C6" s="2" t="s">
        <v>129</v>
      </c>
      <c r="D6" s="2" t="s">
        <v>340</v>
      </c>
      <c r="E6" s="2">
        <v>1.5</v>
      </c>
      <c r="F6" s="2">
        <v>1250</v>
      </c>
      <c r="G6" s="2">
        <v>646</v>
      </c>
      <c r="H6" s="2">
        <v>9485</v>
      </c>
      <c r="I6" s="2">
        <v>9525</v>
      </c>
      <c r="J6" s="2" t="s">
        <v>130</v>
      </c>
      <c r="K6" s="2" t="s">
        <v>289</v>
      </c>
      <c r="L6" s="2" t="s">
        <v>116</v>
      </c>
      <c r="M6" s="2"/>
      <c r="N6" s="2" t="s">
        <v>204</v>
      </c>
      <c r="O6" s="2">
        <v>1.523</v>
      </c>
      <c r="P6" s="2">
        <v>1252</v>
      </c>
      <c r="Q6" s="2" t="s">
        <v>115</v>
      </c>
      <c r="R6" s="2" t="s">
        <v>108</v>
      </c>
      <c r="S6" s="2" t="s">
        <v>108</v>
      </c>
      <c r="T6" s="2" t="s">
        <v>117</v>
      </c>
      <c r="U6" s="2"/>
      <c r="V6" s="2" t="s">
        <v>289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>
      <c r="A7" s="2" t="s">
        <v>335</v>
      </c>
      <c r="B7" s="2" t="s">
        <v>125</v>
      </c>
      <c r="C7" s="2" t="s">
        <v>129</v>
      </c>
      <c r="D7" s="2" t="s">
        <v>341</v>
      </c>
      <c r="E7" s="2">
        <v>1.5</v>
      </c>
      <c r="F7" s="2">
        <v>1250</v>
      </c>
      <c r="G7" s="2">
        <v>653</v>
      </c>
      <c r="H7" s="2">
        <v>9615</v>
      </c>
      <c r="I7" s="2">
        <v>9655</v>
      </c>
      <c r="J7" s="2" t="s">
        <v>130</v>
      </c>
      <c r="K7" s="2" t="s">
        <v>289</v>
      </c>
      <c r="L7" s="2" t="s">
        <v>116</v>
      </c>
      <c r="M7" s="2"/>
      <c r="N7" s="2" t="s">
        <v>204</v>
      </c>
      <c r="O7" s="2">
        <v>1.523</v>
      </c>
      <c r="P7" s="2">
        <v>1252</v>
      </c>
      <c r="Q7" s="2" t="s">
        <v>115</v>
      </c>
      <c r="R7" s="2" t="s">
        <v>108</v>
      </c>
      <c r="S7" s="2" t="s">
        <v>108</v>
      </c>
      <c r="T7" s="2" t="s">
        <v>117</v>
      </c>
      <c r="U7" s="2"/>
      <c r="V7" s="2" t="s">
        <v>289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"/>
  <sheetViews>
    <sheetView topLeftCell="N1" workbookViewId="0">
      <selection activeCell="X1" sqref="X$1:X$1048576"/>
    </sheetView>
  </sheetViews>
  <sheetFormatPr defaultColWidth="9" defaultRowHeight="13.5"/>
  <cols>
    <col min="1" max="1" width="10.0973451327434" customWidth="1"/>
    <col min="2" max="2" width="9.43362831858407" customWidth="1"/>
    <col min="3" max="3" width="10.2300884955752" customWidth="1"/>
    <col min="4" max="4" width="11.2920353982301" customWidth="1"/>
  </cols>
  <sheetData>
    <row r="1" spans="1:34">
      <c r="A1" s="1" t="s">
        <v>0</v>
      </c>
      <c r="B1" s="1" t="s">
        <v>156</v>
      </c>
      <c r="C1" s="1" t="s">
        <v>92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8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93</v>
      </c>
      <c r="R1" s="1" t="s">
        <v>94</v>
      </c>
      <c r="S1" s="1" t="s">
        <v>96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173</v>
      </c>
      <c r="Z1" s="1" t="s">
        <v>173</v>
      </c>
      <c r="AA1" s="1" t="s">
        <v>173</v>
      </c>
      <c r="AB1" s="1" t="s">
        <v>173</v>
      </c>
      <c r="AC1" s="1" t="s">
        <v>173</v>
      </c>
      <c r="AD1" s="1" t="s">
        <v>173</v>
      </c>
      <c r="AE1" s="1" t="s">
        <v>173</v>
      </c>
      <c r="AF1" s="1" t="s">
        <v>173</v>
      </c>
      <c r="AG1" s="1" t="s">
        <v>173</v>
      </c>
      <c r="AH1" s="1" t="s">
        <v>173</v>
      </c>
    </row>
    <row r="2" spans="1:34">
      <c r="A2" s="2" t="s">
        <v>335</v>
      </c>
      <c r="B2" s="2" t="s">
        <v>131</v>
      </c>
      <c r="C2" s="2" t="s">
        <v>132</v>
      </c>
      <c r="D2" s="2" t="s">
        <v>342</v>
      </c>
      <c r="E2" s="2">
        <v>2.5</v>
      </c>
      <c r="F2" s="2">
        <v>1000</v>
      </c>
      <c r="G2" s="2">
        <v>470</v>
      </c>
      <c r="H2" s="2">
        <v>9290</v>
      </c>
      <c r="I2" s="2">
        <v>9330</v>
      </c>
      <c r="J2" s="2" t="s">
        <v>133</v>
      </c>
      <c r="K2" s="2" t="s">
        <v>289</v>
      </c>
      <c r="L2" s="2" t="s">
        <v>116</v>
      </c>
      <c r="M2" s="2"/>
      <c r="N2" s="2" t="s">
        <v>243</v>
      </c>
      <c r="O2" s="2">
        <v>2.501</v>
      </c>
      <c r="P2" s="2">
        <v>1003</v>
      </c>
      <c r="Q2" s="2" t="s">
        <v>115</v>
      </c>
      <c r="R2" s="2" t="s">
        <v>116</v>
      </c>
      <c r="S2" s="2" t="s">
        <v>108</v>
      </c>
      <c r="T2" s="2" t="s">
        <v>117</v>
      </c>
      <c r="U2" s="2"/>
      <c r="V2" s="2" t="s">
        <v>289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>
      <c r="A3" s="2" t="s">
        <v>335</v>
      </c>
      <c r="B3" s="2" t="s">
        <v>131</v>
      </c>
      <c r="C3" s="2" t="s">
        <v>132</v>
      </c>
      <c r="D3" s="2" t="s">
        <v>343</v>
      </c>
      <c r="E3" s="2">
        <v>2.5</v>
      </c>
      <c r="F3" s="2">
        <v>1000</v>
      </c>
      <c r="G3" s="2">
        <v>477</v>
      </c>
      <c r="H3" s="2">
        <v>9420</v>
      </c>
      <c r="I3" s="2">
        <v>9460</v>
      </c>
      <c r="J3" s="2" t="s">
        <v>133</v>
      </c>
      <c r="K3" s="2" t="s">
        <v>289</v>
      </c>
      <c r="L3" s="2" t="s">
        <v>116</v>
      </c>
      <c r="M3" s="2"/>
      <c r="N3" s="2" t="s">
        <v>243</v>
      </c>
      <c r="O3" s="2">
        <v>2.501</v>
      </c>
      <c r="P3" s="2">
        <v>1003</v>
      </c>
      <c r="Q3" s="2" t="s">
        <v>115</v>
      </c>
      <c r="R3" s="2" t="s">
        <v>116</v>
      </c>
      <c r="S3" s="2" t="s">
        <v>108</v>
      </c>
      <c r="T3" s="2" t="s">
        <v>117</v>
      </c>
      <c r="U3" s="2"/>
      <c r="V3" s="2" t="s">
        <v>289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5" spans="1:34">
      <c r="A5" s="2" t="s">
        <v>344</v>
      </c>
      <c r="B5" s="2" t="s">
        <v>131</v>
      </c>
      <c r="C5" s="2" t="s">
        <v>135</v>
      </c>
      <c r="D5" s="2" t="s">
        <v>345</v>
      </c>
      <c r="E5" s="2">
        <v>2.5</v>
      </c>
      <c r="F5" s="2">
        <v>1175</v>
      </c>
      <c r="G5" s="2">
        <v>401</v>
      </c>
      <c r="H5" s="2">
        <v>9255</v>
      </c>
      <c r="I5" s="2">
        <v>9295</v>
      </c>
      <c r="J5" s="2" t="s">
        <v>133</v>
      </c>
      <c r="K5" s="2" t="s">
        <v>289</v>
      </c>
      <c r="L5" s="2" t="s">
        <v>116</v>
      </c>
      <c r="M5" s="2"/>
      <c r="N5" s="2" t="s">
        <v>243</v>
      </c>
      <c r="O5" s="2">
        <v>2.497</v>
      </c>
      <c r="P5" s="2">
        <v>1177</v>
      </c>
      <c r="Q5" s="2" t="s">
        <v>115</v>
      </c>
      <c r="R5" s="2" t="s">
        <v>116</v>
      </c>
      <c r="S5" s="2" t="s">
        <v>108</v>
      </c>
      <c r="T5" s="2" t="s">
        <v>117</v>
      </c>
      <c r="U5" s="2"/>
      <c r="V5" s="2" t="s">
        <v>289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>
      <c r="A6" s="2" t="s">
        <v>344</v>
      </c>
      <c r="B6" s="2" t="s">
        <v>131</v>
      </c>
      <c r="C6" s="2" t="s">
        <v>135</v>
      </c>
      <c r="D6" s="2" t="s">
        <v>346</v>
      </c>
      <c r="E6" s="2">
        <v>2.5</v>
      </c>
      <c r="F6" s="2">
        <v>1175</v>
      </c>
      <c r="G6" s="2">
        <v>402</v>
      </c>
      <c r="H6" s="2">
        <v>9280</v>
      </c>
      <c r="I6" s="2">
        <v>9320</v>
      </c>
      <c r="J6" s="2" t="s">
        <v>133</v>
      </c>
      <c r="K6" s="2" t="s">
        <v>289</v>
      </c>
      <c r="L6" s="2" t="s">
        <v>116</v>
      </c>
      <c r="M6" s="2"/>
      <c r="N6" s="2" t="s">
        <v>243</v>
      </c>
      <c r="O6" s="2">
        <v>2.497</v>
      </c>
      <c r="P6" s="2">
        <v>1177</v>
      </c>
      <c r="Q6" s="2" t="s">
        <v>115</v>
      </c>
      <c r="R6" s="2" t="s">
        <v>116</v>
      </c>
      <c r="S6" s="2" t="s">
        <v>108</v>
      </c>
      <c r="T6" s="2" t="s">
        <v>117</v>
      </c>
      <c r="U6" s="2"/>
      <c r="V6" s="2" t="s">
        <v>289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8" spans="1:34">
      <c r="A8" s="2" t="s">
        <v>344</v>
      </c>
      <c r="B8" s="2" t="s">
        <v>131</v>
      </c>
      <c r="C8" s="2" t="s">
        <v>136</v>
      </c>
      <c r="D8" s="2" t="s">
        <v>347</v>
      </c>
      <c r="E8" s="2">
        <v>2.5</v>
      </c>
      <c r="F8" s="2">
        <v>1175</v>
      </c>
      <c r="G8" s="2">
        <v>338</v>
      </c>
      <c r="H8" s="2">
        <v>7845</v>
      </c>
      <c r="I8" s="2">
        <v>7885</v>
      </c>
      <c r="J8" s="2" t="s">
        <v>133</v>
      </c>
      <c r="K8" s="2" t="s">
        <v>289</v>
      </c>
      <c r="L8" s="2"/>
      <c r="M8" s="2"/>
      <c r="N8" s="2"/>
      <c r="O8" s="2">
        <v>2.498</v>
      </c>
      <c r="P8" s="2">
        <v>1179</v>
      </c>
      <c r="Q8" s="2" t="s">
        <v>115</v>
      </c>
      <c r="R8" s="2" t="s">
        <v>116</v>
      </c>
      <c r="S8" s="2" t="s">
        <v>108</v>
      </c>
      <c r="T8" s="2" t="s">
        <v>117</v>
      </c>
      <c r="U8" s="2"/>
      <c r="V8" s="2" t="s">
        <v>289</v>
      </c>
      <c r="W8" s="2"/>
      <c r="X8" s="2"/>
      <c r="Y8" s="2"/>
      <c r="Z8" s="2"/>
      <c r="AA8" s="2"/>
      <c r="AB8" s="2"/>
      <c r="AC8" s="2" t="s">
        <v>329</v>
      </c>
      <c r="AD8" s="2" t="s">
        <v>348</v>
      </c>
      <c r="AE8" s="2" t="s">
        <v>349</v>
      </c>
      <c r="AF8" s="2"/>
      <c r="AG8" s="2"/>
      <c r="AH8" s="2"/>
    </row>
    <row r="9" spans="1:34">
      <c r="A9" s="2" t="s">
        <v>344</v>
      </c>
      <c r="B9" s="2" t="s">
        <v>131</v>
      </c>
      <c r="C9" s="2" t="s">
        <v>136</v>
      </c>
      <c r="D9" s="2" t="s">
        <v>350</v>
      </c>
      <c r="E9" s="2">
        <v>2.5</v>
      </c>
      <c r="F9" s="2">
        <v>1175</v>
      </c>
      <c r="G9" s="2">
        <v>326</v>
      </c>
      <c r="H9" s="2">
        <v>7555</v>
      </c>
      <c r="I9" s="2">
        <v>7595</v>
      </c>
      <c r="J9" s="2" t="s">
        <v>133</v>
      </c>
      <c r="K9" s="2" t="s">
        <v>289</v>
      </c>
      <c r="L9" s="2"/>
      <c r="M9" s="2"/>
      <c r="N9" s="2"/>
      <c r="O9" s="2">
        <v>2.498</v>
      </c>
      <c r="P9" s="2">
        <v>1179</v>
      </c>
      <c r="Q9" s="2" t="s">
        <v>115</v>
      </c>
      <c r="R9" s="2" t="s">
        <v>116</v>
      </c>
      <c r="S9" s="2" t="s">
        <v>108</v>
      </c>
      <c r="T9" s="2" t="s">
        <v>117</v>
      </c>
      <c r="U9" s="2"/>
      <c r="V9" s="2" t="s">
        <v>289</v>
      </c>
      <c r="W9" s="2"/>
      <c r="X9" s="2"/>
      <c r="Y9" s="2"/>
      <c r="Z9" s="2"/>
      <c r="AA9" s="2"/>
      <c r="AB9" s="2"/>
      <c r="AC9" s="2" t="s">
        <v>329</v>
      </c>
      <c r="AD9" s="2" t="s">
        <v>348</v>
      </c>
      <c r="AE9" s="2" t="s">
        <v>349</v>
      </c>
      <c r="AF9" s="2"/>
      <c r="AG9" s="2"/>
      <c r="AH9" s="2"/>
    </row>
    <row r="11" spans="1:34">
      <c r="A11" s="2" t="s">
        <v>344</v>
      </c>
      <c r="B11" s="2" t="s">
        <v>131</v>
      </c>
      <c r="C11" s="2" t="s">
        <v>137</v>
      </c>
      <c r="D11" s="2" t="s">
        <v>351</v>
      </c>
      <c r="E11" s="2">
        <v>3</v>
      </c>
      <c r="F11" s="2">
        <v>1250</v>
      </c>
      <c r="G11" s="2">
        <v>241</v>
      </c>
      <c r="H11" s="2">
        <v>7205</v>
      </c>
      <c r="I11" s="2">
        <v>7245</v>
      </c>
      <c r="J11" s="2" t="s">
        <v>133</v>
      </c>
      <c r="K11" s="2" t="s">
        <v>289</v>
      </c>
      <c r="L11" s="2" t="s">
        <v>116</v>
      </c>
      <c r="M11" s="2"/>
      <c r="N11" s="2" t="s">
        <v>204</v>
      </c>
      <c r="O11" s="2">
        <v>3.02</v>
      </c>
      <c r="P11" s="2">
        <v>1255</v>
      </c>
      <c r="Q11" s="2" t="s">
        <v>115</v>
      </c>
      <c r="R11" s="2" t="s">
        <v>116</v>
      </c>
      <c r="S11" s="2" t="s">
        <v>108</v>
      </c>
      <c r="T11" s="2" t="s">
        <v>117</v>
      </c>
      <c r="U11" s="2"/>
      <c r="V11" s="2" t="s">
        <v>289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>
      <c r="A12" s="2" t="s">
        <v>344</v>
      </c>
      <c r="B12" s="2" t="s">
        <v>131</v>
      </c>
      <c r="C12" s="2" t="s">
        <v>137</v>
      </c>
      <c r="D12" s="2" t="s">
        <v>352</v>
      </c>
      <c r="E12" s="2">
        <v>3</v>
      </c>
      <c r="F12" s="2">
        <v>1250</v>
      </c>
      <c r="G12" s="2">
        <v>255</v>
      </c>
      <c r="H12" s="2">
        <v>7615</v>
      </c>
      <c r="I12" s="2">
        <v>7655</v>
      </c>
      <c r="J12" s="2" t="s">
        <v>133</v>
      </c>
      <c r="K12" s="2" t="s">
        <v>289</v>
      </c>
      <c r="L12" s="2" t="s">
        <v>116</v>
      </c>
      <c r="M12" s="2"/>
      <c r="N12" s="2" t="s">
        <v>177</v>
      </c>
      <c r="O12" s="2">
        <v>3.02</v>
      </c>
      <c r="P12" s="2">
        <v>1255</v>
      </c>
      <c r="Q12" s="2" t="s">
        <v>115</v>
      </c>
      <c r="R12" s="2" t="s">
        <v>116</v>
      </c>
      <c r="S12" s="2" t="s">
        <v>108</v>
      </c>
      <c r="T12" s="2" t="s">
        <v>117</v>
      </c>
      <c r="U12" s="2"/>
      <c r="V12" s="2" t="s">
        <v>289</v>
      </c>
      <c r="W12" s="2"/>
      <c r="X12" s="2"/>
      <c r="Y12" s="2" t="s">
        <v>179</v>
      </c>
      <c r="Z12" s="2"/>
      <c r="AA12" s="2"/>
      <c r="AB12" s="2"/>
      <c r="AC12" s="2"/>
      <c r="AD12" s="2"/>
      <c r="AE12" s="2"/>
      <c r="AF12" s="2"/>
      <c r="AG12" s="2"/>
      <c r="AH12" s="2"/>
    </row>
    <row r="13" spans="1:34">
      <c r="A13" s="2" t="s">
        <v>344</v>
      </c>
      <c r="B13" s="2" t="s">
        <v>131</v>
      </c>
      <c r="C13" s="2" t="s">
        <v>137</v>
      </c>
      <c r="D13" s="2" t="s">
        <v>353</v>
      </c>
      <c r="E13" s="2">
        <v>3</v>
      </c>
      <c r="F13" s="2">
        <v>1250</v>
      </c>
      <c r="G13" s="2">
        <v>256</v>
      </c>
      <c r="H13" s="2">
        <v>7630</v>
      </c>
      <c r="I13" s="2">
        <v>7670</v>
      </c>
      <c r="J13" s="2" t="s">
        <v>133</v>
      </c>
      <c r="K13" s="2" t="s">
        <v>289</v>
      </c>
      <c r="L13" s="2" t="s">
        <v>116</v>
      </c>
      <c r="M13" s="2"/>
      <c r="N13" s="2" t="s">
        <v>177</v>
      </c>
      <c r="O13" s="2">
        <v>3.02</v>
      </c>
      <c r="P13" s="2">
        <v>1255</v>
      </c>
      <c r="Q13" s="2" t="s">
        <v>115</v>
      </c>
      <c r="R13" s="2" t="s">
        <v>116</v>
      </c>
      <c r="S13" s="2" t="s">
        <v>108</v>
      </c>
      <c r="T13" s="2" t="s">
        <v>117</v>
      </c>
      <c r="U13" s="2"/>
      <c r="V13" s="2" t="s">
        <v>289</v>
      </c>
      <c r="W13" s="2"/>
      <c r="X13" s="2"/>
      <c r="Y13" s="2" t="s">
        <v>179</v>
      </c>
      <c r="Z13" s="2"/>
      <c r="AA13" s="2"/>
      <c r="AB13" s="2"/>
      <c r="AC13" s="2"/>
      <c r="AD13" s="2"/>
      <c r="AE13" s="2"/>
      <c r="AF13" s="2"/>
      <c r="AG13" s="2"/>
      <c r="AH13" s="2"/>
    </row>
    <row r="15" spans="1:34">
      <c r="A15" s="2" t="s">
        <v>344</v>
      </c>
      <c r="B15" s="2" t="s">
        <v>131</v>
      </c>
      <c r="C15" s="2" t="s">
        <v>138</v>
      </c>
      <c r="D15" s="2" t="s">
        <v>354</v>
      </c>
      <c r="E15" s="2">
        <v>3</v>
      </c>
      <c r="F15" s="2">
        <v>1250</v>
      </c>
      <c r="G15" s="2">
        <v>371</v>
      </c>
      <c r="H15" s="2">
        <v>11020</v>
      </c>
      <c r="I15" s="2">
        <v>11060</v>
      </c>
      <c r="J15" s="2" t="s">
        <v>139</v>
      </c>
      <c r="K15" s="2" t="s">
        <v>289</v>
      </c>
      <c r="L15" s="2" t="s">
        <v>116</v>
      </c>
      <c r="M15" s="2"/>
      <c r="N15" s="2" t="s">
        <v>204</v>
      </c>
      <c r="O15" s="2">
        <v>3.01</v>
      </c>
      <c r="P15" s="2">
        <v>1254</v>
      </c>
      <c r="Q15" s="2" t="s">
        <v>115</v>
      </c>
      <c r="R15" s="2" t="s">
        <v>116</v>
      </c>
      <c r="S15" s="2" t="s">
        <v>108</v>
      </c>
      <c r="T15" s="2" t="s">
        <v>117</v>
      </c>
      <c r="U15" s="2"/>
      <c r="V15" s="2" t="s">
        <v>289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>
      <c r="A16" s="2" t="s">
        <v>344</v>
      </c>
      <c r="B16" s="2" t="s">
        <v>131</v>
      </c>
      <c r="C16" s="2" t="s">
        <v>138</v>
      </c>
      <c r="D16" s="2" t="s">
        <v>355</v>
      </c>
      <c r="E16" s="2">
        <v>3</v>
      </c>
      <c r="F16" s="2">
        <v>1250</v>
      </c>
      <c r="G16" s="2">
        <v>371</v>
      </c>
      <c r="H16" s="2">
        <v>10985</v>
      </c>
      <c r="I16" s="2">
        <v>11025</v>
      </c>
      <c r="J16" s="2" t="s">
        <v>139</v>
      </c>
      <c r="K16" s="2" t="s">
        <v>289</v>
      </c>
      <c r="L16" s="2" t="s">
        <v>116</v>
      </c>
      <c r="M16" s="2"/>
      <c r="N16" s="2" t="s">
        <v>204</v>
      </c>
      <c r="O16" s="2">
        <v>3.01</v>
      </c>
      <c r="P16" s="2">
        <v>1254</v>
      </c>
      <c r="Q16" s="2" t="s">
        <v>115</v>
      </c>
      <c r="R16" s="2" t="s">
        <v>116</v>
      </c>
      <c r="S16" s="2" t="s">
        <v>108</v>
      </c>
      <c r="T16" s="2" t="s">
        <v>117</v>
      </c>
      <c r="U16" s="2"/>
      <c r="V16" s="2" t="s">
        <v>289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1"/>
  <sheetViews>
    <sheetView workbookViewId="0">
      <selection activeCell="M11" sqref="M11"/>
    </sheetView>
  </sheetViews>
  <sheetFormatPr defaultColWidth="9" defaultRowHeight="13.5"/>
  <sheetData>
    <row r="1" spans="1:34">
      <c r="A1" s="1" t="s">
        <v>0</v>
      </c>
      <c r="B1" s="1" t="s">
        <v>156</v>
      </c>
      <c r="C1" s="1" t="s">
        <v>92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8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93</v>
      </c>
      <c r="R1" s="1" t="s">
        <v>94</v>
      </c>
      <c r="S1" s="1" t="s">
        <v>96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173</v>
      </c>
      <c r="Z1" s="1" t="s">
        <v>173</v>
      </c>
      <c r="AA1" s="1" t="s">
        <v>173</v>
      </c>
      <c r="AB1" s="1" t="s">
        <v>173</v>
      </c>
      <c r="AC1" s="1" t="s">
        <v>173</v>
      </c>
      <c r="AD1" s="1" t="s">
        <v>173</v>
      </c>
      <c r="AE1" s="1" t="s">
        <v>173</v>
      </c>
      <c r="AF1" s="1" t="s">
        <v>173</v>
      </c>
      <c r="AG1" s="1" t="s">
        <v>173</v>
      </c>
      <c r="AH1" s="1" t="s">
        <v>173</v>
      </c>
    </row>
    <row r="2" spans="1:34">
      <c r="A2" s="2" t="s">
        <v>335</v>
      </c>
      <c r="B2" s="2" t="s">
        <v>144</v>
      </c>
      <c r="C2" s="2" t="s">
        <v>356</v>
      </c>
      <c r="D2" s="2" t="s">
        <v>357</v>
      </c>
      <c r="E2" s="2">
        <v>2.5</v>
      </c>
      <c r="F2" s="2">
        <v>1500</v>
      </c>
      <c r="G2" s="2">
        <v>386</v>
      </c>
      <c r="H2" s="2">
        <v>11400</v>
      </c>
      <c r="I2" s="2">
        <v>11440</v>
      </c>
      <c r="J2" s="2" t="s">
        <v>133</v>
      </c>
      <c r="K2" s="2" t="s">
        <v>289</v>
      </c>
      <c r="L2" s="2" t="s">
        <v>116</v>
      </c>
      <c r="M2" s="2"/>
      <c r="N2" s="2" t="s">
        <v>243</v>
      </c>
      <c r="O2" s="2">
        <v>2.496</v>
      </c>
      <c r="P2" s="2">
        <v>1502</v>
      </c>
      <c r="Q2" s="2" t="s">
        <v>115</v>
      </c>
      <c r="R2" s="2" t="s">
        <v>116</v>
      </c>
      <c r="S2" s="2" t="s">
        <v>108</v>
      </c>
      <c r="T2" s="2" t="s">
        <v>117</v>
      </c>
      <c r="U2" s="2"/>
      <c r="V2" s="2" t="s">
        <v>289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>
      <c r="A3" s="2" t="s">
        <v>335</v>
      </c>
      <c r="B3" s="2" t="s">
        <v>144</v>
      </c>
      <c r="C3" s="2" t="s">
        <v>356</v>
      </c>
      <c r="D3" s="2" t="s">
        <v>358</v>
      </c>
      <c r="E3" s="2">
        <v>2.5</v>
      </c>
      <c r="F3" s="2">
        <v>1500</v>
      </c>
      <c r="G3" s="2">
        <v>390</v>
      </c>
      <c r="H3" s="2">
        <v>11495</v>
      </c>
      <c r="I3" s="2">
        <v>11535</v>
      </c>
      <c r="J3" s="2" t="s">
        <v>133</v>
      </c>
      <c r="K3" s="2" t="s">
        <v>289</v>
      </c>
      <c r="L3" s="2" t="s">
        <v>116</v>
      </c>
      <c r="M3" s="2"/>
      <c r="N3" s="2" t="s">
        <v>243</v>
      </c>
      <c r="O3" s="2">
        <v>2.496</v>
      </c>
      <c r="P3" s="2">
        <v>1502</v>
      </c>
      <c r="Q3" s="2" t="s">
        <v>115</v>
      </c>
      <c r="R3" s="2" t="s">
        <v>116</v>
      </c>
      <c r="S3" s="2" t="s">
        <v>108</v>
      </c>
      <c r="T3" s="2" t="s">
        <v>117</v>
      </c>
      <c r="U3" s="2"/>
      <c r="V3" s="2" t="s">
        <v>289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>
      <c r="A4" s="2" t="s">
        <v>335</v>
      </c>
      <c r="B4" s="2" t="s">
        <v>144</v>
      </c>
      <c r="C4" s="2" t="s">
        <v>356</v>
      </c>
      <c r="D4" s="2" t="s">
        <v>359</v>
      </c>
      <c r="E4" s="2">
        <v>2.5</v>
      </c>
      <c r="F4" s="2">
        <v>1500</v>
      </c>
      <c r="G4" s="2">
        <v>420</v>
      </c>
      <c r="H4" s="2">
        <v>12370</v>
      </c>
      <c r="I4" s="2">
        <v>12410</v>
      </c>
      <c r="J4" s="2" t="s">
        <v>133</v>
      </c>
      <c r="K4" s="2" t="s">
        <v>289</v>
      </c>
      <c r="L4" s="2" t="s">
        <v>116</v>
      </c>
      <c r="M4" s="2"/>
      <c r="N4" s="2" t="s">
        <v>243</v>
      </c>
      <c r="O4" s="2">
        <v>2.486</v>
      </c>
      <c r="P4" s="2">
        <v>1503</v>
      </c>
      <c r="Q4" s="2" t="s">
        <v>115</v>
      </c>
      <c r="R4" s="2" t="s">
        <v>116</v>
      </c>
      <c r="S4" s="2" t="s">
        <v>108</v>
      </c>
      <c r="T4" s="2" t="s">
        <v>117</v>
      </c>
      <c r="U4" s="2"/>
      <c r="V4" s="2" t="s">
        <v>289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>
      <c r="A5" s="2" t="s">
        <v>335</v>
      </c>
      <c r="B5" s="2" t="s">
        <v>144</v>
      </c>
      <c r="C5" s="2" t="s">
        <v>356</v>
      </c>
      <c r="D5" s="2" t="s">
        <v>360</v>
      </c>
      <c r="E5" s="2">
        <v>2.5</v>
      </c>
      <c r="F5" s="2">
        <v>1500</v>
      </c>
      <c r="G5" s="2">
        <v>424</v>
      </c>
      <c r="H5" s="2">
        <v>12480</v>
      </c>
      <c r="I5" s="2">
        <v>12520</v>
      </c>
      <c r="J5" s="2" t="s">
        <v>133</v>
      </c>
      <c r="K5" s="2" t="s">
        <v>289</v>
      </c>
      <c r="L5" s="2" t="s">
        <v>107</v>
      </c>
      <c r="M5" s="2" t="s">
        <v>339</v>
      </c>
      <c r="N5" s="2" t="s">
        <v>243</v>
      </c>
      <c r="O5" s="2">
        <v>2.486</v>
      </c>
      <c r="P5" s="2">
        <v>1503</v>
      </c>
      <c r="Q5" s="2" t="s">
        <v>115</v>
      </c>
      <c r="R5" s="2" t="s">
        <v>116</v>
      </c>
      <c r="S5" s="2" t="s">
        <v>108</v>
      </c>
      <c r="T5" s="2" t="s">
        <v>117</v>
      </c>
      <c r="U5" s="2"/>
      <c r="V5" s="2" t="s">
        <v>289</v>
      </c>
      <c r="W5" s="2"/>
      <c r="X5" s="2"/>
      <c r="Y5" s="2" t="s">
        <v>179</v>
      </c>
      <c r="Z5" s="2"/>
      <c r="AA5" s="2"/>
      <c r="AB5" s="2"/>
      <c r="AC5" s="2"/>
      <c r="AD5" s="2"/>
      <c r="AE5" s="2"/>
      <c r="AF5" s="2"/>
      <c r="AG5" s="2"/>
      <c r="AH5" s="2"/>
    </row>
    <row r="7" spans="1:34">
      <c r="A7" s="2" t="s">
        <v>216</v>
      </c>
      <c r="B7" s="2" t="s">
        <v>144</v>
      </c>
      <c r="C7" s="2" t="s">
        <v>145</v>
      </c>
      <c r="D7" s="2" t="s">
        <v>361</v>
      </c>
      <c r="E7" s="2">
        <v>2.95</v>
      </c>
      <c r="F7" s="2">
        <v>1000</v>
      </c>
      <c r="G7" s="2">
        <v>365</v>
      </c>
      <c r="H7" s="2">
        <v>8540</v>
      </c>
      <c r="I7" s="2">
        <v>8580</v>
      </c>
      <c r="J7" s="2" t="s">
        <v>139</v>
      </c>
      <c r="K7" s="2" t="s">
        <v>289</v>
      </c>
      <c r="L7" s="2"/>
      <c r="M7" s="2"/>
      <c r="N7" s="2"/>
      <c r="O7" s="2">
        <v>2.979</v>
      </c>
      <c r="P7" s="2">
        <v>1004</v>
      </c>
      <c r="Q7" s="2" t="s">
        <v>115</v>
      </c>
      <c r="R7" s="2" t="s">
        <v>116</v>
      </c>
      <c r="S7" s="2" t="s">
        <v>108</v>
      </c>
      <c r="T7" s="2" t="s">
        <v>117</v>
      </c>
      <c r="U7" s="2"/>
      <c r="V7" s="2" t="s">
        <v>289</v>
      </c>
      <c r="W7" s="2"/>
      <c r="X7" s="2"/>
      <c r="Y7" s="2"/>
      <c r="Z7" s="2"/>
      <c r="AA7" s="2"/>
      <c r="AB7" s="2"/>
      <c r="AC7" s="2" t="s">
        <v>329</v>
      </c>
      <c r="AD7" s="2" t="s">
        <v>348</v>
      </c>
      <c r="AE7" s="2" t="s">
        <v>349</v>
      </c>
      <c r="AF7" s="2"/>
      <c r="AG7" s="2"/>
      <c r="AH7" s="2"/>
    </row>
    <row r="8" spans="1:34">
      <c r="A8" s="2" t="s">
        <v>216</v>
      </c>
      <c r="B8" s="2" t="s">
        <v>144</v>
      </c>
      <c r="C8" s="2" t="s">
        <v>145</v>
      </c>
      <c r="D8" s="2" t="s">
        <v>362</v>
      </c>
      <c r="E8" s="2">
        <v>2.95</v>
      </c>
      <c r="F8" s="2">
        <v>1000</v>
      </c>
      <c r="G8" s="2">
        <v>368</v>
      </c>
      <c r="H8" s="2">
        <v>8595</v>
      </c>
      <c r="I8" s="2">
        <v>8635</v>
      </c>
      <c r="J8" s="2" t="s">
        <v>139</v>
      </c>
      <c r="K8" s="2" t="s">
        <v>289</v>
      </c>
      <c r="L8" s="2"/>
      <c r="M8" s="2"/>
      <c r="N8" s="2"/>
      <c r="O8" s="2">
        <v>2.979</v>
      </c>
      <c r="P8" s="2">
        <v>1004</v>
      </c>
      <c r="Q8" s="2" t="s">
        <v>115</v>
      </c>
      <c r="R8" s="2" t="s">
        <v>116</v>
      </c>
      <c r="S8" s="2" t="s">
        <v>108</v>
      </c>
      <c r="T8" s="2" t="s">
        <v>117</v>
      </c>
      <c r="U8" s="2"/>
      <c r="V8" s="2" t="s">
        <v>289</v>
      </c>
      <c r="W8" s="2"/>
      <c r="X8" s="2"/>
      <c r="Y8" s="2"/>
      <c r="Z8" s="2"/>
      <c r="AA8" s="2"/>
      <c r="AB8" s="2"/>
      <c r="AC8" s="2" t="s">
        <v>329</v>
      </c>
      <c r="AD8" s="2" t="s">
        <v>348</v>
      </c>
      <c r="AE8" s="2" t="s">
        <v>349</v>
      </c>
      <c r="AF8" s="2"/>
      <c r="AG8" s="2"/>
      <c r="AH8" s="2"/>
    </row>
    <row r="9" spans="1:34">
      <c r="A9" s="2" t="s">
        <v>216</v>
      </c>
      <c r="B9" s="2" t="s">
        <v>144</v>
      </c>
      <c r="C9" s="2" t="s">
        <v>145</v>
      </c>
      <c r="D9" s="2" t="s">
        <v>363</v>
      </c>
      <c r="E9" s="2">
        <v>2.95</v>
      </c>
      <c r="F9" s="2">
        <v>1000</v>
      </c>
      <c r="G9" s="2">
        <v>410</v>
      </c>
      <c r="H9" s="2">
        <v>9520</v>
      </c>
      <c r="I9" s="2">
        <v>9560</v>
      </c>
      <c r="J9" s="2" t="s">
        <v>139</v>
      </c>
      <c r="K9" s="2" t="s">
        <v>289</v>
      </c>
      <c r="L9" s="2"/>
      <c r="M9" s="2"/>
      <c r="N9" s="2"/>
      <c r="O9" s="2">
        <v>2.945</v>
      </c>
      <c r="P9" s="2">
        <v>1003</v>
      </c>
      <c r="Q9" s="2" t="s">
        <v>115</v>
      </c>
      <c r="R9" s="2" t="s">
        <v>116</v>
      </c>
      <c r="S9" s="2" t="s">
        <v>108</v>
      </c>
      <c r="T9" s="2" t="s">
        <v>117</v>
      </c>
      <c r="U9" s="2"/>
      <c r="V9" s="2" t="s">
        <v>289</v>
      </c>
      <c r="W9" s="2"/>
      <c r="X9" s="2"/>
      <c r="Y9" s="2"/>
      <c r="Z9" s="2"/>
      <c r="AA9" s="2"/>
      <c r="AB9" s="2"/>
      <c r="AC9" s="2" t="s">
        <v>329</v>
      </c>
      <c r="AD9" s="2" t="s">
        <v>348</v>
      </c>
      <c r="AE9" s="2" t="s">
        <v>349</v>
      </c>
      <c r="AF9" s="2"/>
      <c r="AG9" s="2"/>
      <c r="AH9" s="2"/>
    </row>
    <row r="10" spans="1:34">
      <c r="A10" s="2" t="s">
        <v>216</v>
      </c>
      <c r="B10" s="2" t="s">
        <v>144</v>
      </c>
      <c r="C10" s="2" t="s">
        <v>145</v>
      </c>
      <c r="D10" s="2" t="s">
        <v>364</v>
      </c>
      <c r="E10" s="2">
        <v>2.95</v>
      </c>
      <c r="F10" s="2">
        <v>1000</v>
      </c>
      <c r="G10" s="2">
        <v>410</v>
      </c>
      <c r="H10" s="2">
        <v>9530</v>
      </c>
      <c r="I10" s="2">
        <v>9570</v>
      </c>
      <c r="J10" s="2" t="s">
        <v>139</v>
      </c>
      <c r="K10" s="2" t="s">
        <v>289</v>
      </c>
      <c r="L10" s="2"/>
      <c r="M10" s="2"/>
      <c r="N10" s="2"/>
      <c r="O10" s="2">
        <v>2.945</v>
      </c>
      <c r="P10" s="2">
        <v>1003</v>
      </c>
      <c r="Q10" s="2" t="s">
        <v>115</v>
      </c>
      <c r="R10" s="2" t="s">
        <v>116</v>
      </c>
      <c r="S10" s="2" t="s">
        <v>108</v>
      </c>
      <c r="T10" s="2" t="s">
        <v>117</v>
      </c>
      <c r="U10" s="2"/>
      <c r="V10" s="2" t="s">
        <v>289</v>
      </c>
      <c r="W10" s="2"/>
      <c r="X10" s="2"/>
      <c r="Y10" s="2"/>
      <c r="Z10" s="2"/>
      <c r="AA10" s="2"/>
      <c r="AB10" s="2"/>
      <c r="AC10" s="2" t="s">
        <v>329</v>
      </c>
      <c r="AD10" s="2" t="s">
        <v>348</v>
      </c>
      <c r="AE10" s="2" t="s">
        <v>349</v>
      </c>
      <c r="AF10" s="2"/>
      <c r="AG10" s="2"/>
      <c r="AH10" s="2"/>
    </row>
    <row r="11" spans="1:34">
      <c r="A11" s="2" t="s">
        <v>216</v>
      </c>
      <c r="B11" s="2" t="s">
        <v>144</v>
      </c>
      <c r="C11" s="2" t="s">
        <v>145</v>
      </c>
      <c r="D11" s="2" t="s">
        <v>365</v>
      </c>
      <c r="E11" s="2">
        <v>2.95</v>
      </c>
      <c r="F11" s="2">
        <v>1000</v>
      </c>
      <c r="G11" s="2">
        <v>410</v>
      </c>
      <c r="H11" s="2">
        <v>9540</v>
      </c>
      <c r="I11" s="2">
        <v>9580</v>
      </c>
      <c r="J11" s="2" t="s">
        <v>139</v>
      </c>
      <c r="K11" s="2" t="s">
        <v>289</v>
      </c>
      <c r="L11" s="2"/>
      <c r="M11" s="2"/>
      <c r="N11" s="2"/>
      <c r="O11" s="2">
        <v>2.976</v>
      </c>
      <c r="P11" s="2">
        <v>1004</v>
      </c>
      <c r="Q11" s="2" t="s">
        <v>115</v>
      </c>
      <c r="R11" s="2" t="s">
        <v>116</v>
      </c>
      <c r="S11" s="2" t="s">
        <v>108</v>
      </c>
      <c r="T11" s="2" t="s">
        <v>117</v>
      </c>
      <c r="U11" s="2"/>
      <c r="V11" s="2" t="s">
        <v>289</v>
      </c>
      <c r="W11" s="2"/>
      <c r="X11" s="2"/>
      <c r="Y11" s="2"/>
      <c r="Z11" s="2"/>
      <c r="AA11" s="2"/>
      <c r="AB11" s="2"/>
      <c r="AC11" s="2" t="s">
        <v>329</v>
      </c>
      <c r="AD11" s="2" t="s">
        <v>348</v>
      </c>
      <c r="AE11" s="2" t="s">
        <v>349</v>
      </c>
      <c r="AF11" s="2"/>
      <c r="AG11" s="2"/>
      <c r="AH11" s="2"/>
    </row>
    <row r="12" spans="1:34">
      <c r="A12" s="2" t="s">
        <v>216</v>
      </c>
      <c r="B12" s="2" t="s">
        <v>144</v>
      </c>
      <c r="C12" s="2" t="s">
        <v>145</v>
      </c>
      <c r="D12" s="2" t="s">
        <v>366</v>
      </c>
      <c r="E12" s="2">
        <v>2.95</v>
      </c>
      <c r="F12" s="2">
        <v>1000</v>
      </c>
      <c r="G12" s="2">
        <v>410</v>
      </c>
      <c r="H12" s="2">
        <v>9540</v>
      </c>
      <c r="I12" s="2">
        <v>9580</v>
      </c>
      <c r="J12" s="2" t="s">
        <v>139</v>
      </c>
      <c r="K12" s="2" t="s">
        <v>289</v>
      </c>
      <c r="L12" s="2"/>
      <c r="M12" s="2"/>
      <c r="N12" s="2"/>
      <c r="O12" s="2">
        <v>2.976</v>
      </c>
      <c r="P12" s="2">
        <v>1004</v>
      </c>
      <c r="Q12" s="2" t="s">
        <v>115</v>
      </c>
      <c r="R12" s="2" t="s">
        <v>116</v>
      </c>
      <c r="S12" s="2" t="s">
        <v>108</v>
      </c>
      <c r="T12" s="2" t="s">
        <v>117</v>
      </c>
      <c r="U12" s="2"/>
      <c r="V12" s="2" t="s">
        <v>289</v>
      </c>
      <c r="W12" s="2"/>
      <c r="X12" s="2"/>
      <c r="Y12" s="2"/>
      <c r="Z12" s="2"/>
      <c r="AA12" s="2"/>
      <c r="AB12" s="2"/>
      <c r="AC12" s="2" t="s">
        <v>329</v>
      </c>
      <c r="AD12" s="2" t="s">
        <v>348</v>
      </c>
      <c r="AE12" s="2" t="s">
        <v>349</v>
      </c>
      <c r="AF12" s="2"/>
      <c r="AG12" s="2"/>
      <c r="AH12" s="2"/>
    </row>
    <row r="13" spans="1:34">
      <c r="A13" s="2" t="s">
        <v>216</v>
      </c>
      <c r="B13" s="2" t="s">
        <v>144</v>
      </c>
      <c r="C13" s="2" t="s">
        <v>145</v>
      </c>
      <c r="D13" s="2" t="s">
        <v>367</v>
      </c>
      <c r="E13" s="2">
        <v>2.95</v>
      </c>
      <c r="F13" s="2">
        <v>1000</v>
      </c>
      <c r="G13" s="2">
        <v>410</v>
      </c>
      <c r="H13" s="2">
        <v>9540</v>
      </c>
      <c r="I13" s="2">
        <v>9580</v>
      </c>
      <c r="J13" s="2" t="s">
        <v>139</v>
      </c>
      <c r="K13" s="2" t="s">
        <v>289</v>
      </c>
      <c r="L13" s="2"/>
      <c r="M13" s="2"/>
      <c r="N13" s="2"/>
      <c r="O13" s="2">
        <v>2.942</v>
      </c>
      <c r="P13" s="2">
        <v>1004</v>
      </c>
      <c r="Q13" s="2" t="s">
        <v>115</v>
      </c>
      <c r="R13" s="2" t="s">
        <v>116</v>
      </c>
      <c r="S13" s="2" t="s">
        <v>108</v>
      </c>
      <c r="T13" s="2" t="s">
        <v>117</v>
      </c>
      <c r="U13" s="2"/>
      <c r="V13" s="2" t="s">
        <v>289</v>
      </c>
      <c r="W13" s="2"/>
      <c r="X13" s="2"/>
      <c r="Y13" s="2"/>
      <c r="Z13" s="2"/>
      <c r="AA13" s="2"/>
      <c r="AB13" s="2"/>
      <c r="AC13" s="2" t="s">
        <v>329</v>
      </c>
      <c r="AD13" s="2" t="s">
        <v>348</v>
      </c>
      <c r="AE13" s="2" t="s">
        <v>349</v>
      </c>
      <c r="AF13" s="2"/>
      <c r="AG13" s="2"/>
      <c r="AH13" s="2"/>
    </row>
    <row r="14" spans="1:34">
      <c r="A14" s="2" t="s">
        <v>216</v>
      </c>
      <c r="B14" s="2" t="s">
        <v>144</v>
      </c>
      <c r="C14" s="2" t="s">
        <v>145</v>
      </c>
      <c r="D14" s="2" t="s">
        <v>368</v>
      </c>
      <c r="E14" s="2">
        <v>2.95</v>
      </c>
      <c r="F14" s="2">
        <v>1000</v>
      </c>
      <c r="G14" s="2">
        <v>409</v>
      </c>
      <c r="H14" s="2">
        <v>9530</v>
      </c>
      <c r="I14" s="2">
        <v>9570</v>
      </c>
      <c r="J14" s="2" t="s">
        <v>139</v>
      </c>
      <c r="K14" s="2" t="s">
        <v>289</v>
      </c>
      <c r="L14" s="2"/>
      <c r="M14" s="2"/>
      <c r="N14" s="2"/>
      <c r="O14" s="2">
        <v>2.942</v>
      </c>
      <c r="P14" s="2">
        <v>1004</v>
      </c>
      <c r="Q14" s="2" t="s">
        <v>115</v>
      </c>
      <c r="R14" s="2" t="s">
        <v>116</v>
      </c>
      <c r="S14" s="2" t="s">
        <v>108</v>
      </c>
      <c r="T14" s="2" t="s">
        <v>117</v>
      </c>
      <c r="U14" s="2"/>
      <c r="V14" s="2" t="s">
        <v>289</v>
      </c>
      <c r="W14" s="2"/>
      <c r="X14" s="2"/>
      <c r="Y14" s="2"/>
      <c r="Z14" s="2"/>
      <c r="AA14" s="2"/>
      <c r="AB14" s="2"/>
      <c r="AC14" s="2" t="s">
        <v>329</v>
      </c>
      <c r="AD14" s="2" t="s">
        <v>348</v>
      </c>
      <c r="AE14" s="2" t="s">
        <v>349</v>
      </c>
      <c r="AF14" s="2"/>
      <c r="AG14" s="2"/>
      <c r="AH14" s="2"/>
    </row>
    <row r="15" spans="1:34">
      <c r="A15" s="2" t="s">
        <v>216</v>
      </c>
      <c r="B15" s="2" t="s">
        <v>144</v>
      </c>
      <c r="C15" s="2" t="s">
        <v>145</v>
      </c>
      <c r="D15" s="2" t="s">
        <v>369</v>
      </c>
      <c r="E15" s="2">
        <v>2.95</v>
      </c>
      <c r="F15" s="2">
        <v>1000</v>
      </c>
      <c r="G15" s="2">
        <v>400</v>
      </c>
      <c r="H15" s="2">
        <v>9345</v>
      </c>
      <c r="I15" s="2">
        <v>9385</v>
      </c>
      <c r="J15" s="2" t="s">
        <v>139</v>
      </c>
      <c r="K15" s="2" t="s">
        <v>289</v>
      </c>
      <c r="L15" s="2"/>
      <c r="M15" s="2"/>
      <c r="N15" s="2"/>
      <c r="O15" s="2">
        <v>2.954</v>
      </c>
      <c r="P15" s="2">
        <v>1004</v>
      </c>
      <c r="Q15" s="2" t="s">
        <v>115</v>
      </c>
      <c r="R15" s="2" t="s">
        <v>116</v>
      </c>
      <c r="S15" s="2" t="s">
        <v>108</v>
      </c>
      <c r="T15" s="2" t="s">
        <v>117</v>
      </c>
      <c r="U15" s="2"/>
      <c r="V15" s="2" t="s">
        <v>289</v>
      </c>
      <c r="W15" s="2"/>
      <c r="X15" s="2"/>
      <c r="Y15" s="2"/>
      <c r="Z15" s="2"/>
      <c r="AA15" s="2"/>
      <c r="AB15" s="2"/>
      <c r="AC15" s="2" t="s">
        <v>329</v>
      </c>
      <c r="AD15" s="2" t="s">
        <v>348</v>
      </c>
      <c r="AE15" s="2" t="s">
        <v>349</v>
      </c>
      <c r="AF15" s="2"/>
      <c r="AG15" s="2"/>
      <c r="AH15" s="2"/>
    </row>
    <row r="16" spans="1:34">
      <c r="A16" s="2" t="s">
        <v>216</v>
      </c>
      <c r="B16" s="2" t="s">
        <v>144</v>
      </c>
      <c r="C16" s="2" t="s">
        <v>145</v>
      </c>
      <c r="D16" s="2" t="s">
        <v>370</v>
      </c>
      <c r="E16" s="2">
        <v>2.95</v>
      </c>
      <c r="F16" s="2">
        <v>1000</v>
      </c>
      <c r="G16" s="2">
        <v>412</v>
      </c>
      <c r="H16" s="2">
        <v>9605</v>
      </c>
      <c r="I16" s="2">
        <v>9645</v>
      </c>
      <c r="J16" s="2" t="s">
        <v>139</v>
      </c>
      <c r="K16" s="2" t="s">
        <v>289</v>
      </c>
      <c r="L16" s="2"/>
      <c r="M16" s="2"/>
      <c r="N16" s="2"/>
      <c r="O16" s="2">
        <v>2.954</v>
      </c>
      <c r="P16" s="2">
        <v>1004</v>
      </c>
      <c r="Q16" s="2" t="s">
        <v>115</v>
      </c>
      <c r="R16" s="2" t="s">
        <v>116</v>
      </c>
      <c r="S16" s="2" t="s">
        <v>108</v>
      </c>
      <c r="T16" s="2" t="s">
        <v>117</v>
      </c>
      <c r="U16" s="2"/>
      <c r="V16" s="2" t="s">
        <v>289</v>
      </c>
      <c r="W16" s="2"/>
      <c r="X16" s="2"/>
      <c r="Y16" s="2"/>
      <c r="Z16" s="2"/>
      <c r="AA16" s="2"/>
      <c r="AB16" s="2"/>
      <c r="AC16" s="2" t="s">
        <v>329</v>
      </c>
      <c r="AD16" s="2" t="s">
        <v>348</v>
      </c>
      <c r="AE16" s="2" t="s">
        <v>349</v>
      </c>
      <c r="AF16" s="2"/>
      <c r="AG16" s="2"/>
      <c r="AH16" s="2"/>
    </row>
    <row r="17" spans="1:34">
      <c r="A17" s="2" t="s">
        <v>216</v>
      </c>
      <c r="B17" s="2" t="s">
        <v>144</v>
      </c>
      <c r="C17" s="2" t="s">
        <v>145</v>
      </c>
      <c r="D17" s="2" t="s">
        <v>371</v>
      </c>
      <c r="E17" s="2">
        <v>2.95</v>
      </c>
      <c r="F17" s="2">
        <v>1000</v>
      </c>
      <c r="G17" s="2">
        <v>380</v>
      </c>
      <c r="H17" s="2">
        <v>8860</v>
      </c>
      <c r="I17" s="2">
        <v>8900</v>
      </c>
      <c r="J17" s="2" t="s">
        <v>139</v>
      </c>
      <c r="K17" s="2" t="s">
        <v>289</v>
      </c>
      <c r="L17" s="2"/>
      <c r="M17" s="2"/>
      <c r="N17" s="2"/>
      <c r="O17" s="2">
        <v>2.956</v>
      </c>
      <c r="P17" s="2">
        <v>1004</v>
      </c>
      <c r="Q17" s="2" t="s">
        <v>115</v>
      </c>
      <c r="R17" s="2" t="s">
        <v>116</v>
      </c>
      <c r="S17" s="2" t="s">
        <v>108</v>
      </c>
      <c r="T17" s="2" t="s">
        <v>117</v>
      </c>
      <c r="U17" s="2"/>
      <c r="V17" s="2" t="s">
        <v>289</v>
      </c>
      <c r="W17" s="2"/>
      <c r="X17" s="2"/>
      <c r="Y17" s="2"/>
      <c r="Z17" s="2"/>
      <c r="AA17" s="2"/>
      <c r="AB17" s="2"/>
      <c r="AC17" s="2" t="s">
        <v>329</v>
      </c>
      <c r="AD17" s="2" t="s">
        <v>348</v>
      </c>
      <c r="AE17" s="2" t="s">
        <v>349</v>
      </c>
      <c r="AF17" s="2"/>
      <c r="AG17" s="2"/>
      <c r="AH17" s="2"/>
    </row>
    <row r="18" spans="1:34">
      <c r="A18" s="2" t="s">
        <v>216</v>
      </c>
      <c r="B18" s="2" t="s">
        <v>144</v>
      </c>
      <c r="C18" s="2" t="s">
        <v>145</v>
      </c>
      <c r="D18" s="2" t="s">
        <v>372</v>
      </c>
      <c r="E18" s="2">
        <v>2.95</v>
      </c>
      <c r="F18" s="2">
        <v>1000</v>
      </c>
      <c r="G18" s="2">
        <v>376</v>
      </c>
      <c r="H18" s="2">
        <v>8790</v>
      </c>
      <c r="I18" s="2">
        <v>8830</v>
      </c>
      <c r="J18" s="2" t="s">
        <v>139</v>
      </c>
      <c r="K18" s="2" t="s">
        <v>289</v>
      </c>
      <c r="L18" s="2"/>
      <c r="M18" s="2"/>
      <c r="N18" s="2"/>
      <c r="O18" s="2">
        <v>2.956</v>
      </c>
      <c r="P18" s="2">
        <v>1004</v>
      </c>
      <c r="Q18" s="2" t="s">
        <v>115</v>
      </c>
      <c r="R18" s="2" t="s">
        <v>116</v>
      </c>
      <c r="S18" s="2" t="s">
        <v>108</v>
      </c>
      <c r="T18" s="2" t="s">
        <v>117</v>
      </c>
      <c r="U18" s="2"/>
      <c r="V18" s="2" t="s">
        <v>289</v>
      </c>
      <c r="W18" s="2"/>
      <c r="X18" s="2"/>
      <c r="Y18" s="2"/>
      <c r="Z18" s="2"/>
      <c r="AA18" s="2"/>
      <c r="AB18" s="2"/>
      <c r="AC18" s="2" t="s">
        <v>329</v>
      </c>
      <c r="AD18" s="2" t="s">
        <v>348</v>
      </c>
      <c r="AE18" s="2" t="s">
        <v>349</v>
      </c>
      <c r="AF18" s="2"/>
      <c r="AG18" s="2"/>
      <c r="AH18" s="2"/>
    </row>
    <row r="20" spans="1:34">
      <c r="A20" s="2" t="s">
        <v>216</v>
      </c>
      <c r="B20" s="2" t="s">
        <v>144</v>
      </c>
      <c r="C20" s="2" t="s">
        <v>146</v>
      </c>
      <c r="D20" s="2" t="s">
        <v>373</v>
      </c>
      <c r="E20" s="2">
        <v>2.95</v>
      </c>
      <c r="F20" s="2">
        <v>1175</v>
      </c>
      <c r="G20" s="2">
        <v>281</v>
      </c>
      <c r="H20" s="2">
        <v>7700</v>
      </c>
      <c r="I20" s="2">
        <v>7740</v>
      </c>
      <c r="J20" s="2" t="s">
        <v>139</v>
      </c>
      <c r="K20" s="2" t="s">
        <v>289</v>
      </c>
      <c r="L20" s="2"/>
      <c r="M20" s="2"/>
      <c r="N20" s="2"/>
      <c r="O20" s="2">
        <v>2.955</v>
      </c>
      <c r="P20" s="2">
        <v>1179</v>
      </c>
      <c r="Q20" s="2" t="s">
        <v>115</v>
      </c>
      <c r="R20" s="2" t="s">
        <v>116</v>
      </c>
      <c r="S20" s="2" t="s">
        <v>108</v>
      </c>
      <c r="T20" s="2" t="s">
        <v>117</v>
      </c>
      <c r="U20" s="2"/>
      <c r="V20" s="2" t="s">
        <v>289</v>
      </c>
      <c r="W20" s="2"/>
      <c r="X20" s="2"/>
      <c r="Y20" s="2"/>
      <c r="Z20" s="2"/>
      <c r="AA20" s="2"/>
      <c r="AB20" s="2"/>
      <c r="AC20" s="2" t="s">
        <v>329</v>
      </c>
      <c r="AD20" s="2" t="s">
        <v>348</v>
      </c>
      <c r="AE20" s="2" t="s">
        <v>349</v>
      </c>
      <c r="AF20" s="2"/>
      <c r="AG20" s="2"/>
      <c r="AH20" s="2"/>
    </row>
    <row r="21" spans="1:34">
      <c r="A21" s="2" t="s">
        <v>216</v>
      </c>
      <c r="B21" s="2" t="s">
        <v>144</v>
      </c>
      <c r="C21" s="2" t="s">
        <v>146</v>
      </c>
      <c r="D21" s="2" t="s">
        <v>374</v>
      </c>
      <c r="E21" s="2">
        <v>2.95</v>
      </c>
      <c r="F21" s="2">
        <v>1175</v>
      </c>
      <c r="G21" s="2">
        <v>282</v>
      </c>
      <c r="H21" s="2">
        <v>7730</v>
      </c>
      <c r="I21" s="2">
        <v>7770</v>
      </c>
      <c r="J21" s="2" t="s">
        <v>139</v>
      </c>
      <c r="K21" s="2" t="s">
        <v>289</v>
      </c>
      <c r="L21" s="2"/>
      <c r="M21" s="2"/>
      <c r="N21" s="2"/>
      <c r="O21" s="2">
        <v>2.955</v>
      </c>
      <c r="P21" s="2">
        <v>1179</v>
      </c>
      <c r="Q21" s="2" t="s">
        <v>115</v>
      </c>
      <c r="R21" s="2" t="s">
        <v>116</v>
      </c>
      <c r="S21" s="2" t="s">
        <v>108</v>
      </c>
      <c r="T21" s="2" t="s">
        <v>117</v>
      </c>
      <c r="U21" s="2"/>
      <c r="V21" s="2" t="s">
        <v>289</v>
      </c>
      <c r="W21" s="2"/>
      <c r="X21" s="2"/>
      <c r="Y21" s="2"/>
      <c r="Z21" s="2"/>
      <c r="AA21" s="2"/>
      <c r="AB21" s="2"/>
      <c r="AC21" s="2" t="s">
        <v>329</v>
      </c>
      <c r="AD21" s="2" t="s">
        <v>348</v>
      </c>
      <c r="AE21" s="2" t="s">
        <v>349</v>
      </c>
      <c r="AF21" s="2"/>
      <c r="AG21" s="2"/>
      <c r="AH21" s="2"/>
    </row>
    <row r="22" spans="1:34">
      <c r="A22" s="2" t="s">
        <v>216</v>
      </c>
      <c r="B22" s="2" t="s">
        <v>144</v>
      </c>
      <c r="C22" s="2" t="s">
        <v>146</v>
      </c>
      <c r="D22" s="2" t="s">
        <v>375</v>
      </c>
      <c r="E22" s="2">
        <v>2.95</v>
      </c>
      <c r="F22" s="2">
        <v>1175</v>
      </c>
      <c r="G22" s="2">
        <v>287</v>
      </c>
      <c r="H22" s="2">
        <v>7860</v>
      </c>
      <c r="I22" s="2">
        <v>7900</v>
      </c>
      <c r="J22" s="2" t="s">
        <v>139</v>
      </c>
      <c r="K22" s="2" t="s">
        <v>289</v>
      </c>
      <c r="L22" s="2"/>
      <c r="M22" s="2"/>
      <c r="N22" s="2"/>
      <c r="O22" s="2">
        <v>2.955</v>
      </c>
      <c r="P22" s="2">
        <v>1179</v>
      </c>
      <c r="Q22" s="2" t="s">
        <v>115</v>
      </c>
      <c r="R22" s="2" t="s">
        <v>116</v>
      </c>
      <c r="S22" s="2" t="s">
        <v>108</v>
      </c>
      <c r="T22" s="2" t="s">
        <v>117</v>
      </c>
      <c r="U22" s="2"/>
      <c r="V22" s="2" t="s">
        <v>289</v>
      </c>
      <c r="W22" s="2"/>
      <c r="X22" s="2"/>
      <c r="Y22" s="2"/>
      <c r="Z22" s="2"/>
      <c r="AA22" s="2"/>
      <c r="AB22" s="2"/>
      <c r="AC22" s="2" t="s">
        <v>329</v>
      </c>
      <c r="AD22" s="2" t="s">
        <v>348</v>
      </c>
      <c r="AE22" s="2" t="s">
        <v>349</v>
      </c>
      <c r="AF22" s="2"/>
      <c r="AG22" s="2"/>
      <c r="AH22" s="2"/>
    </row>
    <row r="23" spans="1:34">
      <c r="A23" s="2" t="s">
        <v>216</v>
      </c>
      <c r="B23" s="2" t="s">
        <v>144</v>
      </c>
      <c r="C23" s="2" t="s">
        <v>146</v>
      </c>
      <c r="D23" s="2" t="s">
        <v>376</v>
      </c>
      <c r="E23" s="2">
        <v>2.95</v>
      </c>
      <c r="F23" s="2">
        <v>1175</v>
      </c>
      <c r="G23" s="2">
        <v>267</v>
      </c>
      <c r="H23" s="2">
        <v>7305</v>
      </c>
      <c r="I23" s="2">
        <v>7345</v>
      </c>
      <c r="J23" s="2" t="s">
        <v>139</v>
      </c>
      <c r="K23" s="2" t="s">
        <v>289</v>
      </c>
      <c r="L23" s="2"/>
      <c r="M23" s="2"/>
      <c r="N23" s="2"/>
      <c r="O23" s="2">
        <v>2.955</v>
      </c>
      <c r="P23" s="2">
        <v>1179</v>
      </c>
      <c r="Q23" s="2" t="s">
        <v>115</v>
      </c>
      <c r="R23" s="2" t="s">
        <v>116</v>
      </c>
      <c r="S23" s="2" t="s">
        <v>108</v>
      </c>
      <c r="T23" s="2" t="s">
        <v>117</v>
      </c>
      <c r="U23" s="2"/>
      <c r="V23" s="2" t="s">
        <v>289</v>
      </c>
      <c r="W23" s="2"/>
      <c r="X23" s="2"/>
      <c r="Y23" s="2"/>
      <c r="Z23" s="2"/>
      <c r="AA23" s="2"/>
      <c r="AB23" s="2"/>
      <c r="AC23" s="2" t="s">
        <v>329</v>
      </c>
      <c r="AD23" s="2" t="s">
        <v>348</v>
      </c>
      <c r="AE23" s="2" t="s">
        <v>349</v>
      </c>
      <c r="AF23" s="2"/>
      <c r="AG23" s="2"/>
      <c r="AH23" s="2"/>
    </row>
    <row r="24" spans="1:34">
      <c r="A24" s="2" t="s">
        <v>216</v>
      </c>
      <c r="B24" s="2" t="s">
        <v>144</v>
      </c>
      <c r="C24" s="2" t="s">
        <v>146</v>
      </c>
      <c r="D24" s="2" t="s">
        <v>377</v>
      </c>
      <c r="E24" s="2">
        <v>2.95</v>
      </c>
      <c r="F24" s="2">
        <v>1175</v>
      </c>
      <c r="G24" s="2">
        <v>266</v>
      </c>
      <c r="H24" s="2">
        <v>7295</v>
      </c>
      <c r="I24" s="2">
        <v>7335</v>
      </c>
      <c r="J24" s="2" t="s">
        <v>139</v>
      </c>
      <c r="K24" s="2" t="s">
        <v>289</v>
      </c>
      <c r="L24" s="2"/>
      <c r="M24" s="2"/>
      <c r="N24" s="2"/>
      <c r="O24" s="2">
        <v>2.955</v>
      </c>
      <c r="P24" s="2">
        <v>1179</v>
      </c>
      <c r="Q24" s="2" t="s">
        <v>115</v>
      </c>
      <c r="R24" s="2" t="s">
        <v>116</v>
      </c>
      <c r="S24" s="2" t="s">
        <v>108</v>
      </c>
      <c r="T24" s="2" t="s">
        <v>117</v>
      </c>
      <c r="U24" s="2"/>
      <c r="V24" s="2" t="s">
        <v>289</v>
      </c>
      <c r="W24" s="2"/>
      <c r="X24" s="2"/>
      <c r="Y24" s="2"/>
      <c r="Z24" s="2"/>
      <c r="AA24" s="2"/>
      <c r="AB24" s="2"/>
      <c r="AC24" s="2" t="s">
        <v>329</v>
      </c>
      <c r="AD24" s="2" t="s">
        <v>348</v>
      </c>
      <c r="AE24" s="2" t="s">
        <v>349</v>
      </c>
      <c r="AF24" s="2"/>
      <c r="AG24" s="2"/>
      <c r="AH24" s="2"/>
    </row>
    <row r="25" spans="1:34">
      <c r="A25" s="2" t="s">
        <v>216</v>
      </c>
      <c r="B25" s="2" t="s">
        <v>144</v>
      </c>
      <c r="C25" s="2" t="s">
        <v>146</v>
      </c>
      <c r="D25" s="2" t="s">
        <v>378</v>
      </c>
      <c r="E25" s="2">
        <v>2.95</v>
      </c>
      <c r="F25" s="2">
        <v>1175</v>
      </c>
      <c r="G25" s="2">
        <v>273</v>
      </c>
      <c r="H25" s="2">
        <v>7480</v>
      </c>
      <c r="I25" s="2">
        <v>7520</v>
      </c>
      <c r="J25" s="2" t="s">
        <v>139</v>
      </c>
      <c r="K25" s="2" t="s">
        <v>289</v>
      </c>
      <c r="L25" s="2"/>
      <c r="M25" s="2"/>
      <c r="N25" s="2"/>
      <c r="O25" s="2">
        <v>2.955</v>
      </c>
      <c r="P25" s="2">
        <v>1179</v>
      </c>
      <c r="Q25" s="2" t="s">
        <v>115</v>
      </c>
      <c r="R25" s="2" t="s">
        <v>116</v>
      </c>
      <c r="S25" s="2" t="s">
        <v>108</v>
      </c>
      <c r="T25" s="2" t="s">
        <v>117</v>
      </c>
      <c r="U25" s="2"/>
      <c r="V25" s="2" t="s">
        <v>289</v>
      </c>
      <c r="W25" s="2"/>
      <c r="X25" s="2"/>
      <c r="Y25" s="2"/>
      <c r="Z25" s="2"/>
      <c r="AA25" s="2"/>
      <c r="AB25" s="2"/>
      <c r="AC25" s="2" t="s">
        <v>329</v>
      </c>
      <c r="AD25" s="2" t="s">
        <v>348</v>
      </c>
      <c r="AE25" s="2" t="s">
        <v>349</v>
      </c>
      <c r="AF25" s="2"/>
      <c r="AG25" s="2"/>
      <c r="AH25" s="2"/>
    </row>
    <row r="26" spans="1:34">
      <c r="A26" s="2" t="s">
        <v>216</v>
      </c>
      <c r="B26" s="2" t="s">
        <v>144</v>
      </c>
      <c r="C26" s="2" t="s">
        <v>146</v>
      </c>
      <c r="D26" s="2" t="s">
        <v>379</v>
      </c>
      <c r="E26" s="2">
        <v>2.95</v>
      </c>
      <c r="F26" s="2">
        <v>1175</v>
      </c>
      <c r="G26" s="2">
        <v>266</v>
      </c>
      <c r="H26" s="2">
        <v>7285</v>
      </c>
      <c r="I26" s="2">
        <v>7325</v>
      </c>
      <c r="J26" s="2" t="s">
        <v>139</v>
      </c>
      <c r="K26" s="2" t="s">
        <v>289</v>
      </c>
      <c r="L26" s="2"/>
      <c r="M26" s="2"/>
      <c r="N26" s="2"/>
      <c r="O26" s="2">
        <v>2.953</v>
      </c>
      <c r="P26" s="2">
        <v>1179</v>
      </c>
      <c r="Q26" s="2" t="s">
        <v>115</v>
      </c>
      <c r="R26" s="2" t="s">
        <v>116</v>
      </c>
      <c r="S26" s="2" t="s">
        <v>108</v>
      </c>
      <c r="T26" s="2" t="s">
        <v>117</v>
      </c>
      <c r="U26" s="2"/>
      <c r="V26" s="2" t="s">
        <v>289</v>
      </c>
      <c r="W26" s="2"/>
      <c r="X26" s="2"/>
      <c r="Y26" s="2"/>
      <c r="Z26" s="2"/>
      <c r="AA26" s="2"/>
      <c r="AB26" s="2"/>
      <c r="AC26" s="2" t="s">
        <v>329</v>
      </c>
      <c r="AD26" s="2" t="s">
        <v>348</v>
      </c>
      <c r="AE26" s="2" t="s">
        <v>349</v>
      </c>
      <c r="AF26" s="2"/>
      <c r="AG26" s="2"/>
      <c r="AH26" s="2"/>
    </row>
    <row r="27" spans="1:34">
      <c r="A27" s="2" t="s">
        <v>216</v>
      </c>
      <c r="B27" s="2" t="s">
        <v>144</v>
      </c>
      <c r="C27" s="2" t="s">
        <v>146</v>
      </c>
      <c r="D27" s="2" t="s">
        <v>380</v>
      </c>
      <c r="E27" s="2">
        <v>2.95</v>
      </c>
      <c r="F27" s="2">
        <v>1175</v>
      </c>
      <c r="G27" s="2">
        <v>267</v>
      </c>
      <c r="H27" s="2">
        <v>7310</v>
      </c>
      <c r="I27" s="2">
        <v>7350</v>
      </c>
      <c r="J27" s="2" t="s">
        <v>139</v>
      </c>
      <c r="K27" s="2" t="s">
        <v>289</v>
      </c>
      <c r="L27" s="2"/>
      <c r="M27" s="2"/>
      <c r="N27" s="2"/>
      <c r="O27" s="2">
        <v>2.953</v>
      </c>
      <c r="P27" s="2">
        <v>1179</v>
      </c>
      <c r="Q27" s="2" t="s">
        <v>115</v>
      </c>
      <c r="R27" s="2" t="s">
        <v>116</v>
      </c>
      <c r="S27" s="2" t="s">
        <v>108</v>
      </c>
      <c r="T27" s="2" t="s">
        <v>117</v>
      </c>
      <c r="U27" s="2"/>
      <c r="V27" s="2" t="s">
        <v>289</v>
      </c>
      <c r="W27" s="2"/>
      <c r="X27" s="2"/>
      <c r="Y27" s="2"/>
      <c r="Z27" s="2"/>
      <c r="AA27" s="2"/>
      <c r="AB27" s="2"/>
      <c r="AC27" s="2" t="s">
        <v>329</v>
      </c>
      <c r="AD27" s="2" t="s">
        <v>348</v>
      </c>
      <c r="AE27" s="2" t="s">
        <v>349</v>
      </c>
      <c r="AF27" s="2"/>
      <c r="AG27" s="2"/>
      <c r="AH27" s="2"/>
    </row>
    <row r="28" spans="1:34">
      <c r="A28" s="2" t="s">
        <v>216</v>
      </c>
      <c r="B28" s="2" t="s">
        <v>144</v>
      </c>
      <c r="C28" s="2" t="s">
        <v>146</v>
      </c>
      <c r="D28" s="2" t="s">
        <v>381</v>
      </c>
      <c r="E28" s="2">
        <v>2.95</v>
      </c>
      <c r="F28" s="2">
        <v>1175</v>
      </c>
      <c r="G28" s="2">
        <v>276</v>
      </c>
      <c r="H28" s="2">
        <v>7565</v>
      </c>
      <c r="I28" s="2">
        <v>7605</v>
      </c>
      <c r="J28" s="2" t="s">
        <v>139</v>
      </c>
      <c r="K28" s="2" t="s">
        <v>289</v>
      </c>
      <c r="L28" s="2"/>
      <c r="M28" s="2"/>
      <c r="N28" s="2"/>
      <c r="O28" s="2">
        <v>2.953</v>
      </c>
      <c r="P28" s="2">
        <v>1179</v>
      </c>
      <c r="Q28" s="2" t="s">
        <v>115</v>
      </c>
      <c r="R28" s="2" t="s">
        <v>116</v>
      </c>
      <c r="S28" s="2" t="s">
        <v>108</v>
      </c>
      <c r="T28" s="2" t="s">
        <v>117</v>
      </c>
      <c r="U28" s="2"/>
      <c r="V28" s="2" t="s">
        <v>289</v>
      </c>
      <c r="W28" s="2"/>
      <c r="X28" s="2"/>
      <c r="Y28" s="2"/>
      <c r="Z28" s="2"/>
      <c r="AA28" s="2"/>
      <c r="AB28" s="2"/>
      <c r="AC28" s="2" t="s">
        <v>329</v>
      </c>
      <c r="AD28" s="2" t="s">
        <v>348</v>
      </c>
      <c r="AE28" s="2" t="s">
        <v>349</v>
      </c>
      <c r="AF28" s="2"/>
      <c r="AG28" s="2"/>
      <c r="AH28" s="2"/>
    </row>
    <row r="29" spans="1:34">
      <c r="A29" s="2" t="s">
        <v>216</v>
      </c>
      <c r="B29" s="2" t="s">
        <v>144</v>
      </c>
      <c r="C29" s="2" t="s">
        <v>146</v>
      </c>
      <c r="D29" s="2" t="s">
        <v>382</v>
      </c>
      <c r="E29" s="2">
        <v>2.95</v>
      </c>
      <c r="F29" s="2">
        <v>1175</v>
      </c>
      <c r="G29" s="2">
        <v>253</v>
      </c>
      <c r="H29" s="2">
        <v>6920</v>
      </c>
      <c r="I29" s="2">
        <v>6960</v>
      </c>
      <c r="J29" s="2" t="s">
        <v>139</v>
      </c>
      <c r="K29" s="2" t="s">
        <v>289</v>
      </c>
      <c r="L29" s="2"/>
      <c r="M29" s="2"/>
      <c r="N29" s="2"/>
      <c r="O29" s="2">
        <v>2.95</v>
      </c>
      <c r="P29" s="2">
        <v>1179</v>
      </c>
      <c r="Q29" s="2" t="s">
        <v>115</v>
      </c>
      <c r="R29" s="2" t="s">
        <v>116</v>
      </c>
      <c r="S29" s="2" t="s">
        <v>108</v>
      </c>
      <c r="T29" s="2" t="s">
        <v>117</v>
      </c>
      <c r="U29" s="2"/>
      <c r="V29" s="2" t="s">
        <v>289</v>
      </c>
      <c r="W29" s="2"/>
      <c r="X29" s="2"/>
      <c r="Y29" s="2"/>
      <c r="Z29" s="2"/>
      <c r="AA29" s="2"/>
      <c r="AB29" s="2"/>
      <c r="AC29" s="2" t="s">
        <v>329</v>
      </c>
      <c r="AD29" s="2" t="s">
        <v>348</v>
      </c>
      <c r="AE29" s="2" t="s">
        <v>349</v>
      </c>
      <c r="AF29" s="2"/>
      <c r="AG29" s="2"/>
      <c r="AH29" s="2"/>
    </row>
    <row r="30" spans="1:34">
      <c r="A30" s="2" t="s">
        <v>216</v>
      </c>
      <c r="B30" s="2" t="s">
        <v>144</v>
      </c>
      <c r="C30" s="2" t="s">
        <v>146</v>
      </c>
      <c r="D30" s="2" t="s">
        <v>383</v>
      </c>
      <c r="E30" s="2">
        <v>2.95</v>
      </c>
      <c r="F30" s="2">
        <v>1175</v>
      </c>
      <c r="G30" s="2">
        <v>252</v>
      </c>
      <c r="H30" s="2">
        <v>6900</v>
      </c>
      <c r="I30" s="2">
        <v>6940</v>
      </c>
      <c r="J30" s="2" t="s">
        <v>139</v>
      </c>
      <c r="K30" s="2" t="s">
        <v>289</v>
      </c>
      <c r="L30" s="2"/>
      <c r="M30" s="2"/>
      <c r="N30" s="2"/>
      <c r="O30" s="2">
        <v>2.95</v>
      </c>
      <c r="P30" s="2">
        <v>1179</v>
      </c>
      <c r="Q30" s="2" t="s">
        <v>115</v>
      </c>
      <c r="R30" s="2" t="s">
        <v>116</v>
      </c>
      <c r="S30" s="2" t="s">
        <v>108</v>
      </c>
      <c r="T30" s="2" t="s">
        <v>117</v>
      </c>
      <c r="U30" s="2"/>
      <c r="V30" s="2" t="s">
        <v>289</v>
      </c>
      <c r="W30" s="2"/>
      <c r="X30" s="2"/>
      <c r="Y30" s="2"/>
      <c r="Z30" s="2"/>
      <c r="AA30" s="2"/>
      <c r="AB30" s="2"/>
      <c r="AC30" s="2" t="s">
        <v>329</v>
      </c>
      <c r="AD30" s="2" t="s">
        <v>348</v>
      </c>
      <c r="AE30" s="2" t="s">
        <v>349</v>
      </c>
      <c r="AF30" s="2"/>
      <c r="AG30" s="2"/>
      <c r="AH30" s="2"/>
    </row>
    <row r="31" spans="1:34">
      <c r="A31" s="2" t="s">
        <v>216</v>
      </c>
      <c r="B31" s="2" t="s">
        <v>144</v>
      </c>
      <c r="C31" s="2" t="s">
        <v>146</v>
      </c>
      <c r="D31" s="2" t="s">
        <v>384</v>
      </c>
      <c r="E31" s="2">
        <v>2.95</v>
      </c>
      <c r="F31" s="2">
        <v>1175</v>
      </c>
      <c r="G31" s="2">
        <v>246</v>
      </c>
      <c r="H31" s="2">
        <v>6745</v>
      </c>
      <c r="I31" s="2">
        <v>6785</v>
      </c>
      <c r="J31" s="2" t="s">
        <v>139</v>
      </c>
      <c r="K31" s="2" t="s">
        <v>289</v>
      </c>
      <c r="L31" s="2"/>
      <c r="M31" s="2"/>
      <c r="N31" s="2"/>
      <c r="O31" s="2">
        <v>2.95</v>
      </c>
      <c r="P31" s="2">
        <v>1179</v>
      </c>
      <c r="Q31" s="2" t="s">
        <v>115</v>
      </c>
      <c r="R31" s="2" t="s">
        <v>116</v>
      </c>
      <c r="S31" s="2" t="s">
        <v>108</v>
      </c>
      <c r="T31" s="2" t="s">
        <v>117</v>
      </c>
      <c r="U31" s="2"/>
      <c r="V31" s="2" t="s">
        <v>289</v>
      </c>
      <c r="W31" s="2"/>
      <c r="X31" s="2"/>
      <c r="Y31" s="2"/>
      <c r="Z31" s="2"/>
      <c r="AA31" s="2"/>
      <c r="AB31" s="2"/>
      <c r="AC31" s="2" t="s">
        <v>329</v>
      </c>
      <c r="AD31" s="2" t="s">
        <v>348</v>
      </c>
      <c r="AE31" s="2" t="s">
        <v>349</v>
      </c>
      <c r="AF31" s="2"/>
      <c r="AG31" s="2"/>
      <c r="AH31" s="2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5" sqref="I15"/>
    </sheetView>
  </sheetViews>
  <sheetFormatPr defaultColWidth="9.02654867256637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期货排程</vt:lpstr>
      <vt:lpstr>无锡晟明</vt:lpstr>
      <vt:lpstr>湖州久立</vt:lpstr>
      <vt:lpstr>贺信-景欣国际</vt:lpstr>
      <vt:lpstr>吾朴</vt:lpstr>
      <vt:lpstr>卓明</vt:lpstr>
      <vt:lpstr>程亮</vt:lpstr>
      <vt:lpstr>贻裕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77188</dc:creator>
  <cp:lastModifiedBy>「H_sx</cp:lastModifiedBy>
  <dcterms:created xsi:type="dcterms:W3CDTF">2023-05-12T11:15:00Z</dcterms:created>
  <dcterms:modified xsi:type="dcterms:W3CDTF">2026-05-08T14:19:59Z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0E634A1105E04B159A6304A1CC30DCA5_13</vt:lpwstr>
  </property>
  <property fmtid="{D5CDD505-2E9C-101B-9397-08002B2CF9AE}" pid="4" name="CalculationRule">
    <vt:i4>0</vt:i4>
  </property>
</Properties>
</file>