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实习投递表" sheetId="1" r:id="rId1"/>
    <sheet name="找工作的投递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<sst xmlns="http://schemas.openxmlformats.org/spreadsheetml/2006/main" count="163" uniqueCount="67">
  <si>
    <t>嵌入式实习投递表</t>
  </si>
  <si>
    <t>总投递</t>
  </si>
  <si>
    <t>待投递</t>
  </si>
  <si>
    <t>已投递</t>
  </si>
  <si>
    <t>面试中</t>
  </si>
  <si>
    <t>Offer</t>
  </si>
  <si>
    <t>已拒绝</t>
  </si>
  <si>
    <t>本周需跟进</t>
  </si>
  <si>
    <t>高匹配</t>
  </si>
  <si>
    <t>投递明细</t>
  </si>
  <si>
    <t>序号</t>
  </si>
  <si>
    <t>公司名称</t>
  </si>
  <si>
    <t>行业/公司类型</t>
  </si>
  <si>
    <t>城市</t>
  </si>
  <si>
    <t>岗位名称</t>
  </si>
  <si>
    <t>岗位方向</t>
  </si>
  <si>
    <t>投递渠道</t>
  </si>
  <si>
    <t>投递日期</t>
  </si>
  <si>
    <t>可到岗时间</t>
  </si>
  <si>
    <t>投递状态</t>
  </si>
  <si>
    <t>匹配度</t>
  </si>
  <si>
    <t>优先级</t>
  </si>
  <si>
    <t>技术关键词</t>
  </si>
  <si>
    <t>简历版本</t>
  </si>
  <si>
    <t>JD链接</t>
  </si>
  <si>
    <t>内推/联系人</t>
  </si>
  <si>
    <t>联系方式</t>
  </si>
  <si>
    <t>笔试/测评</t>
  </si>
  <si>
    <t>一面时间</t>
  </si>
  <si>
    <t>二面/终面</t>
  </si>
  <si>
    <t>结果/反馈</t>
  </si>
  <si>
    <t>下次跟进日期</t>
  </si>
  <si>
    <t>备注/复盘</t>
  </si>
  <si>
    <t>江苏一影医疗</t>
  </si>
  <si>
    <t>医疗公司</t>
  </si>
  <si>
    <t>上海</t>
  </si>
  <si>
    <t>子系统实习生</t>
  </si>
  <si>
    <t>嵌入式控制实习生</t>
  </si>
  <si>
    <t>官网投递邮箱</t>
  </si>
  <si>
    <t>sharpa</t>
  </si>
  <si>
    <t>人工智能</t>
  </si>
  <si>
    <t>嵌入式软件开发实习生</t>
  </si>
  <si>
    <t>MCU</t>
  </si>
  <si>
    <r>
      <rPr>
        <sz val="11"/>
        <color theme="1"/>
        <rFont val="Carlito"/>
        <charset val="134"/>
      </rPr>
      <t>Boss</t>
    </r>
    <r>
      <rPr>
        <sz val="11"/>
        <color theme="1"/>
        <rFont val="宋体"/>
        <charset val="134"/>
      </rPr>
      <t>直聘</t>
    </r>
  </si>
  <si>
    <t>智天成机器人</t>
  </si>
  <si>
    <t>智能硬件</t>
  </si>
  <si>
    <t>已结束</t>
  </si>
  <si>
    <t>卓道医疗科技</t>
  </si>
  <si>
    <t>医疗器械</t>
  </si>
  <si>
    <t>研发实习生</t>
  </si>
  <si>
    <t>嵌入式软硬</t>
  </si>
  <si>
    <t>高</t>
  </si>
  <si>
    <t>智元机器人</t>
  </si>
  <si>
    <t>嵌入式软件实习生</t>
  </si>
  <si>
    <t>讯音科技</t>
  </si>
  <si>
    <r>
      <rPr>
        <sz val="11"/>
        <color theme="1"/>
        <rFont val="宋体"/>
        <charset val="134"/>
      </rPr>
      <t>计算机</t>
    </r>
    <r>
      <rPr>
        <sz val="11"/>
        <color theme="1"/>
        <rFont val="Carlito"/>
        <charset val="134"/>
      </rPr>
      <t>/</t>
    </r>
    <r>
      <rPr>
        <sz val="11"/>
        <color theme="1"/>
        <rFont val="宋体"/>
        <charset val="134"/>
      </rPr>
      <t>通信</t>
    </r>
    <r>
      <rPr>
        <sz val="11"/>
        <color theme="1"/>
        <rFont val="Carlito"/>
        <charset val="134"/>
      </rPr>
      <t>/</t>
    </r>
    <r>
      <rPr>
        <sz val="11"/>
        <color theme="1"/>
        <rFont val="宋体"/>
        <charset val="134"/>
      </rPr>
      <t>其他电子设备</t>
    </r>
  </si>
  <si>
    <t>嵌入式系统开发实习生</t>
  </si>
  <si>
    <t>西门子</t>
  </si>
  <si>
    <r>
      <t>HMI</t>
    </r>
    <r>
      <rPr>
        <sz val="11"/>
        <color theme="1"/>
        <rFont val="宋体"/>
        <charset val="134"/>
      </rPr>
      <t>实习生</t>
    </r>
  </si>
  <si>
    <t>实习僧</t>
  </si>
  <si>
    <t>低</t>
  </si>
  <si>
    <t>嵌入式正式工作投递表</t>
  </si>
  <si>
    <t>高优先级</t>
  </si>
  <si>
    <t>城市/Base</t>
  </si>
  <si>
    <t>岗位级别</t>
  </si>
  <si>
    <t>薪资范围</t>
  </si>
  <si>
    <t>HR/谈薪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</si>
</sst>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8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1F2937"/>
      <name val="Carlito"/>
      <charset val="134"/>
    </font>
    <font>
      <b/>
      <sz val="11"/>
      <color rgb="FF374151"/>
      <name val="Carlito"/>
      <charset val="134"/>
    </font>
    <font>
      <b/>
      <sz val="11"/>
      <color rgb="FFFFFFFF"/>
      <name val="Carlito"/>
      <charset val="134"/>
    </font>
    <font>
      <sz val="11"/>
      <name val="宋体"/>
      <charset val="134"/>
    </font>
    <font>
      <sz val="11"/>
      <color theme="1"/>
      <name val="Carlito"/>
      <charset val="134"/>
    </font>
    <font>
      <sz val="11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2" borderId="0" xfId="49" applyNumberFormat="1" applyFont="1" applyFill="1" applyBorder="1"/>
    <xf numFmtId="0" fontId="2" fillId="3" borderId="0" xfId="49" applyNumberFormat="1" applyFont="1" applyFill="1" applyBorder="1"/>
    <xf numFmtId="0" fontId="3" fillId="0" borderId="0" xfId="49" applyNumberFormat="1" applyFont="1" applyFill="1" applyBorder="1"/>
    <xf numFmtId="0" fontId="4" fillId="4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176" fontId="0" fillId="0" borderId="0" xfId="49" applyNumberFormat="1" applyFont="1" applyFill="1" applyBorder="1" applyAlignment="1">
      <alignment wrapText="1"/>
    </xf>
    <xf numFmtId="0" fontId="5" fillId="0" borderId="0" xfId="49" applyNumberFormat="1" applyFont="1" applyFill="1" applyBorder="1" applyAlignment="1">
      <alignment wrapText="1"/>
    </xf>
    <xf numFmtId="0" fontId="6" fillId="0" borderId="0" xfId="49" applyNumberFormat="1" applyFont="1" applyFill="1" applyBorder="1" applyAlignment="1">
      <alignment wrapText="1"/>
    </xf>
    <xf numFmtId="0" fontId="7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nternshipApplications" displayName="InternshipApplications" ref="A7:W107">
  <autoFilter xmlns:etc="http://www.wps.cn/officeDocument/2017/etCustomData" ref="A7:W107" etc:filterBottomFollowUsedRange="0"/>
  <tableColumns count="23">
    <tableColumn id="1" name="序号"/>
    <tableColumn id="2" name="公司名称"/>
    <tableColumn id="3" name="行业/公司类型"/>
    <tableColumn id="4" name="城市"/>
    <tableColumn id="5" name="岗位名称"/>
    <tableColumn id="6" name="岗位方向"/>
    <tableColumn id="7" name="投递渠道"/>
    <tableColumn id="8" name="投递日期"/>
    <tableColumn id="9" name="可到岗时间"/>
    <tableColumn id="10" name="投递状态"/>
    <tableColumn id="11" name="匹配度"/>
    <tableColumn id="12" name="优先级"/>
    <tableColumn id="13" name="技术关键词"/>
    <tableColumn id="14" name="简历版本"/>
    <tableColumn id="15" name="JD链接"/>
    <tableColumn id="16" name="内推/联系人"/>
    <tableColumn id="17" name="联系方式"/>
    <tableColumn id="18" name="笔试/测评"/>
    <tableColumn id="19" name="一面时间"/>
    <tableColumn id="20" name="二面/终面"/>
    <tableColumn id="21" name="结果/反馈"/>
    <tableColumn id="22" name="下次跟进日期"/>
    <tableColumn id="23" name="备注/复盘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ulltimeApplications" displayName="FulltimeApplications" ref="A7:Y107">
  <autoFilter xmlns:etc="http://www.wps.cn/officeDocument/2017/etCustomData" ref="A7:Y107" etc:filterBottomFollowUsedRange="0"/>
  <tableColumns count="25">
    <tableColumn id="1" name="序号"/>
    <tableColumn id="2" name="公司名称"/>
    <tableColumn id="3" name="行业/公司类型"/>
    <tableColumn id="4" name="城市/Base"/>
    <tableColumn id="5" name="岗位名称"/>
    <tableColumn id="6" name="岗位方向"/>
    <tableColumn id="7" name="岗位级别"/>
    <tableColumn id="8" name="薪资范围"/>
    <tableColumn id="9" name="投递渠道"/>
    <tableColumn id="10" name="投递日期"/>
    <tableColumn id="11" name="投递状态"/>
    <tableColumn id="12" name="匹配度"/>
    <tableColumn id="13" name="优先级"/>
    <tableColumn id="14" name="技术关键词"/>
    <tableColumn id="15" name="简历版本"/>
    <tableColumn id="16" name="JD链接"/>
    <tableColumn id="17" name="内推/联系人"/>
    <tableColumn id="18" name="联系方式"/>
    <tableColumn id="19" name="笔试/测评"/>
    <tableColumn id="20" name="一面时间"/>
    <tableColumn id="21" name="二面/终面"/>
    <tableColumn id="22" name="HR/谈薪"/>
    <tableColumn id="23" name="结果/反馈"/>
    <tableColumn id="24" name="下次跟进日期"/>
    <tableColumn id="25" name="备注/复盘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7"/>
  <sheetViews>
    <sheetView showGridLines="0" tabSelected="1" zoomScale="115" zoomScaleNormal="115" topLeftCell="B7" workbookViewId="0">
      <selection activeCell="F18" sqref="F18"/>
    </sheetView>
  </sheetViews>
  <sheetFormatPr defaultColWidth="9" defaultRowHeight="14.25"/>
  <cols>
    <col min="1" max="1" width="6.25" customWidth="1"/>
    <col min="2" max="2" width="18.75" customWidth="1"/>
    <col min="3" max="3" width="25.125" customWidth="1"/>
    <col min="4" max="4" width="10" customWidth="1"/>
    <col min="5" max="5" width="20" customWidth="1"/>
    <col min="6" max="6" width="18.75" customWidth="1"/>
    <col min="7" max="7" width="13.75" customWidth="1"/>
    <col min="8" max="8" width="12.5" customWidth="1"/>
    <col min="9" max="9" width="13.75" customWidth="1"/>
    <col min="10" max="10" width="13.1333333333333" customWidth="1"/>
    <col min="11" max="11" width="11.25" customWidth="1"/>
    <col min="12" max="12" width="10" customWidth="1"/>
    <col min="13" max="13" width="27.5" customWidth="1"/>
    <col min="14" max="14" width="16.25" customWidth="1"/>
    <col min="15" max="15" width="27.5" customWidth="1"/>
    <col min="16" max="16" width="15" customWidth="1"/>
    <col min="17" max="17" width="17.5" customWidth="1"/>
    <col min="18" max="18" width="13.75" customWidth="1"/>
    <col min="19" max="20" width="15" customWidth="1"/>
    <col min="21" max="21" width="20" customWidth="1"/>
    <col min="22" max="22" width="15" customWidth="1"/>
    <col min="23" max="23" width="27.5" customWidth="1"/>
  </cols>
  <sheetData>
    <row r="1" ht="25.5" customHeight="1" spans="1:23">
      <c r="A1" s="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</row>
    <row r="3" ht="15" spans="1:2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ht="15" spans="1:23">
      <c r="A4" s="2">
        <f>COUNTA(B8:B107)</f>
        <v>7</v>
      </c>
      <c r="B4" s="2">
        <f>COUNTIF(J8:J107,"待投递")</f>
        <v>0</v>
      </c>
      <c r="C4" s="2">
        <f>COUNTIF(J8:J107,"已投递")</f>
        <v>2</v>
      </c>
      <c r="D4" s="2">
        <f>COUNTIF(J8:J107,"一面")+COUNTIF(J8:J107,"二面/终面")+COUNTIF(J8:J107,"HR面")</f>
        <v>0</v>
      </c>
      <c r="E4" s="2">
        <f>COUNTIF(J8:J107,"Offer")</f>
        <v>0</v>
      </c>
      <c r="F4" s="2">
        <f>COUNTIF(J8:J107,"已拒绝")</f>
        <v>1</v>
      </c>
      <c r="G4" s="2">
        <f ca="1">COUNTIFS(V8:V107,"&gt;="&amp;TODAY(),V8:V107,"&lt;="&amp;TODAY()+7,J8:J107,"&lt;&gt;已结束")</f>
        <v>1</v>
      </c>
      <c r="H4" s="2">
        <f>COUNTIF(K8:K107,"高匹配")</f>
        <v>1</v>
      </c>
    </row>
    <row r="6" ht="15" spans="1:23">
      <c r="A6" s="3" t="s">
        <v>9</v>
      </c>
    </row>
    <row r="7" ht="15" spans="1:23">
      <c r="A7" s="4" t="s">
        <v>10</v>
      </c>
      <c r="B7" s="4" t="s">
        <v>11</v>
      </c>
      <c r="C7" s="4" t="s">
        <v>12</v>
      </c>
      <c r="D7" s="4" t="s">
        <v>13</v>
      </c>
      <c r="E7" s="4" t="s">
        <v>14</v>
      </c>
      <c r="F7" s="4" t="s">
        <v>15</v>
      </c>
      <c r="G7" s="4" t="s">
        <v>16</v>
      </c>
      <c r="H7" s="4" t="s">
        <v>17</v>
      </c>
      <c r="I7" s="4" t="s">
        <v>18</v>
      </c>
      <c r="J7" s="4" t="s">
        <v>19</v>
      </c>
      <c r="K7" s="4" t="s">
        <v>20</v>
      </c>
      <c r="L7" s="4" t="s">
        <v>21</v>
      </c>
      <c r="M7" s="4" t="s">
        <v>22</v>
      </c>
      <c r="N7" s="4" t="s">
        <v>23</v>
      </c>
      <c r="O7" s="4" t="s">
        <v>24</v>
      </c>
      <c r="P7" s="4" t="s">
        <v>25</v>
      </c>
      <c r="Q7" s="4" t="s">
        <v>26</v>
      </c>
      <c r="R7" s="4" t="s">
        <v>27</v>
      </c>
      <c r="S7" s="4" t="s">
        <v>28</v>
      </c>
      <c r="T7" s="4" t="s">
        <v>29</v>
      </c>
      <c r="U7" s="4" t="s">
        <v>30</v>
      </c>
      <c r="V7" s="4" t="s">
        <v>31</v>
      </c>
      <c r="W7" s="4" t="s">
        <v>32</v>
      </c>
    </row>
    <row r="8" spans="1:23">
      <c r="A8" s="5">
        <v>1</v>
      </c>
      <c r="B8" s="7" t="s">
        <v>33</v>
      </c>
      <c r="C8" s="7" t="s">
        <v>34</v>
      </c>
      <c r="D8" s="7" t="s">
        <v>35</v>
      </c>
      <c r="E8" s="7" t="s">
        <v>36</v>
      </c>
      <c r="F8" s="7" t="s">
        <v>37</v>
      </c>
      <c r="G8" s="7" t="s">
        <v>38</v>
      </c>
      <c r="H8" s="6">
        <v>46171</v>
      </c>
      <c r="I8" s="6"/>
      <c r="J8" s="5" t="s">
        <v>3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6">
        <v>46178</v>
      </c>
      <c r="W8" s="5"/>
    </row>
    <row r="9" spans="1:23">
      <c r="A9" s="5">
        <v>2</v>
      </c>
      <c r="B9" s="5" t="s">
        <v>39</v>
      </c>
      <c r="C9" s="7" t="s">
        <v>40</v>
      </c>
      <c r="D9" s="7" t="s">
        <v>35</v>
      </c>
      <c r="E9" s="7" t="s">
        <v>41</v>
      </c>
      <c r="F9" s="5" t="s">
        <v>42</v>
      </c>
      <c r="G9" s="8" t="s">
        <v>43</v>
      </c>
      <c r="H9" s="6">
        <v>46171</v>
      </c>
      <c r="I9" s="6"/>
      <c r="J9" s="5" t="s">
        <v>6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6"/>
      <c r="W9" s="5"/>
    </row>
    <row r="10" spans="1:23">
      <c r="A10" s="5">
        <v>3</v>
      </c>
      <c r="B10" s="9" t="s">
        <v>44</v>
      </c>
      <c r="C10" s="9" t="s">
        <v>45</v>
      </c>
      <c r="D10" s="7" t="s">
        <v>35</v>
      </c>
      <c r="E10" s="5"/>
      <c r="F10" s="5"/>
      <c r="G10" s="8" t="s">
        <v>43</v>
      </c>
      <c r="H10" s="6">
        <v>46171</v>
      </c>
      <c r="I10" s="6"/>
      <c r="J10" s="5" t="s">
        <v>46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6"/>
      <c r="W10" s="5"/>
    </row>
    <row r="11" spans="1:23">
      <c r="A11" s="5">
        <v>4</v>
      </c>
      <c r="B11" s="9" t="s">
        <v>47</v>
      </c>
      <c r="C11" s="9" t="s">
        <v>48</v>
      </c>
      <c r="D11" s="7" t="s">
        <v>35</v>
      </c>
      <c r="E11" s="9" t="s">
        <v>49</v>
      </c>
      <c r="F11" s="9" t="s">
        <v>50</v>
      </c>
      <c r="G11" s="8" t="s">
        <v>43</v>
      </c>
      <c r="H11" s="6">
        <v>46171</v>
      </c>
      <c r="I11" s="6">
        <v>46181</v>
      </c>
      <c r="J11" s="5" t="s">
        <v>27</v>
      </c>
      <c r="K11" s="5" t="s">
        <v>8</v>
      </c>
      <c r="L11" s="5" t="s">
        <v>51</v>
      </c>
      <c r="M11" s="5"/>
      <c r="N11" s="5"/>
      <c r="O11" s="5"/>
      <c r="P11" s="5"/>
      <c r="Q11" s="5"/>
      <c r="R11" s="5"/>
      <c r="S11" s="5"/>
      <c r="T11" s="5"/>
      <c r="U11" s="5"/>
      <c r="V11" s="6"/>
      <c r="W11" s="5"/>
    </row>
    <row r="12" spans="1:23">
      <c r="A12" s="5">
        <v>5</v>
      </c>
      <c r="B12" s="9" t="s">
        <v>52</v>
      </c>
      <c r="C12" s="9" t="s">
        <v>45</v>
      </c>
      <c r="D12" s="7" t="s">
        <v>35</v>
      </c>
      <c r="E12" s="9" t="s">
        <v>53</v>
      </c>
      <c r="F12" s="5"/>
      <c r="G12" s="8" t="s">
        <v>43</v>
      </c>
      <c r="H12" s="6">
        <v>46171</v>
      </c>
      <c r="I12" s="6"/>
      <c r="J12" s="5" t="s">
        <v>46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6"/>
      <c r="W12" s="5"/>
    </row>
    <row r="13" spans="1:23">
      <c r="A13" s="5">
        <v>6</v>
      </c>
      <c r="B13" s="9" t="s">
        <v>54</v>
      </c>
      <c r="C13" s="9" t="s">
        <v>55</v>
      </c>
      <c r="D13" s="7" t="s">
        <v>35</v>
      </c>
      <c r="E13" s="9" t="s">
        <v>56</v>
      </c>
      <c r="F13" s="5" t="s">
        <v>37</v>
      </c>
      <c r="G13" s="8" t="s">
        <v>43</v>
      </c>
      <c r="H13" s="6">
        <v>46171</v>
      </c>
      <c r="I13" s="6"/>
      <c r="J13" s="5" t="s">
        <v>27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  <c r="W13" s="5"/>
    </row>
    <row r="14" spans="1:23">
      <c r="A14" s="5">
        <v>7</v>
      </c>
      <c r="B14" s="9" t="s">
        <v>57</v>
      </c>
      <c r="C14" s="5" t="s">
        <v>34</v>
      </c>
      <c r="D14" s="7" t="s">
        <v>35</v>
      </c>
      <c r="E14" s="8" t="s">
        <v>58</v>
      </c>
      <c r="F14" s="5"/>
      <c r="G14" s="9" t="s">
        <v>59</v>
      </c>
      <c r="H14" s="6">
        <v>46177</v>
      </c>
      <c r="I14" s="6"/>
      <c r="J14" s="5" t="s">
        <v>3</v>
      </c>
      <c r="K14" s="5"/>
      <c r="L14" s="5" t="s">
        <v>60</v>
      </c>
      <c r="M14" s="5"/>
      <c r="N14" s="5"/>
      <c r="O14" s="5"/>
      <c r="P14" s="5"/>
      <c r="Q14" s="5"/>
      <c r="R14" s="5"/>
      <c r="S14" s="5"/>
      <c r="T14" s="5"/>
      <c r="U14" s="5"/>
      <c r="V14" s="6"/>
      <c r="W14" s="5"/>
    </row>
    <row r="15" spans="1:23">
      <c r="A15" s="5">
        <v>8</v>
      </c>
      <c r="B15" s="5"/>
      <c r="C15" s="5"/>
      <c r="D15" s="7" t="s">
        <v>35</v>
      </c>
      <c r="E15" s="5"/>
      <c r="F15" s="5"/>
      <c r="G15" s="5"/>
      <c r="H15" s="6"/>
      <c r="I15" s="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6"/>
      <c r="W15" s="5"/>
    </row>
    <row r="16" spans="1:23">
      <c r="A16" s="5">
        <v>9</v>
      </c>
      <c r="B16" s="5"/>
      <c r="C16" s="5"/>
      <c r="D16" s="5"/>
      <c r="E16" s="5"/>
      <c r="F16" s="5"/>
      <c r="G16" s="5"/>
      <c r="H16" s="6"/>
      <c r="I16" s="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6"/>
      <c r="W16" s="5"/>
    </row>
    <row r="17" spans="1:23">
      <c r="A17" s="5">
        <v>10</v>
      </c>
      <c r="B17" s="5"/>
      <c r="C17" s="5"/>
      <c r="D17" s="5"/>
      <c r="E17" s="5"/>
      <c r="F17" s="5"/>
      <c r="G17" s="5"/>
      <c r="H17" s="6"/>
      <c r="I17" s="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6"/>
      <c r="W17" s="5"/>
    </row>
    <row r="18" spans="1:23">
      <c r="A18" s="5">
        <v>11</v>
      </c>
      <c r="B18" s="5"/>
      <c r="C18" s="5"/>
      <c r="D18" s="5"/>
      <c r="E18" s="5"/>
      <c r="F18" s="5"/>
      <c r="G18" s="5"/>
      <c r="H18" s="6"/>
      <c r="I18" s="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6"/>
      <c r="W18" s="5"/>
    </row>
    <row r="19" spans="1:23">
      <c r="A19" s="5">
        <v>12</v>
      </c>
      <c r="B19" s="5"/>
      <c r="C19" s="5"/>
      <c r="D19" s="5"/>
      <c r="E19" s="5"/>
      <c r="F19" s="5"/>
      <c r="G19" s="5"/>
      <c r="H19" s="6"/>
      <c r="I19" s="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6"/>
      <c r="W19" s="5"/>
    </row>
    <row r="20" spans="1:23">
      <c r="A20" s="5" t="str">
        <f t="shared" ref="A8:A71" si="0">IF(B20="","",ROW()-7)</f>
        <v/>
      </c>
      <c r="B20" s="5"/>
      <c r="C20" s="5"/>
      <c r="D20" s="5"/>
      <c r="E20" s="5"/>
      <c r="F20" s="5"/>
      <c r="G20" s="5"/>
      <c r="H20" s="6"/>
      <c r="I20" s="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6"/>
      <c r="W20" s="5"/>
    </row>
    <row r="21" spans="1:23">
      <c r="A21" s="5" t="str">
        <f t="shared" si="0"/>
        <v/>
      </c>
      <c r="B21" s="5"/>
      <c r="C21" s="5"/>
      <c r="D21" s="5"/>
      <c r="E21" s="5"/>
      <c r="F21" s="5"/>
      <c r="G21" s="5"/>
      <c r="H21" s="6"/>
      <c r="I21" s="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6"/>
      <c r="W21" s="5"/>
    </row>
    <row r="22" spans="1:23">
      <c r="A22" s="5" t="str">
        <f t="shared" si="0"/>
        <v/>
      </c>
      <c r="B22" s="5"/>
      <c r="C22" s="5"/>
      <c r="D22" s="5"/>
      <c r="E22" s="5"/>
      <c r="F22" s="5"/>
      <c r="G22" s="5"/>
      <c r="H22" s="6"/>
      <c r="I22" s="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6"/>
      <c r="W22" s="5"/>
    </row>
    <row r="23" spans="1:23">
      <c r="A23" s="5" t="str">
        <f t="shared" si="0"/>
        <v/>
      </c>
      <c r="B23" s="5"/>
      <c r="C23" s="5"/>
      <c r="D23" s="5"/>
      <c r="E23" s="5"/>
      <c r="F23" s="5"/>
      <c r="G23" s="5"/>
      <c r="H23" s="6"/>
      <c r="I23" s="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6"/>
      <c r="W23" s="5"/>
    </row>
    <row r="24" spans="1:23">
      <c r="A24" s="5" t="str">
        <f t="shared" si="0"/>
        <v/>
      </c>
      <c r="B24" s="5"/>
      <c r="C24" s="5"/>
      <c r="D24" s="5"/>
      <c r="E24" s="5"/>
      <c r="F24" s="5"/>
      <c r="G24" s="5"/>
      <c r="H24" s="6"/>
      <c r="I24" s="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6"/>
      <c r="W24" s="5"/>
    </row>
    <row r="25" spans="1:23">
      <c r="A25" s="5" t="str">
        <f t="shared" si="0"/>
        <v/>
      </c>
      <c r="B25" s="5"/>
      <c r="C25" s="5"/>
      <c r="D25" s="5"/>
      <c r="E25" s="5"/>
      <c r="F25" s="5"/>
      <c r="G25" s="5"/>
      <c r="H25" s="6"/>
      <c r="I25" s="6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6"/>
      <c r="W25" s="5"/>
    </row>
    <row r="26" spans="1:23">
      <c r="A26" s="5" t="str">
        <f t="shared" si="0"/>
        <v/>
      </c>
      <c r="B26" s="5"/>
      <c r="C26" s="5"/>
      <c r="D26" s="5"/>
      <c r="E26" s="5"/>
      <c r="F26" s="5"/>
      <c r="G26" s="5"/>
      <c r="H26" s="6"/>
      <c r="I26" s="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6"/>
      <c r="W26" s="5"/>
    </row>
    <row r="27" spans="1:23">
      <c r="A27" s="5" t="str">
        <f t="shared" si="0"/>
        <v/>
      </c>
      <c r="B27" s="5"/>
      <c r="C27" s="5"/>
      <c r="D27" s="5"/>
      <c r="E27" s="5"/>
      <c r="F27" s="5"/>
      <c r="G27" s="5"/>
      <c r="H27" s="6"/>
      <c r="I27" s="6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6"/>
      <c r="W27" s="5"/>
    </row>
    <row r="28" spans="1:23">
      <c r="A28" s="5" t="str">
        <f t="shared" si="0"/>
        <v/>
      </c>
      <c r="B28" s="5"/>
      <c r="C28" s="5"/>
      <c r="D28" s="5"/>
      <c r="E28" s="5"/>
      <c r="F28" s="5"/>
      <c r="G28" s="5"/>
      <c r="H28" s="6"/>
      <c r="I28" s="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6"/>
      <c r="W28" s="5"/>
    </row>
    <row r="29" spans="1:23">
      <c r="A29" s="5" t="str">
        <f t="shared" si="0"/>
        <v/>
      </c>
      <c r="B29" s="5"/>
      <c r="C29" s="5"/>
      <c r="D29" s="5"/>
      <c r="E29" s="5"/>
      <c r="F29" s="5"/>
      <c r="G29" s="5"/>
      <c r="H29" s="6"/>
      <c r="I29" s="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6"/>
      <c r="W29" s="5"/>
    </row>
    <row r="30" spans="1:23">
      <c r="A30" s="5" t="str">
        <f t="shared" si="0"/>
        <v/>
      </c>
      <c r="B30" s="5"/>
      <c r="C30" s="5"/>
      <c r="D30" s="5"/>
      <c r="E30" s="5"/>
      <c r="F30" s="5"/>
      <c r="G30" s="5"/>
      <c r="H30" s="6"/>
      <c r="I30" s="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6"/>
      <c r="W30" s="5"/>
    </row>
    <row r="31" spans="1:23">
      <c r="A31" s="5" t="str">
        <f t="shared" si="0"/>
        <v/>
      </c>
      <c r="B31" s="5"/>
      <c r="C31" s="5"/>
      <c r="D31" s="5"/>
      <c r="E31" s="5"/>
      <c r="F31" s="5"/>
      <c r="G31" s="5"/>
      <c r="H31" s="6"/>
      <c r="I31" s="6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6"/>
      <c r="W31" s="5"/>
    </row>
    <row r="32" spans="1:23">
      <c r="A32" s="5" t="str">
        <f t="shared" si="0"/>
        <v/>
      </c>
      <c r="B32" s="5"/>
      <c r="C32" s="5"/>
      <c r="D32" s="5"/>
      <c r="E32" s="5"/>
      <c r="F32" s="5"/>
      <c r="G32" s="5"/>
      <c r="H32" s="6"/>
      <c r="I32" s="6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6"/>
      <c r="W32" s="5"/>
    </row>
    <row r="33" spans="1:23">
      <c r="A33" s="5" t="str">
        <f t="shared" si="0"/>
        <v/>
      </c>
      <c r="B33" s="5"/>
      <c r="C33" s="5"/>
      <c r="D33" s="5"/>
      <c r="E33" s="5"/>
      <c r="F33" s="5"/>
      <c r="G33" s="5"/>
      <c r="H33" s="6"/>
      <c r="I33" s="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6"/>
      <c r="W33" s="5"/>
    </row>
    <row r="34" spans="1:23">
      <c r="A34" s="5" t="str">
        <f t="shared" si="0"/>
        <v/>
      </c>
      <c r="B34" s="5"/>
      <c r="C34" s="5"/>
      <c r="D34" s="5"/>
      <c r="E34" s="5"/>
      <c r="F34" s="5"/>
      <c r="G34" s="5"/>
      <c r="H34" s="6"/>
      <c r="I34" s="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  <c r="W34" s="5"/>
    </row>
    <row r="35" spans="1:23">
      <c r="A35" s="5" t="str">
        <f t="shared" si="0"/>
        <v/>
      </c>
      <c r="B35" s="5"/>
      <c r="C35" s="5"/>
      <c r="D35" s="5"/>
      <c r="E35" s="5"/>
      <c r="F35" s="5"/>
      <c r="G35" s="5"/>
      <c r="H35" s="6"/>
      <c r="I35" s="6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6"/>
      <c r="W35" s="5"/>
    </row>
    <row r="36" spans="1:23">
      <c r="A36" s="5" t="str">
        <f t="shared" si="0"/>
        <v/>
      </c>
      <c r="B36" s="5"/>
      <c r="C36" s="5"/>
      <c r="D36" s="5"/>
      <c r="E36" s="5"/>
      <c r="F36" s="5"/>
      <c r="G36" s="5"/>
      <c r="H36" s="6"/>
      <c r="I36" s="6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6"/>
      <c r="W36" s="5"/>
    </row>
    <row r="37" spans="1:23">
      <c r="A37" s="5" t="str">
        <f t="shared" si="0"/>
        <v/>
      </c>
      <c r="B37" s="5"/>
      <c r="C37" s="5"/>
      <c r="D37" s="5"/>
      <c r="E37" s="5"/>
      <c r="F37" s="5"/>
      <c r="G37" s="5"/>
      <c r="H37" s="6"/>
      <c r="I37" s="6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6"/>
      <c r="W37" s="5"/>
    </row>
    <row r="38" spans="1:23">
      <c r="A38" s="5" t="str">
        <f t="shared" si="0"/>
        <v/>
      </c>
      <c r="B38" s="5"/>
      <c r="C38" s="5"/>
      <c r="D38" s="5"/>
      <c r="E38" s="5"/>
      <c r="F38" s="5"/>
      <c r="G38" s="5"/>
      <c r="H38" s="6"/>
      <c r="I38" s="6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6"/>
      <c r="W38" s="5"/>
    </row>
    <row r="39" spans="1:23">
      <c r="A39" s="5" t="str">
        <f t="shared" si="0"/>
        <v/>
      </c>
      <c r="B39" s="5"/>
      <c r="C39" s="5"/>
      <c r="D39" s="5"/>
      <c r="E39" s="5"/>
      <c r="F39" s="5"/>
      <c r="G39" s="5"/>
      <c r="H39" s="6"/>
      <c r="I39" s="6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6"/>
      <c r="W39" s="5"/>
    </row>
    <row r="40" spans="1:23">
      <c r="A40" s="5" t="str">
        <f t="shared" si="0"/>
        <v/>
      </c>
      <c r="B40" s="5"/>
      <c r="C40" s="5"/>
      <c r="D40" s="5"/>
      <c r="E40" s="5"/>
      <c r="F40" s="5"/>
      <c r="G40" s="5"/>
      <c r="H40" s="6"/>
      <c r="I40" s="6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6"/>
      <c r="W40" s="5"/>
    </row>
    <row r="41" spans="1:23">
      <c r="A41" s="5" t="str">
        <f t="shared" si="0"/>
        <v/>
      </c>
      <c r="B41" s="5"/>
      <c r="C41" s="5"/>
      <c r="D41" s="5"/>
      <c r="E41" s="5"/>
      <c r="F41" s="5"/>
      <c r="G41" s="5"/>
      <c r="H41" s="6"/>
      <c r="I41" s="6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6"/>
      <c r="W41" s="5"/>
    </row>
    <row r="42" spans="1:23">
      <c r="A42" s="5" t="str">
        <f t="shared" si="0"/>
        <v/>
      </c>
      <c r="B42" s="5"/>
      <c r="C42" s="5"/>
      <c r="D42" s="5"/>
      <c r="E42" s="5"/>
      <c r="F42" s="5"/>
      <c r="G42" s="5"/>
      <c r="H42" s="6"/>
      <c r="I42" s="6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6"/>
      <c r="W42" s="5"/>
    </row>
    <row r="43" spans="1:23">
      <c r="A43" s="5" t="str">
        <f t="shared" si="0"/>
        <v/>
      </c>
      <c r="B43" s="5"/>
      <c r="C43" s="5"/>
      <c r="D43" s="5"/>
      <c r="E43" s="5"/>
      <c r="F43" s="5"/>
      <c r="G43" s="5"/>
      <c r="H43" s="6"/>
      <c r="I43" s="6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6"/>
      <c r="W43" s="5"/>
    </row>
    <row r="44" spans="1:23">
      <c r="A44" s="5" t="str">
        <f t="shared" si="0"/>
        <v/>
      </c>
      <c r="B44" s="5"/>
      <c r="C44" s="5"/>
      <c r="D44" s="5"/>
      <c r="E44" s="5"/>
      <c r="F44" s="5"/>
      <c r="G44" s="5"/>
      <c r="H44" s="6"/>
      <c r="I44" s="6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6"/>
      <c r="W44" s="5"/>
    </row>
    <row r="45" spans="1:23">
      <c r="A45" s="5" t="str">
        <f t="shared" si="0"/>
        <v/>
      </c>
      <c r="B45" s="5"/>
      <c r="C45" s="5"/>
      <c r="D45" s="5"/>
      <c r="E45" s="5"/>
      <c r="F45" s="5"/>
      <c r="G45" s="5"/>
      <c r="H45" s="6"/>
      <c r="I45" s="6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6"/>
      <c r="W45" s="5"/>
    </row>
    <row r="46" spans="1:23">
      <c r="A46" s="5" t="str">
        <f t="shared" si="0"/>
        <v/>
      </c>
      <c r="B46" s="5"/>
      <c r="C46" s="5"/>
      <c r="D46" s="5"/>
      <c r="E46" s="5"/>
      <c r="F46" s="5"/>
      <c r="G46" s="5"/>
      <c r="H46" s="6"/>
      <c r="I46" s="6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6"/>
      <c r="W46" s="5"/>
    </row>
    <row r="47" spans="1:23">
      <c r="A47" s="5" t="str">
        <f t="shared" si="0"/>
        <v/>
      </c>
      <c r="B47" s="5"/>
      <c r="C47" s="5"/>
      <c r="D47" s="5"/>
      <c r="E47" s="5"/>
      <c r="F47" s="5"/>
      <c r="G47" s="5"/>
      <c r="H47" s="6"/>
      <c r="I47" s="6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6"/>
      <c r="W47" s="5"/>
    </row>
    <row r="48" spans="1:23">
      <c r="A48" s="5" t="str">
        <f t="shared" si="0"/>
        <v/>
      </c>
      <c r="B48" s="5"/>
      <c r="C48" s="5"/>
      <c r="D48" s="5"/>
      <c r="E48" s="5"/>
      <c r="F48" s="5"/>
      <c r="G48" s="5"/>
      <c r="H48" s="6"/>
      <c r="I48" s="6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6"/>
      <c r="W48" s="5"/>
    </row>
    <row r="49" spans="1:23">
      <c r="A49" s="5" t="str">
        <f t="shared" si="0"/>
        <v/>
      </c>
      <c r="B49" s="5"/>
      <c r="C49" s="5"/>
      <c r="D49" s="5"/>
      <c r="E49" s="5"/>
      <c r="F49" s="5"/>
      <c r="G49" s="5"/>
      <c r="H49" s="6"/>
      <c r="I49" s="6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6"/>
      <c r="W49" s="5"/>
    </row>
    <row r="50" spans="1:23">
      <c r="A50" s="5" t="str">
        <f t="shared" si="0"/>
        <v/>
      </c>
      <c r="B50" s="5"/>
      <c r="C50" s="5"/>
      <c r="D50" s="5"/>
      <c r="E50" s="5"/>
      <c r="F50" s="5"/>
      <c r="G50" s="5"/>
      <c r="H50" s="6"/>
      <c r="I50" s="6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6"/>
      <c r="W50" s="5"/>
    </row>
    <row r="51" spans="1:23">
      <c r="A51" s="5" t="str">
        <f t="shared" si="0"/>
        <v/>
      </c>
      <c r="B51" s="5"/>
      <c r="C51" s="5"/>
      <c r="D51" s="5"/>
      <c r="E51" s="5"/>
      <c r="F51" s="5"/>
      <c r="G51" s="5"/>
      <c r="H51" s="6"/>
      <c r="I51" s="6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6"/>
      <c r="W51" s="5"/>
    </row>
    <row r="52" spans="1:23">
      <c r="A52" s="5" t="str">
        <f t="shared" si="0"/>
        <v/>
      </c>
      <c r="B52" s="5"/>
      <c r="C52" s="5"/>
      <c r="D52" s="5"/>
      <c r="E52" s="5"/>
      <c r="F52" s="5"/>
      <c r="G52" s="5"/>
      <c r="H52" s="6"/>
      <c r="I52" s="6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6"/>
      <c r="W52" s="5"/>
    </row>
    <row r="53" spans="1:23">
      <c r="A53" s="5" t="str">
        <f t="shared" si="0"/>
        <v/>
      </c>
      <c r="B53" s="5"/>
      <c r="C53" s="5"/>
      <c r="D53" s="5"/>
      <c r="E53" s="5"/>
      <c r="F53" s="5"/>
      <c r="G53" s="5"/>
      <c r="H53" s="6"/>
      <c r="I53" s="6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6"/>
      <c r="W53" s="5"/>
    </row>
    <row r="54" spans="1:23">
      <c r="A54" s="5" t="str">
        <f t="shared" si="0"/>
        <v/>
      </c>
      <c r="B54" s="5"/>
      <c r="C54" s="5"/>
      <c r="D54" s="5"/>
      <c r="E54" s="5"/>
      <c r="F54" s="5"/>
      <c r="G54" s="5"/>
      <c r="H54" s="6"/>
      <c r="I54" s="6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6"/>
      <c r="W54" s="5"/>
    </row>
    <row r="55" spans="1:23">
      <c r="A55" s="5" t="str">
        <f t="shared" si="0"/>
        <v/>
      </c>
      <c r="B55" s="5"/>
      <c r="C55" s="5"/>
      <c r="D55" s="5"/>
      <c r="E55" s="5"/>
      <c r="F55" s="5"/>
      <c r="G55" s="5"/>
      <c r="H55" s="6"/>
      <c r="I55" s="6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6"/>
      <c r="W55" s="5"/>
    </row>
    <row r="56" spans="1:23">
      <c r="A56" s="5" t="str">
        <f t="shared" si="0"/>
        <v/>
      </c>
      <c r="B56" s="5"/>
      <c r="C56" s="5"/>
      <c r="D56" s="5"/>
      <c r="E56" s="5"/>
      <c r="F56" s="5"/>
      <c r="G56" s="5"/>
      <c r="H56" s="6"/>
      <c r="I56" s="6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6"/>
      <c r="W56" s="5"/>
    </row>
    <row r="57" spans="1:23">
      <c r="A57" s="5" t="str">
        <f t="shared" si="0"/>
        <v/>
      </c>
      <c r="B57" s="5"/>
      <c r="C57" s="5"/>
      <c r="D57" s="5"/>
      <c r="E57" s="5"/>
      <c r="F57" s="5"/>
      <c r="G57" s="5"/>
      <c r="H57" s="6"/>
      <c r="I57" s="6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6"/>
      <c r="W57" s="5"/>
    </row>
    <row r="58" spans="1:23">
      <c r="A58" s="5" t="str">
        <f t="shared" si="0"/>
        <v/>
      </c>
      <c r="B58" s="5"/>
      <c r="C58" s="5"/>
      <c r="D58" s="5"/>
      <c r="E58" s="5"/>
      <c r="F58" s="5"/>
      <c r="G58" s="5"/>
      <c r="H58" s="6"/>
      <c r="I58" s="6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6"/>
      <c r="W58" s="5"/>
    </row>
    <row r="59" spans="1:23">
      <c r="A59" s="5" t="str">
        <f t="shared" si="0"/>
        <v/>
      </c>
      <c r="B59" s="5"/>
      <c r="C59" s="5"/>
      <c r="D59" s="5"/>
      <c r="E59" s="5"/>
      <c r="F59" s="5"/>
      <c r="G59" s="5"/>
      <c r="H59" s="6"/>
      <c r="I59" s="6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6"/>
      <c r="W59" s="5"/>
    </row>
    <row r="60" spans="1:23">
      <c r="A60" s="5" t="str">
        <f t="shared" si="0"/>
        <v/>
      </c>
      <c r="B60" s="5"/>
      <c r="C60" s="5"/>
      <c r="D60" s="5"/>
      <c r="E60" s="5"/>
      <c r="F60" s="5"/>
      <c r="G60" s="5"/>
      <c r="H60" s="6"/>
      <c r="I60" s="6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6"/>
      <c r="W60" s="5"/>
    </row>
    <row r="61" spans="1:23">
      <c r="A61" s="5" t="str">
        <f t="shared" si="0"/>
        <v/>
      </c>
      <c r="B61" s="5"/>
      <c r="C61" s="5"/>
      <c r="D61" s="5"/>
      <c r="E61" s="5"/>
      <c r="F61" s="5"/>
      <c r="G61" s="5"/>
      <c r="H61" s="6"/>
      <c r="I61" s="6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6"/>
      <c r="W61" s="5"/>
    </row>
    <row r="62" spans="1:23">
      <c r="A62" s="5" t="str">
        <f t="shared" si="0"/>
        <v/>
      </c>
      <c r="B62" s="5"/>
      <c r="C62" s="5"/>
      <c r="D62" s="5"/>
      <c r="E62" s="5"/>
      <c r="F62" s="5"/>
      <c r="G62" s="5"/>
      <c r="H62" s="6"/>
      <c r="I62" s="6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6"/>
      <c r="W62" s="5"/>
    </row>
    <row r="63" spans="1:23">
      <c r="A63" s="5" t="str">
        <f t="shared" si="0"/>
        <v/>
      </c>
      <c r="B63" s="5"/>
      <c r="C63" s="5"/>
      <c r="D63" s="5"/>
      <c r="E63" s="5"/>
      <c r="F63" s="5"/>
      <c r="G63" s="5"/>
      <c r="H63" s="6"/>
      <c r="I63" s="6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6"/>
      <c r="W63" s="5"/>
    </row>
    <row r="64" spans="1:23">
      <c r="A64" s="5" t="str">
        <f t="shared" si="0"/>
        <v/>
      </c>
      <c r="B64" s="5"/>
      <c r="C64" s="5"/>
      <c r="D64" s="5"/>
      <c r="E64" s="5"/>
      <c r="F64" s="5"/>
      <c r="G64" s="5"/>
      <c r="H64" s="6"/>
      <c r="I64" s="6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6"/>
      <c r="W64" s="5"/>
    </row>
    <row r="65" spans="1:23">
      <c r="A65" s="5" t="str">
        <f t="shared" si="0"/>
        <v/>
      </c>
      <c r="B65" s="5"/>
      <c r="C65" s="5"/>
      <c r="D65" s="5"/>
      <c r="E65" s="5"/>
      <c r="F65" s="5"/>
      <c r="G65" s="5"/>
      <c r="H65" s="6"/>
      <c r="I65" s="6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6"/>
      <c r="W65" s="5"/>
    </row>
    <row r="66" spans="1:23">
      <c r="A66" s="5" t="str">
        <f t="shared" si="0"/>
        <v/>
      </c>
      <c r="B66" s="5"/>
      <c r="C66" s="5"/>
      <c r="D66" s="5"/>
      <c r="E66" s="5"/>
      <c r="F66" s="5"/>
      <c r="G66" s="5"/>
      <c r="H66" s="6"/>
      <c r="I66" s="6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6"/>
      <c r="W66" s="5"/>
    </row>
    <row r="67" spans="1:23">
      <c r="A67" s="5" t="str">
        <f t="shared" si="0"/>
        <v/>
      </c>
      <c r="B67" s="5"/>
      <c r="C67" s="5"/>
      <c r="D67" s="5"/>
      <c r="E67" s="5"/>
      <c r="F67" s="5"/>
      <c r="G67" s="5"/>
      <c r="H67" s="6"/>
      <c r="I67" s="6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6"/>
      <c r="W67" s="5"/>
    </row>
    <row r="68" spans="1:23">
      <c r="A68" s="5" t="str">
        <f t="shared" si="0"/>
        <v/>
      </c>
      <c r="B68" s="5"/>
      <c r="C68" s="5"/>
      <c r="D68" s="5"/>
      <c r="E68" s="5"/>
      <c r="F68" s="5"/>
      <c r="G68" s="5"/>
      <c r="H68" s="6"/>
      <c r="I68" s="6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6"/>
      <c r="W68" s="5"/>
    </row>
    <row r="69" spans="1:23">
      <c r="A69" s="5" t="str">
        <f t="shared" si="0"/>
        <v/>
      </c>
      <c r="B69" s="5"/>
      <c r="C69" s="5"/>
      <c r="D69" s="5"/>
      <c r="E69" s="5"/>
      <c r="F69" s="5"/>
      <c r="G69" s="5"/>
      <c r="H69" s="6"/>
      <c r="I69" s="6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6"/>
      <c r="W69" s="5"/>
    </row>
    <row r="70" spans="1:23">
      <c r="A70" s="5" t="str">
        <f t="shared" si="0"/>
        <v/>
      </c>
      <c r="B70" s="5"/>
      <c r="C70" s="5"/>
      <c r="D70" s="5"/>
      <c r="E70" s="5"/>
      <c r="F70" s="5"/>
      <c r="G70" s="5"/>
      <c r="H70" s="6"/>
      <c r="I70" s="6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6"/>
      <c r="W70" s="5"/>
    </row>
    <row r="71" spans="1:23">
      <c r="A71" s="5" t="str">
        <f t="shared" si="0"/>
        <v/>
      </c>
      <c r="B71" s="5"/>
      <c r="C71" s="5"/>
      <c r="D71" s="5"/>
      <c r="E71" s="5"/>
      <c r="F71" s="5"/>
      <c r="G71" s="5"/>
      <c r="H71" s="6"/>
      <c r="I71" s="6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6"/>
      <c r="W71" s="5"/>
    </row>
    <row r="72" spans="1:23">
      <c r="A72" s="5" t="str">
        <f t="shared" ref="A72:A107" si="1">IF(B72="","",ROW()-7)</f>
        <v/>
      </c>
      <c r="B72" s="5"/>
      <c r="C72" s="5"/>
      <c r="D72" s="5"/>
      <c r="E72" s="5"/>
      <c r="F72" s="5"/>
      <c r="G72" s="5"/>
      <c r="H72" s="6"/>
      <c r="I72" s="6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6"/>
      <c r="W72" s="5"/>
    </row>
    <row r="73" spans="1:23">
      <c r="A73" s="5" t="str">
        <f t="shared" si="1"/>
        <v/>
      </c>
      <c r="B73" s="5"/>
      <c r="C73" s="5"/>
      <c r="D73" s="5"/>
      <c r="E73" s="5"/>
      <c r="F73" s="5"/>
      <c r="G73" s="5"/>
      <c r="H73" s="6"/>
      <c r="I73" s="6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6"/>
      <c r="W73" s="5"/>
    </row>
    <row r="74" spans="1:23">
      <c r="A74" s="5" t="str">
        <f t="shared" si="1"/>
        <v/>
      </c>
      <c r="B74" s="5"/>
      <c r="C74" s="5"/>
      <c r="D74" s="5"/>
      <c r="E74" s="5"/>
      <c r="F74" s="5"/>
      <c r="G74" s="5"/>
      <c r="H74" s="6"/>
      <c r="I74" s="6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6"/>
      <c r="W74" s="5"/>
    </row>
    <row r="75" spans="1:23">
      <c r="A75" s="5" t="str">
        <f t="shared" si="1"/>
        <v/>
      </c>
      <c r="B75" s="5"/>
      <c r="C75" s="5"/>
      <c r="D75" s="5"/>
      <c r="E75" s="5"/>
      <c r="F75" s="5"/>
      <c r="G75" s="5"/>
      <c r="H75" s="6"/>
      <c r="I75" s="6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6"/>
      <c r="W75" s="5"/>
    </row>
    <row r="76" spans="1:23">
      <c r="A76" s="5" t="str">
        <f t="shared" si="1"/>
        <v/>
      </c>
      <c r="B76" s="5"/>
      <c r="C76" s="5"/>
      <c r="D76" s="5"/>
      <c r="E76" s="5"/>
      <c r="F76" s="5"/>
      <c r="G76" s="5"/>
      <c r="H76" s="6"/>
      <c r="I76" s="6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6"/>
      <c r="W76" s="5"/>
    </row>
    <row r="77" spans="1:23">
      <c r="A77" s="5" t="str">
        <f t="shared" si="1"/>
        <v/>
      </c>
      <c r="B77" s="5"/>
      <c r="C77" s="5"/>
      <c r="D77" s="5"/>
      <c r="E77" s="5"/>
      <c r="F77" s="5"/>
      <c r="G77" s="5"/>
      <c r="H77" s="6"/>
      <c r="I77" s="6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6"/>
      <c r="W77" s="5"/>
    </row>
    <row r="78" spans="1:23">
      <c r="A78" s="5" t="str">
        <f t="shared" si="1"/>
        <v/>
      </c>
      <c r="B78" s="5"/>
      <c r="C78" s="5"/>
      <c r="D78" s="5"/>
      <c r="E78" s="5"/>
      <c r="F78" s="5"/>
      <c r="G78" s="5"/>
      <c r="H78" s="6"/>
      <c r="I78" s="6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6"/>
      <c r="W78" s="5"/>
    </row>
    <row r="79" spans="1:23">
      <c r="A79" s="5" t="str">
        <f t="shared" si="1"/>
        <v/>
      </c>
      <c r="B79" s="5"/>
      <c r="C79" s="5"/>
      <c r="D79" s="5"/>
      <c r="E79" s="5"/>
      <c r="F79" s="5"/>
      <c r="G79" s="5"/>
      <c r="H79" s="6"/>
      <c r="I79" s="6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6"/>
      <c r="W79" s="5"/>
    </row>
    <row r="80" spans="1:23">
      <c r="A80" s="5" t="str">
        <f t="shared" si="1"/>
        <v/>
      </c>
      <c r="B80" s="5"/>
      <c r="C80" s="5"/>
      <c r="D80" s="5"/>
      <c r="E80" s="5"/>
      <c r="F80" s="5"/>
      <c r="G80" s="5"/>
      <c r="H80" s="6"/>
      <c r="I80" s="6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6"/>
      <c r="W80" s="5"/>
    </row>
    <row r="81" spans="1:23">
      <c r="A81" s="5" t="str">
        <f t="shared" si="1"/>
        <v/>
      </c>
      <c r="B81" s="5"/>
      <c r="C81" s="5"/>
      <c r="D81" s="5"/>
      <c r="E81" s="5"/>
      <c r="F81" s="5"/>
      <c r="G81" s="5"/>
      <c r="H81" s="6"/>
      <c r="I81" s="6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6"/>
      <c r="W81" s="5"/>
    </row>
    <row r="82" spans="1:23">
      <c r="A82" s="5" t="str">
        <f t="shared" si="1"/>
        <v/>
      </c>
      <c r="B82" s="5"/>
      <c r="C82" s="5"/>
      <c r="D82" s="5"/>
      <c r="E82" s="5"/>
      <c r="F82" s="5"/>
      <c r="G82" s="5"/>
      <c r="H82" s="6"/>
      <c r="I82" s="6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6"/>
      <c r="W82" s="5"/>
    </row>
    <row r="83" spans="1:23">
      <c r="A83" s="5" t="str">
        <f t="shared" si="1"/>
        <v/>
      </c>
      <c r="B83" s="5"/>
      <c r="C83" s="5"/>
      <c r="D83" s="5"/>
      <c r="E83" s="5"/>
      <c r="F83" s="5"/>
      <c r="G83" s="5"/>
      <c r="H83" s="6"/>
      <c r="I83" s="6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6"/>
      <c r="W83" s="5"/>
    </row>
    <row r="84" spans="1:23">
      <c r="A84" s="5" t="str">
        <f t="shared" si="1"/>
        <v/>
      </c>
      <c r="B84" s="5"/>
      <c r="C84" s="5"/>
      <c r="D84" s="5"/>
      <c r="E84" s="5"/>
      <c r="F84" s="5"/>
      <c r="G84" s="5"/>
      <c r="H84" s="6"/>
      <c r="I84" s="6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6"/>
      <c r="W84" s="5"/>
    </row>
    <row r="85" spans="1:23">
      <c r="A85" s="5" t="str">
        <f t="shared" si="1"/>
        <v/>
      </c>
      <c r="B85" s="5"/>
      <c r="C85" s="5"/>
      <c r="D85" s="5"/>
      <c r="E85" s="5"/>
      <c r="F85" s="5"/>
      <c r="G85" s="5"/>
      <c r="H85" s="6"/>
      <c r="I85" s="6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6"/>
      <c r="W85" s="5"/>
    </row>
    <row r="86" spans="1:23">
      <c r="A86" s="5" t="str">
        <f t="shared" si="1"/>
        <v/>
      </c>
      <c r="B86" s="5"/>
      <c r="C86" s="5"/>
      <c r="D86" s="5"/>
      <c r="E86" s="5"/>
      <c r="F86" s="5"/>
      <c r="G86" s="5"/>
      <c r="H86" s="6"/>
      <c r="I86" s="6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6"/>
      <c r="W86" s="5"/>
    </row>
    <row r="87" spans="1:23">
      <c r="A87" s="5" t="str">
        <f t="shared" si="1"/>
        <v/>
      </c>
      <c r="B87" s="5"/>
      <c r="C87" s="5"/>
      <c r="D87" s="5"/>
      <c r="E87" s="5"/>
      <c r="F87" s="5"/>
      <c r="G87" s="5"/>
      <c r="H87" s="6"/>
      <c r="I87" s="6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6"/>
      <c r="W87" s="5"/>
    </row>
    <row r="88" spans="1:23">
      <c r="A88" s="5" t="str">
        <f t="shared" si="1"/>
        <v/>
      </c>
      <c r="B88" s="5"/>
      <c r="C88" s="5"/>
      <c r="D88" s="5"/>
      <c r="E88" s="5"/>
      <c r="F88" s="5"/>
      <c r="G88" s="5"/>
      <c r="H88" s="6"/>
      <c r="I88" s="6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6"/>
      <c r="W88" s="5"/>
    </row>
    <row r="89" spans="1:23">
      <c r="A89" s="5" t="str">
        <f t="shared" si="1"/>
        <v/>
      </c>
      <c r="B89" s="5"/>
      <c r="C89" s="5"/>
      <c r="D89" s="5"/>
      <c r="E89" s="5"/>
      <c r="F89" s="5"/>
      <c r="G89" s="5"/>
      <c r="H89" s="6"/>
      <c r="I89" s="6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6"/>
      <c r="W89" s="5"/>
    </row>
    <row r="90" spans="1:23">
      <c r="A90" s="5" t="str">
        <f t="shared" si="1"/>
        <v/>
      </c>
      <c r="B90" s="5"/>
      <c r="C90" s="5"/>
      <c r="D90" s="5"/>
      <c r="E90" s="5"/>
      <c r="F90" s="5"/>
      <c r="G90" s="5"/>
      <c r="H90" s="6"/>
      <c r="I90" s="6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6"/>
      <c r="W90" s="5"/>
    </row>
    <row r="91" spans="1:23">
      <c r="A91" s="5" t="str">
        <f t="shared" si="1"/>
        <v/>
      </c>
      <c r="B91" s="5"/>
      <c r="C91" s="5"/>
      <c r="D91" s="5"/>
      <c r="E91" s="5"/>
      <c r="F91" s="5"/>
      <c r="G91" s="5"/>
      <c r="H91" s="6"/>
      <c r="I91" s="6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6"/>
      <c r="W91" s="5"/>
    </row>
    <row r="92" spans="1:23">
      <c r="A92" s="5" t="str">
        <f t="shared" si="1"/>
        <v/>
      </c>
      <c r="B92" s="5"/>
      <c r="C92" s="5"/>
      <c r="D92" s="5"/>
      <c r="E92" s="5"/>
      <c r="F92" s="5"/>
      <c r="G92" s="5"/>
      <c r="H92" s="6"/>
      <c r="I92" s="6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6"/>
      <c r="W92" s="5"/>
    </row>
    <row r="93" spans="1:23">
      <c r="A93" s="5" t="str">
        <f t="shared" si="1"/>
        <v/>
      </c>
      <c r="B93" s="5"/>
      <c r="C93" s="5"/>
      <c r="D93" s="5"/>
      <c r="E93" s="5"/>
      <c r="F93" s="5"/>
      <c r="G93" s="5"/>
      <c r="H93" s="6"/>
      <c r="I93" s="6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6"/>
      <c r="W93" s="5"/>
    </row>
    <row r="94" spans="1:23">
      <c r="A94" s="5" t="str">
        <f t="shared" si="1"/>
        <v/>
      </c>
      <c r="B94" s="5"/>
      <c r="C94" s="5"/>
      <c r="D94" s="5"/>
      <c r="E94" s="5"/>
      <c r="F94" s="5"/>
      <c r="G94" s="5"/>
      <c r="H94" s="6"/>
      <c r="I94" s="6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6"/>
      <c r="W94" s="5"/>
    </row>
    <row r="95" spans="1:23">
      <c r="A95" s="5" t="str">
        <f t="shared" si="1"/>
        <v/>
      </c>
      <c r="B95" s="5"/>
      <c r="C95" s="5"/>
      <c r="D95" s="5"/>
      <c r="E95" s="5"/>
      <c r="F95" s="5"/>
      <c r="G95" s="5"/>
      <c r="H95" s="6"/>
      <c r="I95" s="6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6"/>
      <c r="W95" s="5"/>
    </row>
    <row r="96" spans="1:23">
      <c r="A96" s="5" t="str">
        <f t="shared" si="1"/>
        <v/>
      </c>
      <c r="B96" s="5"/>
      <c r="C96" s="5"/>
      <c r="D96" s="5"/>
      <c r="E96" s="5"/>
      <c r="F96" s="5"/>
      <c r="G96" s="5"/>
      <c r="H96" s="6"/>
      <c r="I96" s="6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6"/>
      <c r="W96" s="5"/>
    </row>
    <row r="97" spans="1:23">
      <c r="A97" s="5" t="str">
        <f t="shared" si="1"/>
        <v/>
      </c>
      <c r="B97" s="5"/>
      <c r="C97" s="5"/>
      <c r="D97" s="5"/>
      <c r="E97" s="5"/>
      <c r="F97" s="5"/>
      <c r="G97" s="5"/>
      <c r="H97" s="6"/>
      <c r="I97" s="6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6"/>
      <c r="W97" s="5"/>
    </row>
    <row r="98" spans="1:23">
      <c r="A98" s="5" t="str">
        <f t="shared" si="1"/>
        <v/>
      </c>
      <c r="B98" s="5"/>
      <c r="C98" s="5"/>
      <c r="D98" s="5"/>
      <c r="E98" s="5"/>
      <c r="F98" s="5"/>
      <c r="G98" s="5"/>
      <c r="H98" s="6"/>
      <c r="I98" s="6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6"/>
      <c r="W98" s="5"/>
    </row>
    <row r="99" spans="1:23">
      <c r="A99" s="5" t="str">
        <f t="shared" si="1"/>
        <v/>
      </c>
      <c r="B99" s="5"/>
      <c r="C99" s="5"/>
      <c r="D99" s="5"/>
      <c r="E99" s="5"/>
      <c r="F99" s="5"/>
      <c r="G99" s="5"/>
      <c r="H99" s="6"/>
      <c r="I99" s="6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6"/>
      <c r="W99" s="5"/>
    </row>
    <row r="100" spans="1:23">
      <c r="A100" s="5" t="str">
        <f t="shared" si="1"/>
        <v/>
      </c>
      <c r="B100" s="5"/>
      <c r="C100" s="5"/>
      <c r="D100" s="5"/>
      <c r="E100" s="5"/>
      <c r="F100" s="5"/>
      <c r="G100" s="5"/>
      <c r="H100" s="6"/>
      <c r="I100" s="6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6"/>
      <c r="W100" s="5"/>
    </row>
    <row r="101" spans="1:23">
      <c r="A101" s="5" t="str">
        <f t="shared" si="1"/>
        <v/>
      </c>
      <c r="B101" s="5"/>
      <c r="C101" s="5"/>
      <c r="D101" s="5"/>
      <c r="E101" s="5"/>
      <c r="F101" s="5"/>
      <c r="G101" s="5"/>
      <c r="H101" s="6"/>
      <c r="I101" s="6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6"/>
      <c r="W101" s="5"/>
    </row>
    <row r="102" spans="1:23">
      <c r="A102" s="5" t="str">
        <f t="shared" si="1"/>
        <v/>
      </c>
      <c r="B102" s="5"/>
      <c r="C102" s="5"/>
      <c r="D102" s="5"/>
      <c r="E102" s="5"/>
      <c r="F102" s="5"/>
      <c r="G102" s="5"/>
      <c r="H102" s="6"/>
      <c r="I102" s="6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6"/>
      <c r="W102" s="5"/>
    </row>
    <row r="103" spans="1:23">
      <c r="A103" s="5" t="str">
        <f t="shared" si="1"/>
        <v/>
      </c>
      <c r="B103" s="5"/>
      <c r="C103" s="5"/>
      <c r="D103" s="5"/>
      <c r="E103" s="5"/>
      <c r="F103" s="5"/>
      <c r="G103" s="5"/>
      <c r="H103" s="6"/>
      <c r="I103" s="6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6"/>
      <c r="W103" s="5"/>
    </row>
    <row r="104" spans="1:23">
      <c r="A104" s="5" t="str">
        <f t="shared" si="1"/>
        <v/>
      </c>
      <c r="B104" s="5"/>
      <c r="C104" s="5"/>
      <c r="D104" s="5"/>
      <c r="E104" s="5"/>
      <c r="F104" s="5"/>
      <c r="G104" s="5"/>
      <c r="H104" s="6"/>
      <c r="I104" s="6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6"/>
      <c r="W104" s="5"/>
    </row>
    <row r="105" spans="1:23">
      <c r="A105" s="5" t="str">
        <f t="shared" si="1"/>
        <v/>
      </c>
      <c r="B105" s="5"/>
      <c r="C105" s="5"/>
      <c r="D105" s="5"/>
      <c r="E105" s="5"/>
      <c r="F105" s="5"/>
      <c r="G105" s="5"/>
      <c r="H105" s="6"/>
      <c r="I105" s="6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6"/>
      <c r="W105" s="5"/>
    </row>
    <row r="106" spans="1:23">
      <c r="A106" s="5" t="str">
        <f t="shared" si="1"/>
        <v/>
      </c>
      <c r="B106" s="5"/>
      <c r="C106" s="5"/>
      <c r="D106" s="5"/>
      <c r="E106" s="5"/>
      <c r="F106" s="5"/>
      <c r="G106" s="5"/>
      <c r="H106" s="6"/>
      <c r="I106" s="6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6"/>
      <c r="W106" s="5"/>
    </row>
    <row r="107" spans="1:23">
      <c r="A107" s="5" t="str">
        <f t="shared" si="1"/>
        <v/>
      </c>
      <c r="B107" s="5"/>
      <c r="C107" s="5"/>
      <c r="D107" s="5"/>
      <c r="E107" s="5"/>
      <c r="F107" s="5"/>
      <c r="G107" s="5"/>
      <c r="H107" s="6"/>
      <c r="I107" s="6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6"/>
      <c r="W107" s="5"/>
    </row>
  </sheetData>
  <mergeCells count="1">
    <mergeCell ref="A1:W1"/>
  </mergeCells>
  <dataValidations count="5">
    <dataValidation type="list" sqref="G8:G107">
      <formula1>"Boss直聘,猎聘,前程无忧,智联招聘,官网,校招/就业网,内推,公众号,邮件,其他"</formula1>
    </dataValidation>
    <dataValidation type="list" sqref="J8:J107">
      <formula1>"待投递,已投递,笔试/测评,一面,二面/终面,HR面,Offer,已拒绝,已结束"</formula1>
    </dataValidation>
    <dataValidation type="list" sqref="K8:K107">
      <formula1>"高匹配,较匹配,一般,不匹配"</formula1>
    </dataValidation>
    <dataValidation type="list" sqref="L8:L107">
      <formula1>"高,中,低"</formula1>
    </dataValidation>
    <dataValidation type="list" sqref="N8:N107">
      <formula1>"嵌入式通用版,医疗器械版,制造业版,BLE/物联网版,实习版,待修改"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7"/>
  <sheetViews>
    <sheetView showGridLines="0" topLeftCell="A59" workbookViewId="0">
      <selection activeCell="C93" sqref="C93"/>
    </sheetView>
  </sheetViews>
  <sheetFormatPr defaultColWidth="9" defaultRowHeight="14.25"/>
  <cols>
    <col min="1" max="1" width="6.25" customWidth="1"/>
    <col min="2" max="2" width="18.75" customWidth="1"/>
    <col min="3" max="3" width="16.25" customWidth="1"/>
    <col min="4" max="4" width="11.25" customWidth="1"/>
    <col min="5" max="5" width="20" customWidth="1"/>
    <col min="6" max="6" width="18.75" customWidth="1"/>
    <col min="7" max="7" width="11.8833333333333" customWidth="1"/>
    <col min="8" max="8" width="12.5" customWidth="1"/>
    <col min="9" max="9" width="13.75" customWidth="1"/>
    <col min="10" max="10" width="12.5" customWidth="1"/>
    <col min="11" max="11" width="13.1333333333333" customWidth="1"/>
    <col min="12" max="12" width="11.25" customWidth="1"/>
    <col min="13" max="13" width="10" customWidth="1"/>
    <col min="14" max="14" width="27.5" customWidth="1"/>
    <col min="15" max="15" width="16.25" customWidth="1"/>
    <col min="16" max="16" width="27.5" customWidth="1"/>
    <col min="17" max="17" width="15" customWidth="1"/>
    <col min="18" max="18" width="17.5" customWidth="1"/>
    <col min="19" max="19" width="13.75" customWidth="1"/>
    <col min="20" max="21" width="15" customWidth="1"/>
    <col min="22" max="22" width="13.75" customWidth="1"/>
    <col min="23" max="23" width="20" customWidth="1"/>
    <col min="24" max="24" width="15" customWidth="1"/>
    <col min="25" max="25" width="27.5" customWidth="1"/>
  </cols>
  <sheetData>
    <row r="1" ht="25.5" customHeight="1" spans="1:25">
      <c r="A1" s="1" t="s">
        <v>61</v>
      </c>
      <c r="B1" t="s">
        <v>61</v>
      </c>
      <c r="C1" t="s">
        <v>61</v>
      </c>
      <c r="D1" t="s">
        <v>61</v>
      </c>
      <c r="E1" t="s">
        <v>61</v>
      </c>
      <c r="F1" t="s">
        <v>61</v>
      </c>
      <c r="G1" t="s">
        <v>61</v>
      </c>
      <c r="H1" t="s">
        <v>61</v>
      </c>
      <c r="I1" t="s">
        <v>61</v>
      </c>
      <c r="J1" t="s">
        <v>61</v>
      </c>
      <c r="K1" t="s">
        <v>61</v>
      </c>
      <c r="L1" t="s">
        <v>61</v>
      </c>
      <c r="M1" t="s">
        <v>61</v>
      </c>
      <c r="N1" t="s">
        <v>61</v>
      </c>
      <c r="O1" t="s">
        <v>61</v>
      </c>
      <c r="P1" t="s">
        <v>61</v>
      </c>
      <c r="Q1" t="s">
        <v>61</v>
      </c>
      <c r="R1" t="s">
        <v>61</v>
      </c>
      <c r="S1" t="s">
        <v>61</v>
      </c>
      <c r="T1" t="s">
        <v>61</v>
      </c>
      <c r="U1" t="s">
        <v>61</v>
      </c>
      <c r="V1" t="s">
        <v>61</v>
      </c>
      <c r="W1" t="s">
        <v>61</v>
      </c>
      <c r="X1" t="s">
        <v>61</v>
      </c>
      <c r="Y1" t="s">
        <v>61</v>
      </c>
    </row>
    <row r="3" ht="15" spans="1: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62</v>
      </c>
    </row>
    <row r="4" ht="15" spans="1:25">
      <c r="A4" s="2">
        <f>COUNTA(B8:B107)</f>
        <v>0</v>
      </c>
      <c r="B4" s="2">
        <f>COUNTIF(K8:K107,"待投递")</f>
        <v>0</v>
      </c>
      <c r="C4" s="2">
        <f>COUNTIF(K8:K107,"已投递")</f>
        <v>0</v>
      </c>
      <c r="D4" s="2">
        <f>COUNTIF(K8:K107,"一面")+COUNTIF(K8:K107,"二面/终面")+COUNTIF(K8:K107,"HR面")</f>
        <v>0</v>
      </c>
      <c r="E4" s="2">
        <f>COUNTIF(K8:K107,"Offer")</f>
        <v>0</v>
      </c>
      <c r="F4" s="2">
        <f>COUNTIF(K8:K107,"已拒绝")</f>
        <v>0</v>
      </c>
      <c r="G4" s="2">
        <f ca="1">COUNTIFS(X8:X107,"&gt;="&amp;TODAY(),X8:X107,"&lt;="&amp;TODAY()+7,K8:K107,"&lt;&gt;已结束")</f>
        <v>0</v>
      </c>
      <c r="H4" s="2">
        <f>COUNTIF(M8:M107,"高")</f>
        <v>0</v>
      </c>
    </row>
    <row r="6" ht="15" spans="1:25">
      <c r="A6" s="3" t="s">
        <v>9</v>
      </c>
    </row>
    <row r="7" ht="15" spans="1:25">
      <c r="A7" s="4" t="s">
        <v>10</v>
      </c>
      <c r="B7" s="4" t="s">
        <v>11</v>
      </c>
      <c r="C7" s="4" t="s">
        <v>12</v>
      </c>
      <c r="D7" s="4" t="s">
        <v>63</v>
      </c>
      <c r="E7" s="4" t="s">
        <v>14</v>
      </c>
      <c r="F7" s="4" t="s">
        <v>15</v>
      </c>
      <c r="G7" s="4" t="s">
        <v>64</v>
      </c>
      <c r="H7" s="4" t="s">
        <v>65</v>
      </c>
      <c r="I7" s="4" t="s">
        <v>16</v>
      </c>
      <c r="J7" s="4" t="s">
        <v>17</v>
      </c>
      <c r="K7" s="4" t="s">
        <v>19</v>
      </c>
      <c r="L7" s="4" t="s">
        <v>20</v>
      </c>
      <c r="M7" s="4" t="s">
        <v>21</v>
      </c>
      <c r="N7" s="4" t="s">
        <v>22</v>
      </c>
      <c r="O7" s="4" t="s">
        <v>23</v>
      </c>
      <c r="P7" s="4" t="s">
        <v>24</v>
      </c>
      <c r="Q7" s="4" t="s">
        <v>25</v>
      </c>
      <c r="R7" s="4" t="s">
        <v>26</v>
      </c>
      <c r="S7" s="4" t="s">
        <v>27</v>
      </c>
      <c r="T7" s="4" t="s">
        <v>28</v>
      </c>
      <c r="U7" s="4" t="s">
        <v>29</v>
      </c>
      <c r="V7" s="4" t="s">
        <v>66</v>
      </c>
      <c r="W7" s="4" t="s">
        <v>30</v>
      </c>
      <c r="X7" s="4" t="s">
        <v>31</v>
      </c>
      <c r="Y7" s="4" t="s">
        <v>32</v>
      </c>
    </row>
    <row r="8" spans="1:25">
      <c r="A8" s="5">
        <v>1</v>
      </c>
      <c r="B8" s="5"/>
      <c r="C8" s="5"/>
      <c r="D8" s="5"/>
      <c r="E8" s="5"/>
      <c r="F8" s="5"/>
      <c r="G8" s="5"/>
      <c r="H8" s="6"/>
      <c r="I8" s="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6"/>
      <c r="W8" s="5"/>
      <c r="X8" s="5"/>
      <c r="Y8" s="5"/>
    </row>
    <row r="9" spans="1:25">
      <c r="A9" s="5" t="str">
        <f t="shared" ref="A8:A71" si="0">IF(B9="","",ROW()-7)</f>
        <v/>
      </c>
      <c r="B9" s="5"/>
      <c r="C9" s="5"/>
      <c r="D9" s="5"/>
      <c r="E9" s="5"/>
      <c r="F9" s="5"/>
      <c r="G9" s="5"/>
      <c r="H9" s="6"/>
      <c r="I9" s="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6"/>
      <c r="W9" s="5"/>
      <c r="X9" s="5"/>
      <c r="Y9" s="5"/>
    </row>
    <row r="10" spans="1:25">
      <c r="A10" s="5" t="str">
        <f t="shared" si="0"/>
        <v/>
      </c>
      <c r="B10" s="5"/>
      <c r="C10" s="5"/>
      <c r="D10" s="5"/>
      <c r="E10" s="5"/>
      <c r="F10" s="5"/>
      <c r="G10" s="5"/>
      <c r="H10" s="6"/>
      <c r="I10" s="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6"/>
      <c r="W10" s="5"/>
      <c r="X10" s="5"/>
      <c r="Y10" s="5"/>
    </row>
    <row r="11" spans="1:25">
      <c r="A11" s="5" t="str">
        <f t="shared" si="0"/>
        <v/>
      </c>
      <c r="B11" s="5"/>
      <c r="C11" s="5"/>
      <c r="D11" s="5"/>
      <c r="E11" s="5"/>
      <c r="F11" s="5"/>
      <c r="G11" s="5"/>
      <c r="H11" s="6"/>
      <c r="I11" s="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6"/>
      <c r="W11" s="5"/>
      <c r="X11" s="5"/>
      <c r="Y11" s="5"/>
    </row>
    <row r="12" spans="1:25">
      <c r="A12" s="5" t="str">
        <f t="shared" si="0"/>
        <v/>
      </c>
      <c r="B12" s="5"/>
      <c r="C12" s="5"/>
      <c r="D12" s="5"/>
      <c r="E12" s="5"/>
      <c r="F12" s="5"/>
      <c r="G12" s="5"/>
      <c r="H12" s="6"/>
      <c r="I12" s="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6"/>
      <c r="W12" s="5"/>
      <c r="X12" s="5"/>
      <c r="Y12" s="5"/>
    </row>
    <row r="13" spans="1:25">
      <c r="A13" s="5" t="str">
        <f t="shared" si="0"/>
        <v/>
      </c>
      <c r="B13" s="5"/>
      <c r="C13" s="5"/>
      <c r="D13" s="5"/>
      <c r="E13" s="5"/>
      <c r="F13" s="5"/>
      <c r="G13" s="5"/>
      <c r="H13" s="6"/>
      <c r="I13" s="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  <c r="W13" s="5"/>
      <c r="X13" s="5"/>
      <c r="Y13" s="5"/>
    </row>
    <row r="14" spans="1:25">
      <c r="A14" s="5" t="str">
        <f t="shared" si="0"/>
        <v/>
      </c>
      <c r="B14" s="5"/>
      <c r="C14" s="5"/>
      <c r="D14" s="5"/>
      <c r="E14" s="5"/>
      <c r="F14" s="5"/>
      <c r="G14" s="5"/>
      <c r="H14" s="6"/>
      <c r="I14" s="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6"/>
      <c r="W14" s="5"/>
      <c r="X14" s="5"/>
      <c r="Y14" s="5"/>
    </row>
    <row r="15" spans="1:25">
      <c r="A15" s="5" t="str">
        <f t="shared" si="0"/>
        <v/>
      </c>
      <c r="B15" s="5"/>
      <c r="C15" s="5"/>
      <c r="D15" s="5"/>
      <c r="E15" s="5"/>
      <c r="F15" s="5"/>
      <c r="G15" s="5"/>
      <c r="H15" s="6"/>
      <c r="I15" s="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6"/>
      <c r="W15" s="5"/>
      <c r="X15" s="5"/>
      <c r="Y15" s="5"/>
    </row>
    <row r="16" spans="1:25">
      <c r="A16" s="5" t="str">
        <f t="shared" si="0"/>
        <v/>
      </c>
      <c r="B16" s="5"/>
      <c r="C16" s="5"/>
      <c r="D16" s="5"/>
      <c r="E16" s="5"/>
      <c r="F16" s="5"/>
      <c r="G16" s="5"/>
      <c r="H16" s="6"/>
      <c r="I16" s="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6"/>
      <c r="W16" s="5"/>
      <c r="X16" s="5"/>
      <c r="Y16" s="5"/>
    </row>
    <row r="17" spans="1:25">
      <c r="A17" s="5" t="str">
        <f t="shared" si="0"/>
        <v/>
      </c>
      <c r="B17" s="5"/>
      <c r="C17" s="5"/>
      <c r="D17" s="5"/>
      <c r="E17" s="5"/>
      <c r="F17" s="5"/>
      <c r="G17" s="5"/>
      <c r="H17" s="6"/>
      <c r="I17" s="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6"/>
      <c r="W17" s="5"/>
      <c r="X17" s="5"/>
      <c r="Y17" s="5"/>
    </row>
    <row r="18" spans="1:25">
      <c r="A18" s="5" t="str">
        <f t="shared" si="0"/>
        <v/>
      </c>
      <c r="B18" s="5"/>
      <c r="C18" s="5"/>
      <c r="D18" s="5"/>
      <c r="E18" s="5"/>
      <c r="F18" s="5"/>
      <c r="G18" s="5"/>
      <c r="H18" s="6"/>
      <c r="I18" s="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6"/>
      <c r="W18" s="5"/>
      <c r="X18" s="5"/>
      <c r="Y18" s="5"/>
    </row>
    <row r="19" spans="1:25">
      <c r="A19" s="5" t="str">
        <f t="shared" si="0"/>
        <v/>
      </c>
      <c r="B19" s="5"/>
      <c r="C19" s="5"/>
      <c r="D19" s="5"/>
      <c r="E19" s="5"/>
      <c r="F19" s="5"/>
      <c r="G19" s="5"/>
      <c r="H19" s="6"/>
      <c r="I19" s="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6"/>
      <c r="W19" s="5"/>
      <c r="X19" s="5"/>
      <c r="Y19" s="5"/>
    </row>
    <row r="20" spans="1:25">
      <c r="A20" s="5" t="str">
        <f t="shared" si="0"/>
        <v/>
      </c>
      <c r="B20" s="5"/>
      <c r="C20" s="5"/>
      <c r="D20" s="5"/>
      <c r="E20" s="5"/>
      <c r="F20" s="5"/>
      <c r="G20" s="5"/>
      <c r="H20" s="6"/>
      <c r="I20" s="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6"/>
      <c r="W20" s="5"/>
      <c r="X20" s="5"/>
      <c r="Y20" s="5"/>
    </row>
    <row r="21" spans="1:25">
      <c r="A21" s="5" t="str">
        <f t="shared" si="0"/>
        <v/>
      </c>
      <c r="B21" s="5"/>
      <c r="C21" s="5"/>
      <c r="D21" s="5"/>
      <c r="E21" s="5"/>
      <c r="F21" s="5"/>
      <c r="G21" s="5"/>
      <c r="H21" s="6"/>
      <c r="I21" s="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6"/>
      <c r="W21" s="5"/>
      <c r="X21" s="5"/>
      <c r="Y21" s="5"/>
    </row>
    <row r="22" spans="1:25">
      <c r="A22" s="5" t="str">
        <f t="shared" si="0"/>
        <v/>
      </c>
      <c r="B22" s="5"/>
      <c r="C22" s="5"/>
      <c r="D22" s="5"/>
      <c r="E22" s="5"/>
      <c r="F22" s="5"/>
      <c r="G22" s="5"/>
      <c r="H22" s="6"/>
      <c r="I22" s="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6"/>
      <c r="W22" s="5"/>
      <c r="X22" s="5"/>
      <c r="Y22" s="5"/>
    </row>
    <row r="23" spans="1:25">
      <c r="A23" s="5" t="str">
        <f t="shared" si="0"/>
        <v/>
      </c>
      <c r="B23" s="5"/>
      <c r="C23" s="5"/>
      <c r="D23" s="5"/>
      <c r="E23" s="5"/>
      <c r="F23" s="5"/>
      <c r="G23" s="5"/>
      <c r="H23" s="6"/>
      <c r="I23" s="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6"/>
      <c r="W23" s="5"/>
      <c r="X23" s="5"/>
      <c r="Y23" s="5"/>
    </row>
    <row r="24" spans="1:25">
      <c r="A24" s="5" t="str">
        <f t="shared" si="0"/>
        <v/>
      </c>
      <c r="B24" s="5"/>
      <c r="C24" s="5"/>
      <c r="D24" s="5"/>
      <c r="E24" s="5"/>
      <c r="F24" s="5"/>
      <c r="G24" s="5"/>
      <c r="H24" s="6"/>
      <c r="I24" s="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6"/>
      <c r="W24" s="5"/>
      <c r="X24" s="5"/>
      <c r="Y24" s="5"/>
    </row>
    <row r="25" spans="1:25">
      <c r="A25" s="5" t="str">
        <f t="shared" si="0"/>
        <v/>
      </c>
      <c r="B25" s="5"/>
      <c r="C25" s="5"/>
      <c r="D25" s="5"/>
      <c r="E25" s="5"/>
      <c r="F25" s="5"/>
      <c r="G25" s="5"/>
      <c r="H25" s="6"/>
      <c r="I25" s="6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6"/>
      <c r="W25" s="5"/>
      <c r="X25" s="5"/>
      <c r="Y25" s="5"/>
    </row>
    <row r="26" spans="1:25">
      <c r="A26" s="5" t="str">
        <f t="shared" si="0"/>
        <v/>
      </c>
      <c r="B26" s="5"/>
      <c r="C26" s="5"/>
      <c r="D26" s="5"/>
      <c r="E26" s="5"/>
      <c r="F26" s="5"/>
      <c r="G26" s="5"/>
      <c r="H26" s="6"/>
      <c r="I26" s="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6"/>
      <c r="W26" s="5"/>
      <c r="X26" s="5"/>
      <c r="Y26" s="5"/>
    </row>
    <row r="27" spans="1:25">
      <c r="A27" s="5" t="str">
        <f t="shared" si="0"/>
        <v/>
      </c>
      <c r="B27" s="5"/>
      <c r="C27" s="5"/>
      <c r="D27" s="5"/>
      <c r="E27" s="5"/>
      <c r="F27" s="5"/>
      <c r="G27" s="5"/>
      <c r="H27" s="6"/>
      <c r="I27" s="6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6"/>
      <c r="W27" s="5"/>
      <c r="X27" s="5"/>
      <c r="Y27" s="5"/>
    </row>
    <row r="28" spans="1:25">
      <c r="A28" s="5" t="str">
        <f t="shared" si="0"/>
        <v/>
      </c>
      <c r="B28" s="5"/>
      <c r="C28" s="5"/>
      <c r="D28" s="5"/>
      <c r="E28" s="5"/>
      <c r="F28" s="5"/>
      <c r="G28" s="5"/>
      <c r="H28" s="6"/>
      <c r="I28" s="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6"/>
      <c r="W28" s="5"/>
      <c r="X28" s="5"/>
      <c r="Y28" s="5"/>
    </row>
    <row r="29" spans="1:25">
      <c r="A29" s="5" t="str">
        <f t="shared" si="0"/>
        <v/>
      </c>
      <c r="B29" s="5"/>
      <c r="C29" s="5"/>
      <c r="D29" s="5"/>
      <c r="E29" s="5"/>
      <c r="F29" s="5"/>
      <c r="G29" s="5"/>
      <c r="H29" s="6"/>
      <c r="I29" s="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6"/>
      <c r="W29" s="5"/>
      <c r="X29" s="5"/>
      <c r="Y29" s="5"/>
    </row>
    <row r="30" spans="1:25">
      <c r="A30" s="5" t="str">
        <f t="shared" si="0"/>
        <v/>
      </c>
      <c r="B30" s="5"/>
      <c r="C30" s="5"/>
      <c r="D30" s="5"/>
      <c r="E30" s="5"/>
      <c r="F30" s="5"/>
      <c r="G30" s="5"/>
      <c r="H30" s="6"/>
      <c r="I30" s="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6"/>
      <c r="W30" s="5"/>
      <c r="X30" s="5"/>
      <c r="Y30" s="5"/>
    </row>
    <row r="31" spans="1:25">
      <c r="A31" s="5" t="str">
        <f t="shared" si="0"/>
        <v/>
      </c>
      <c r="B31" s="5"/>
      <c r="C31" s="5"/>
      <c r="D31" s="5"/>
      <c r="E31" s="5"/>
      <c r="F31" s="5"/>
      <c r="G31" s="5"/>
      <c r="H31" s="6"/>
      <c r="I31" s="6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6"/>
      <c r="W31" s="5"/>
      <c r="X31" s="5"/>
      <c r="Y31" s="5"/>
    </row>
    <row r="32" spans="1:25">
      <c r="A32" s="5" t="str">
        <f t="shared" si="0"/>
        <v/>
      </c>
      <c r="B32" s="5"/>
      <c r="C32" s="5"/>
      <c r="D32" s="5"/>
      <c r="E32" s="5"/>
      <c r="F32" s="5"/>
      <c r="G32" s="5"/>
      <c r="H32" s="6"/>
      <c r="I32" s="6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6"/>
      <c r="W32" s="5"/>
      <c r="X32" s="5"/>
      <c r="Y32" s="5"/>
    </row>
    <row r="33" spans="1:25">
      <c r="A33" s="5" t="str">
        <f t="shared" si="0"/>
        <v/>
      </c>
      <c r="B33" s="5"/>
      <c r="C33" s="5"/>
      <c r="D33" s="5"/>
      <c r="E33" s="5"/>
      <c r="F33" s="5"/>
      <c r="G33" s="5"/>
      <c r="H33" s="6"/>
      <c r="I33" s="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6"/>
      <c r="W33" s="5"/>
      <c r="X33" s="5"/>
      <c r="Y33" s="5"/>
    </row>
    <row r="34" spans="1:25">
      <c r="A34" s="5" t="str">
        <f t="shared" si="0"/>
        <v/>
      </c>
      <c r="B34" s="5"/>
      <c r="C34" s="5"/>
      <c r="D34" s="5"/>
      <c r="E34" s="5"/>
      <c r="F34" s="5"/>
      <c r="G34" s="5"/>
      <c r="H34" s="6"/>
      <c r="I34" s="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  <c r="W34" s="5"/>
      <c r="X34" s="5"/>
      <c r="Y34" s="5"/>
    </row>
    <row r="35" spans="1:25">
      <c r="A35" s="5" t="str">
        <f t="shared" si="0"/>
        <v/>
      </c>
      <c r="B35" s="5"/>
      <c r="C35" s="5"/>
      <c r="D35" s="5"/>
      <c r="E35" s="5"/>
      <c r="F35" s="5"/>
      <c r="G35" s="5"/>
      <c r="H35" s="6"/>
      <c r="I35" s="6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6"/>
      <c r="W35" s="5"/>
      <c r="X35" s="5"/>
      <c r="Y35" s="5"/>
    </row>
    <row r="36" spans="1:25">
      <c r="A36" s="5" t="str">
        <f t="shared" si="0"/>
        <v/>
      </c>
      <c r="B36" s="5"/>
      <c r="C36" s="5"/>
      <c r="D36" s="5"/>
      <c r="E36" s="5"/>
      <c r="F36" s="5"/>
      <c r="G36" s="5"/>
      <c r="H36" s="6"/>
      <c r="I36" s="6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6"/>
      <c r="W36" s="5"/>
      <c r="X36" s="5"/>
      <c r="Y36" s="5"/>
    </row>
    <row r="37" spans="1:25">
      <c r="A37" s="5" t="str">
        <f t="shared" si="0"/>
        <v/>
      </c>
      <c r="B37" s="5"/>
      <c r="C37" s="5"/>
      <c r="D37" s="5"/>
      <c r="E37" s="5"/>
      <c r="F37" s="5"/>
      <c r="G37" s="5"/>
      <c r="H37" s="6"/>
      <c r="I37" s="6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6"/>
      <c r="W37" s="5"/>
      <c r="X37" s="5"/>
      <c r="Y37" s="5"/>
    </row>
    <row r="38" spans="1:25">
      <c r="A38" s="5" t="str">
        <f t="shared" si="0"/>
        <v/>
      </c>
      <c r="B38" s="5"/>
      <c r="C38" s="5"/>
      <c r="D38" s="5"/>
      <c r="E38" s="5"/>
      <c r="F38" s="5"/>
      <c r="G38" s="5"/>
      <c r="H38" s="6"/>
      <c r="I38" s="6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6"/>
      <c r="W38" s="5"/>
      <c r="X38" s="5"/>
      <c r="Y38" s="5"/>
    </row>
    <row r="39" spans="1:25">
      <c r="A39" s="5" t="str">
        <f t="shared" si="0"/>
        <v/>
      </c>
      <c r="B39" s="5"/>
      <c r="C39" s="5"/>
      <c r="D39" s="5"/>
      <c r="E39" s="5"/>
      <c r="F39" s="5"/>
      <c r="G39" s="5"/>
      <c r="H39" s="6"/>
      <c r="I39" s="6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6"/>
      <c r="W39" s="5"/>
      <c r="X39" s="5"/>
      <c r="Y39" s="5"/>
    </row>
    <row r="40" spans="1:25">
      <c r="A40" s="5" t="str">
        <f t="shared" si="0"/>
        <v/>
      </c>
      <c r="B40" s="5"/>
      <c r="C40" s="5"/>
      <c r="D40" s="5"/>
      <c r="E40" s="5"/>
      <c r="F40" s="5"/>
      <c r="G40" s="5"/>
      <c r="H40" s="6"/>
      <c r="I40" s="6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6"/>
      <c r="W40" s="5"/>
      <c r="X40" s="5"/>
      <c r="Y40" s="5"/>
    </row>
    <row r="41" spans="1:25">
      <c r="A41" s="5" t="str">
        <f t="shared" si="0"/>
        <v/>
      </c>
      <c r="B41" s="5"/>
      <c r="C41" s="5"/>
      <c r="D41" s="5"/>
      <c r="E41" s="5"/>
      <c r="F41" s="5"/>
      <c r="G41" s="5"/>
      <c r="H41" s="6"/>
      <c r="I41" s="6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6"/>
      <c r="W41" s="5"/>
      <c r="X41" s="5"/>
      <c r="Y41" s="5"/>
    </row>
    <row r="42" spans="1:25">
      <c r="A42" s="5" t="str">
        <f t="shared" si="0"/>
        <v/>
      </c>
      <c r="B42" s="5"/>
      <c r="C42" s="5"/>
      <c r="D42" s="5"/>
      <c r="E42" s="5"/>
      <c r="F42" s="5"/>
      <c r="G42" s="5"/>
      <c r="H42" s="6"/>
      <c r="I42" s="6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6"/>
      <c r="W42" s="5"/>
      <c r="X42" s="5"/>
      <c r="Y42" s="5"/>
    </row>
    <row r="43" spans="1:25">
      <c r="A43" s="5" t="str">
        <f t="shared" si="0"/>
        <v/>
      </c>
      <c r="B43" s="5"/>
      <c r="C43" s="5"/>
      <c r="D43" s="5"/>
      <c r="E43" s="5"/>
      <c r="F43" s="5"/>
      <c r="G43" s="5"/>
      <c r="H43" s="6"/>
      <c r="I43" s="6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6"/>
      <c r="W43" s="5"/>
      <c r="X43" s="5"/>
      <c r="Y43" s="5"/>
    </row>
    <row r="44" spans="1:25">
      <c r="A44" s="5" t="str">
        <f t="shared" si="0"/>
        <v/>
      </c>
      <c r="B44" s="5"/>
      <c r="C44" s="5"/>
      <c r="D44" s="5"/>
      <c r="E44" s="5"/>
      <c r="F44" s="5"/>
      <c r="G44" s="5"/>
      <c r="H44" s="6"/>
      <c r="I44" s="6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6"/>
      <c r="W44" s="5"/>
      <c r="X44" s="5"/>
      <c r="Y44" s="5"/>
    </row>
    <row r="45" spans="1:25">
      <c r="A45" s="5" t="str">
        <f t="shared" si="0"/>
        <v/>
      </c>
      <c r="B45" s="5"/>
      <c r="C45" s="5"/>
      <c r="D45" s="5"/>
      <c r="E45" s="5"/>
      <c r="F45" s="5"/>
      <c r="G45" s="5"/>
      <c r="H45" s="6"/>
      <c r="I45" s="6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6"/>
      <c r="W45" s="5"/>
      <c r="X45" s="5"/>
      <c r="Y45" s="5"/>
    </row>
    <row r="46" spans="1:25">
      <c r="A46" s="5" t="str">
        <f t="shared" si="0"/>
        <v/>
      </c>
      <c r="B46" s="5"/>
      <c r="C46" s="5"/>
      <c r="D46" s="5"/>
      <c r="E46" s="5"/>
      <c r="F46" s="5"/>
      <c r="G46" s="5"/>
      <c r="H46" s="6"/>
      <c r="I46" s="6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6"/>
      <c r="W46" s="5"/>
      <c r="X46" s="5"/>
      <c r="Y46" s="5"/>
    </row>
    <row r="47" spans="1:25">
      <c r="A47" s="5" t="str">
        <f t="shared" si="0"/>
        <v/>
      </c>
      <c r="B47" s="5"/>
      <c r="C47" s="5"/>
      <c r="D47" s="5"/>
      <c r="E47" s="5"/>
      <c r="F47" s="5"/>
      <c r="G47" s="5"/>
      <c r="H47" s="6"/>
      <c r="I47" s="6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6"/>
      <c r="W47" s="5"/>
      <c r="X47" s="5"/>
      <c r="Y47" s="5"/>
    </row>
    <row r="48" spans="1:25">
      <c r="A48" s="5" t="str">
        <f t="shared" si="0"/>
        <v/>
      </c>
      <c r="B48" s="5"/>
      <c r="C48" s="5"/>
      <c r="D48" s="5"/>
      <c r="E48" s="5"/>
      <c r="F48" s="5"/>
      <c r="G48" s="5"/>
      <c r="H48" s="6"/>
      <c r="I48" s="6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6"/>
      <c r="W48" s="5"/>
      <c r="X48" s="5"/>
      <c r="Y48" s="5"/>
    </row>
    <row r="49" spans="1:25">
      <c r="A49" s="5" t="str">
        <f t="shared" si="0"/>
        <v/>
      </c>
      <c r="B49" s="5"/>
      <c r="C49" s="5"/>
      <c r="D49" s="5"/>
      <c r="E49" s="5"/>
      <c r="F49" s="5"/>
      <c r="G49" s="5"/>
      <c r="H49" s="6"/>
      <c r="I49" s="6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6"/>
      <c r="W49" s="5"/>
      <c r="X49" s="5"/>
      <c r="Y49" s="5"/>
    </row>
    <row r="50" spans="1:25">
      <c r="A50" s="5" t="str">
        <f t="shared" si="0"/>
        <v/>
      </c>
      <c r="B50" s="5"/>
      <c r="C50" s="5"/>
      <c r="D50" s="5"/>
      <c r="E50" s="5"/>
      <c r="F50" s="5"/>
      <c r="G50" s="5"/>
      <c r="H50" s="6"/>
      <c r="I50" s="6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6"/>
      <c r="W50" s="5"/>
      <c r="X50" s="5"/>
      <c r="Y50" s="5"/>
    </row>
    <row r="51" spans="1:25">
      <c r="A51" s="5" t="str">
        <f t="shared" si="0"/>
        <v/>
      </c>
      <c r="B51" s="5"/>
      <c r="C51" s="5"/>
      <c r="D51" s="5"/>
      <c r="E51" s="5"/>
      <c r="F51" s="5"/>
      <c r="G51" s="5"/>
      <c r="H51" s="6"/>
      <c r="I51" s="6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6"/>
      <c r="W51" s="5"/>
      <c r="X51" s="5"/>
      <c r="Y51" s="5"/>
    </row>
    <row r="52" spans="1:25">
      <c r="A52" s="5" t="str">
        <f t="shared" si="0"/>
        <v/>
      </c>
      <c r="B52" s="5"/>
      <c r="C52" s="5"/>
      <c r="D52" s="5"/>
      <c r="E52" s="5"/>
      <c r="F52" s="5"/>
      <c r="G52" s="5"/>
      <c r="H52" s="6"/>
      <c r="I52" s="6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6"/>
      <c r="W52" s="5"/>
      <c r="X52" s="5"/>
      <c r="Y52" s="5"/>
    </row>
    <row r="53" spans="1:25">
      <c r="A53" s="5" t="str">
        <f t="shared" si="0"/>
        <v/>
      </c>
      <c r="B53" s="5"/>
      <c r="C53" s="5"/>
      <c r="D53" s="5"/>
      <c r="E53" s="5"/>
      <c r="F53" s="5"/>
      <c r="G53" s="5"/>
      <c r="H53" s="6"/>
      <c r="I53" s="6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6"/>
      <c r="W53" s="5"/>
      <c r="X53" s="5"/>
      <c r="Y53" s="5"/>
    </row>
    <row r="54" spans="1:25">
      <c r="A54" s="5" t="str">
        <f t="shared" si="0"/>
        <v/>
      </c>
      <c r="B54" s="5"/>
      <c r="C54" s="5"/>
      <c r="D54" s="5"/>
      <c r="E54" s="5"/>
      <c r="F54" s="5"/>
      <c r="G54" s="5"/>
      <c r="H54" s="6"/>
      <c r="I54" s="6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6"/>
      <c r="W54" s="5"/>
      <c r="X54" s="5"/>
      <c r="Y54" s="5"/>
    </row>
    <row r="55" spans="1:25">
      <c r="A55" s="5" t="str">
        <f t="shared" si="0"/>
        <v/>
      </c>
      <c r="B55" s="5"/>
      <c r="C55" s="5"/>
      <c r="D55" s="5"/>
      <c r="E55" s="5"/>
      <c r="F55" s="5"/>
      <c r="G55" s="5"/>
      <c r="H55" s="6"/>
      <c r="I55" s="6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6"/>
      <c r="W55" s="5"/>
      <c r="X55" s="5"/>
      <c r="Y55" s="5"/>
    </row>
    <row r="56" spans="1:25">
      <c r="A56" s="5" t="str">
        <f t="shared" si="0"/>
        <v/>
      </c>
      <c r="B56" s="5"/>
      <c r="C56" s="5"/>
      <c r="D56" s="5"/>
      <c r="E56" s="5"/>
      <c r="F56" s="5"/>
      <c r="G56" s="5"/>
      <c r="H56" s="6"/>
      <c r="I56" s="6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6"/>
      <c r="W56" s="5"/>
      <c r="X56" s="5"/>
      <c r="Y56" s="5"/>
    </row>
    <row r="57" spans="1:25">
      <c r="A57" s="5" t="str">
        <f t="shared" si="0"/>
        <v/>
      </c>
      <c r="B57" s="5"/>
      <c r="C57" s="5"/>
      <c r="D57" s="5"/>
      <c r="E57" s="5"/>
      <c r="F57" s="5"/>
      <c r="G57" s="5"/>
      <c r="H57" s="6"/>
      <c r="I57" s="6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6"/>
      <c r="W57" s="5"/>
      <c r="X57" s="5"/>
      <c r="Y57" s="5"/>
    </row>
    <row r="58" spans="1:25">
      <c r="A58" s="5" t="str">
        <f t="shared" si="0"/>
        <v/>
      </c>
      <c r="B58" s="5"/>
      <c r="C58" s="5"/>
      <c r="D58" s="5"/>
      <c r="E58" s="5"/>
      <c r="F58" s="5"/>
      <c r="G58" s="5"/>
      <c r="H58" s="6"/>
      <c r="I58" s="6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6"/>
      <c r="W58" s="5"/>
      <c r="X58" s="5"/>
      <c r="Y58" s="5"/>
    </row>
    <row r="59" spans="1:25">
      <c r="A59" s="5" t="str">
        <f t="shared" si="0"/>
        <v/>
      </c>
      <c r="B59" s="5"/>
      <c r="C59" s="5"/>
      <c r="D59" s="5"/>
      <c r="E59" s="5"/>
      <c r="F59" s="5"/>
      <c r="G59" s="5"/>
      <c r="H59" s="6"/>
      <c r="I59" s="6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6"/>
      <c r="W59" s="5"/>
      <c r="X59" s="5"/>
      <c r="Y59" s="5"/>
    </row>
    <row r="60" spans="1:25">
      <c r="A60" s="5" t="str">
        <f t="shared" si="0"/>
        <v/>
      </c>
      <c r="B60" s="5"/>
      <c r="C60" s="5"/>
      <c r="D60" s="5"/>
      <c r="E60" s="5"/>
      <c r="F60" s="5"/>
      <c r="G60" s="5"/>
      <c r="H60" s="6"/>
      <c r="I60" s="6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6"/>
      <c r="W60" s="5"/>
      <c r="X60" s="5"/>
      <c r="Y60" s="5"/>
    </row>
    <row r="61" spans="1:25">
      <c r="A61" s="5" t="str">
        <f t="shared" si="0"/>
        <v/>
      </c>
      <c r="B61" s="5"/>
      <c r="C61" s="5"/>
      <c r="D61" s="5"/>
      <c r="E61" s="5"/>
      <c r="F61" s="5"/>
      <c r="G61" s="5"/>
      <c r="H61" s="6"/>
      <c r="I61" s="6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6"/>
      <c r="W61" s="5"/>
      <c r="X61" s="5"/>
      <c r="Y61" s="5"/>
    </row>
    <row r="62" spans="1:25">
      <c r="A62" s="5" t="str">
        <f t="shared" si="0"/>
        <v/>
      </c>
      <c r="B62" s="5"/>
      <c r="C62" s="5"/>
      <c r="D62" s="5"/>
      <c r="E62" s="5"/>
      <c r="F62" s="5"/>
      <c r="G62" s="5"/>
      <c r="H62" s="6"/>
      <c r="I62" s="6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6"/>
      <c r="W62" s="5"/>
      <c r="X62" s="5"/>
      <c r="Y62" s="5"/>
    </row>
    <row r="63" spans="1:25">
      <c r="A63" s="5" t="str">
        <f t="shared" si="0"/>
        <v/>
      </c>
      <c r="B63" s="5"/>
      <c r="C63" s="5"/>
      <c r="D63" s="5"/>
      <c r="E63" s="5"/>
      <c r="F63" s="5"/>
      <c r="G63" s="5"/>
      <c r="H63" s="6"/>
      <c r="I63" s="6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6"/>
      <c r="W63" s="5"/>
      <c r="X63" s="5"/>
      <c r="Y63" s="5"/>
    </row>
    <row r="64" spans="1:25">
      <c r="A64" s="5" t="str">
        <f t="shared" si="0"/>
        <v/>
      </c>
      <c r="B64" s="5"/>
      <c r="C64" s="5"/>
      <c r="D64" s="5"/>
      <c r="E64" s="5"/>
      <c r="F64" s="5"/>
      <c r="G64" s="5"/>
      <c r="H64" s="6"/>
      <c r="I64" s="6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6"/>
      <c r="W64" s="5"/>
      <c r="X64" s="5"/>
      <c r="Y64" s="5"/>
    </row>
    <row r="65" spans="1:25">
      <c r="A65" s="5" t="str">
        <f t="shared" si="0"/>
        <v/>
      </c>
      <c r="B65" s="5"/>
      <c r="C65" s="5"/>
      <c r="D65" s="5"/>
      <c r="E65" s="5"/>
      <c r="F65" s="5"/>
      <c r="G65" s="5"/>
      <c r="H65" s="6"/>
      <c r="I65" s="6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6"/>
      <c r="W65" s="5"/>
      <c r="X65" s="5"/>
      <c r="Y65" s="5"/>
    </row>
    <row r="66" spans="1:25">
      <c r="A66" s="5" t="str">
        <f t="shared" si="0"/>
        <v/>
      </c>
      <c r="B66" s="5"/>
      <c r="C66" s="5"/>
      <c r="D66" s="5"/>
      <c r="E66" s="5"/>
      <c r="F66" s="5"/>
      <c r="G66" s="5"/>
      <c r="H66" s="6"/>
      <c r="I66" s="6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6"/>
      <c r="W66" s="5"/>
      <c r="X66" s="5"/>
      <c r="Y66" s="5"/>
    </row>
    <row r="67" spans="1:25">
      <c r="A67" s="5" t="str">
        <f t="shared" si="0"/>
        <v/>
      </c>
      <c r="B67" s="5"/>
      <c r="C67" s="5"/>
      <c r="D67" s="5"/>
      <c r="E67" s="5"/>
      <c r="F67" s="5"/>
      <c r="G67" s="5"/>
      <c r="H67" s="6"/>
      <c r="I67" s="6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6"/>
      <c r="W67" s="5"/>
      <c r="X67" s="5"/>
      <c r="Y67" s="5"/>
    </row>
    <row r="68" spans="1:25">
      <c r="A68" s="5" t="str">
        <f t="shared" si="0"/>
        <v/>
      </c>
      <c r="B68" s="5"/>
      <c r="C68" s="5"/>
      <c r="D68" s="5"/>
      <c r="E68" s="5"/>
      <c r="F68" s="5"/>
      <c r="G68" s="5"/>
      <c r="H68" s="6"/>
      <c r="I68" s="6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6"/>
      <c r="W68" s="5"/>
      <c r="X68" s="5"/>
      <c r="Y68" s="5"/>
    </row>
    <row r="69" spans="1:25">
      <c r="A69" s="5" t="str">
        <f t="shared" si="0"/>
        <v/>
      </c>
      <c r="B69" s="5"/>
      <c r="C69" s="5"/>
      <c r="D69" s="5"/>
      <c r="E69" s="5"/>
      <c r="F69" s="5"/>
      <c r="G69" s="5"/>
      <c r="H69" s="6"/>
      <c r="I69" s="6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6"/>
      <c r="W69" s="5"/>
      <c r="X69" s="5"/>
      <c r="Y69" s="5"/>
    </row>
    <row r="70" spans="1:25">
      <c r="A70" s="5" t="str">
        <f t="shared" si="0"/>
        <v/>
      </c>
      <c r="B70" s="5"/>
      <c r="C70" s="5"/>
      <c r="D70" s="5"/>
      <c r="E70" s="5"/>
      <c r="F70" s="5"/>
      <c r="G70" s="5"/>
      <c r="H70" s="6"/>
      <c r="I70" s="6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6"/>
      <c r="W70" s="5"/>
      <c r="X70" s="5"/>
      <c r="Y70" s="5"/>
    </row>
    <row r="71" spans="1:25">
      <c r="A71" s="5" t="str">
        <f t="shared" si="0"/>
        <v/>
      </c>
      <c r="B71" s="5"/>
      <c r="C71" s="5"/>
      <c r="D71" s="5"/>
      <c r="E71" s="5"/>
      <c r="F71" s="5"/>
      <c r="G71" s="5"/>
      <c r="H71" s="6"/>
      <c r="I71" s="6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6"/>
      <c r="W71" s="5"/>
      <c r="X71" s="5"/>
      <c r="Y71" s="5"/>
    </row>
    <row r="72" spans="1:25">
      <c r="A72" s="5" t="str">
        <f t="shared" ref="A72:A107" si="1">IF(B72="","",ROW()-7)</f>
        <v/>
      </c>
      <c r="B72" s="5"/>
      <c r="C72" s="5"/>
      <c r="D72" s="5"/>
      <c r="E72" s="5"/>
      <c r="F72" s="5"/>
      <c r="G72" s="5"/>
      <c r="H72" s="6"/>
      <c r="I72" s="6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6"/>
      <c r="W72" s="5"/>
      <c r="X72" s="5"/>
      <c r="Y72" s="5"/>
    </row>
    <row r="73" spans="1:25">
      <c r="A73" s="5" t="str">
        <f t="shared" si="1"/>
        <v/>
      </c>
      <c r="B73" s="5"/>
      <c r="C73" s="5"/>
      <c r="D73" s="5"/>
      <c r="E73" s="5"/>
      <c r="F73" s="5"/>
      <c r="G73" s="5"/>
      <c r="H73" s="6"/>
      <c r="I73" s="6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6"/>
      <c r="W73" s="5"/>
      <c r="X73" s="5"/>
      <c r="Y73" s="5"/>
    </row>
    <row r="74" spans="1:25">
      <c r="A74" s="5" t="str">
        <f t="shared" si="1"/>
        <v/>
      </c>
      <c r="B74" s="5"/>
      <c r="C74" s="5"/>
      <c r="D74" s="5"/>
      <c r="E74" s="5"/>
      <c r="F74" s="5"/>
      <c r="G74" s="5"/>
      <c r="H74" s="6"/>
      <c r="I74" s="6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6"/>
      <c r="W74" s="5"/>
      <c r="X74" s="5"/>
      <c r="Y74" s="5"/>
    </row>
    <row r="75" spans="1:25">
      <c r="A75" s="5" t="str">
        <f t="shared" si="1"/>
        <v/>
      </c>
      <c r="B75" s="5"/>
      <c r="C75" s="5"/>
      <c r="D75" s="5"/>
      <c r="E75" s="5"/>
      <c r="F75" s="5"/>
      <c r="G75" s="5"/>
      <c r="H75" s="6"/>
      <c r="I75" s="6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6"/>
      <c r="W75" s="5"/>
      <c r="X75" s="5"/>
      <c r="Y75" s="5"/>
    </row>
    <row r="76" spans="1:25">
      <c r="A76" s="5" t="str">
        <f t="shared" si="1"/>
        <v/>
      </c>
      <c r="B76" s="5"/>
      <c r="C76" s="5"/>
      <c r="D76" s="5"/>
      <c r="E76" s="5"/>
      <c r="F76" s="5"/>
      <c r="G76" s="5"/>
      <c r="H76" s="6"/>
      <c r="I76" s="6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6"/>
      <c r="W76" s="5"/>
      <c r="X76" s="5"/>
      <c r="Y76" s="5"/>
    </row>
    <row r="77" spans="1:25">
      <c r="A77" s="5" t="str">
        <f t="shared" si="1"/>
        <v/>
      </c>
      <c r="B77" s="5"/>
      <c r="C77" s="5"/>
      <c r="D77" s="5"/>
      <c r="E77" s="5"/>
      <c r="F77" s="5"/>
      <c r="G77" s="5"/>
      <c r="H77" s="6"/>
      <c r="I77" s="6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6"/>
      <c r="W77" s="5"/>
      <c r="X77" s="5"/>
      <c r="Y77" s="5"/>
    </row>
    <row r="78" spans="1:25">
      <c r="A78" s="5" t="str">
        <f t="shared" si="1"/>
        <v/>
      </c>
      <c r="B78" s="5"/>
      <c r="C78" s="5"/>
      <c r="D78" s="5"/>
      <c r="E78" s="5"/>
      <c r="F78" s="5"/>
      <c r="G78" s="5"/>
      <c r="H78" s="6"/>
      <c r="I78" s="6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6"/>
      <c r="W78" s="5"/>
      <c r="X78" s="5"/>
      <c r="Y78" s="5"/>
    </row>
    <row r="79" spans="1:25">
      <c r="A79" s="5" t="str">
        <f t="shared" si="1"/>
        <v/>
      </c>
      <c r="B79" s="5"/>
      <c r="C79" s="5"/>
      <c r="D79" s="5"/>
      <c r="E79" s="5"/>
      <c r="F79" s="5"/>
      <c r="G79" s="5"/>
      <c r="H79" s="6"/>
      <c r="I79" s="6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6"/>
      <c r="W79" s="5"/>
      <c r="X79" s="5"/>
      <c r="Y79" s="5"/>
    </row>
    <row r="80" spans="1:25">
      <c r="A80" s="5" t="str">
        <f t="shared" si="1"/>
        <v/>
      </c>
      <c r="B80" s="5"/>
      <c r="C80" s="5"/>
      <c r="D80" s="5"/>
      <c r="E80" s="5"/>
      <c r="F80" s="5"/>
      <c r="G80" s="5"/>
      <c r="H80" s="6"/>
      <c r="I80" s="6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6"/>
      <c r="W80" s="5"/>
      <c r="X80" s="5"/>
      <c r="Y80" s="5"/>
    </row>
    <row r="81" spans="1:25">
      <c r="A81" s="5" t="str">
        <f t="shared" si="1"/>
        <v/>
      </c>
      <c r="B81" s="5"/>
      <c r="C81" s="5"/>
      <c r="D81" s="5"/>
      <c r="E81" s="5"/>
      <c r="F81" s="5"/>
      <c r="G81" s="5"/>
      <c r="H81" s="6"/>
      <c r="I81" s="6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6"/>
      <c r="W81" s="5"/>
      <c r="X81" s="5"/>
      <c r="Y81" s="5"/>
    </row>
    <row r="82" spans="1:25">
      <c r="A82" s="5" t="str">
        <f t="shared" si="1"/>
        <v/>
      </c>
      <c r="B82" s="5"/>
      <c r="C82" s="5"/>
      <c r="D82" s="5"/>
      <c r="E82" s="5"/>
      <c r="F82" s="5"/>
      <c r="G82" s="5"/>
      <c r="H82" s="6"/>
      <c r="I82" s="6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6"/>
      <c r="W82" s="5"/>
      <c r="X82" s="5"/>
      <c r="Y82" s="5"/>
    </row>
    <row r="83" spans="1:25">
      <c r="A83" s="5" t="str">
        <f t="shared" si="1"/>
        <v/>
      </c>
      <c r="B83" s="5"/>
      <c r="C83" s="5"/>
      <c r="D83" s="5"/>
      <c r="E83" s="5"/>
      <c r="F83" s="5"/>
      <c r="G83" s="5"/>
      <c r="H83" s="6"/>
      <c r="I83" s="6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6"/>
      <c r="W83" s="5"/>
      <c r="X83" s="5"/>
      <c r="Y83" s="5"/>
    </row>
    <row r="84" spans="1:25">
      <c r="A84" s="5" t="str">
        <f t="shared" si="1"/>
        <v/>
      </c>
      <c r="B84" s="5"/>
      <c r="C84" s="5"/>
      <c r="D84" s="5"/>
      <c r="E84" s="5"/>
      <c r="F84" s="5"/>
      <c r="G84" s="5"/>
      <c r="H84" s="6"/>
      <c r="I84" s="6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6"/>
      <c r="W84" s="5"/>
      <c r="X84" s="5"/>
      <c r="Y84" s="5"/>
    </row>
    <row r="85" spans="1:25">
      <c r="A85" s="5" t="str">
        <f t="shared" si="1"/>
        <v/>
      </c>
      <c r="B85" s="5"/>
      <c r="C85" s="5"/>
      <c r="D85" s="5"/>
      <c r="E85" s="5"/>
      <c r="F85" s="5"/>
      <c r="G85" s="5"/>
      <c r="H85" s="6"/>
      <c r="I85" s="6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6"/>
      <c r="W85" s="5"/>
      <c r="X85" s="5"/>
      <c r="Y85" s="5"/>
    </row>
    <row r="86" spans="1:25">
      <c r="A86" s="5" t="str">
        <f t="shared" si="1"/>
        <v/>
      </c>
      <c r="B86" s="5"/>
      <c r="C86" s="5"/>
      <c r="D86" s="5"/>
      <c r="E86" s="5"/>
      <c r="F86" s="5"/>
      <c r="G86" s="5"/>
      <c r="H86" s="6"/>
      <c r="I86" s="6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6"/>
      <c r="W86" s="5"/>
      <c r="X86" s="5"/>
      <c r="Y86" s="5"/>
    </row>
    <row r="87" spans="1:25">
      <c r="A87" s="5" t="str">
        <f t="shared" si="1"/>
        <v/>
      </c>
      <c r="B87" s="5"/>
      <c r="C87" s="5"/>
      <c r="D87" s="5"/>
      <c r="E87" s="5"/>
      <c r="F87" s="5"/>
      <c r="G87" s="5"/>
      <c r="H87" s="6"/>
      <c r="I87" s="6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6"/>
      <c r="W87" s="5"/>
      <c r="X87" s="5"/>
      <c r="Y87" s="5"/>
    </row>
    <row r="88" spans="1:25">
      <c r="A88" s="5" t="str">
        <f t="shared" si="1"/>
        <v/>
      </c>
      <c r="B88" s="5"/>
      <c r="C88" s="5"/>
      <c r="D88" s="5"/>
      <c r="E88" s="5"/>
      <c r="F88" s="5"/>
      <c r="G88" s="5"/>
      <c r="H88" s="6"/>
      <c r="I88" s="6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6"/>
      <c r="W88" s="5"/>
      <c r="X88" s="5"/>
      <c r="Y88" s="5"/>
    </row>
    <row r="89" spans="1:25">
      <c r="A89" s="5" t="str">
        <f t="shared" si="1"/>
        <v/>
      </c>
      <c r="B89" s="5"/>
      <c r="C89" s="5"/>
      <c r="D89" s="5"/>
      <c r="E89" s="5"/>
      <c r="F89" s="5"/>
      <c r="G89" s="5"/>
      <c r="H89" s="6"/>
      <c r="I89" s="6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6"/>
      <c r="W89" s="5"/>
      <c r="X89" s="5"/>
      <c r="Y89" s="5"/>
    </row>
    <row r="90" spans="1:25">
      <c r="A90" s="5" t="str">
        <f t="shared" si="1"/>
        <v/>
      </c>
      <c r="B90" s="5"/>
      <c r="C90" s="5"/>
      <c r="D90" s="5"/>
      <c r="E90" s="5"/>
      <c r="F90" s="5"/>
      <c r="G90" s="5"/>
      <c r="H90" s="6"/>
      <c r="I90" s="6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6"/>
      <c r="W90" s="5"/>
      <c r="X90" s="5"/>
      <c r="Y90" s="5"/>
    </row>
    <row r="91" spans="1:25">
      <c r="A91" s="5" t="str">
        <f t="shared" si="1"/>
        <v/>
      </c>
      <c r="B91" s="5"/>
      <c r="C91" s="5"/>
      <c r="D91" s="5"/>
      <c r="E91" s="5"/>
      <c r="F91" s="5"/>
      <c r="G91" s="5"/>
      <c r="H91" s="6"/>
      <c r="I91" s="6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6"/>
      <c r="W91" s="5"/>
      <c r="X91" s="5"/>
      <c r="Y91" s="5"/>
    </row>
    <row r="92" spans="1:25">
      <c r="A92" s="5" t="str">
        <f t="shared" si="1"/>
        <v/>
      </c>
      <c r="B92" s="5"/>
      <c r="C92" s="5"/>
      <c r="D92" s="5"/>
      <c r="E92" s="5"/>
      <c r="F92" s="5"/>
      <c r="G92" s="5"/>
      <c r="H92" s="6"/>
      <c r="I92" s="6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6"/>
      <c r="W92" s="5"/>
      <c r="X92" s="5"/>
      <c r="Y92" s="5"/>
    </row>
    <row r="93" spans="1:25">
      <c r="A93" s="5" t="str">
        <f t="shared" si="1"/>
        <v/>
      </c>
      <c r="B93" s="5"/>
      <c r="C93" s="5"/>
      <c r="D93" s="5"/>
      <c r="E93" s="5"/>
      <c r="F93" s="5"/>
      <c r="G93" s="5"/>
      <c r="H93" s="6"/>
      <c r="I93" s="6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6"/>
      <c r="W93" s="5"/>
      <c r="X93" s="5"/>
      <c r="Y93" s="5"/>
    </row>
    <row r="94" spans="1:25">
      <c r="A94" s="5" t="str">
        <f t="shared" si="1"/>
        <v/>
      </c>
      <c r="B94" s="5"/>
      <c r="C94" s="5"/>
      <c r="D94" s="5"/>
      <c r="E94" s="5"/>
      <c r="F94" s="5"/>
      <c r="G94" s="5"/>
      <c r="H94" s="6"/>
      <c r="I94" s="6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6"/>
      <c r="W94" s="5"/>
      <c r="X94" s="5"/>
      <c r="Y94" s="5"/>
    </row>
    <row r="95" spans="1:25">
      <c r="A95" s="5" t="str">
        <f t="shared" si="1"/>
        <v/>
      </c>
      <c r="B95" s="5"/>
      <c r="C95" s="5"/>
      <c r="D95" s="5"/>
      <c r="E95" s="5"/>
      <c r="F95" s="5"/>
      <c r="G95" s="5"/>
      <c r="H95" s="6"/>
      <c r="I95" s="6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6"/>
      <c r="W95" s="5"/>
      <c r="X95" s="5"/>
      <c r="Y95" s="5"/>
    </row>
    <row r="96" spans="1:25">
      <c r="A96" s="5" t="str">
        <f t="shared" si="1"/>
        <v/>
      </c>
      <c r="B96" s="5"/>
      <c r="C96" s="5"/>
      <c r="D96" s="5"/>
      <c r="E96" s="5"/>
      <c r="F96" s="5"/>
      <c r="G96" s="5"/>
      <c r="H96" s="6"/>
      <c r="I96" s="6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6"/>
      <c r="W96" s="5"/>
      <c r="X96" s="5"/>
      <c r="Y96" s="5"/>
    </row>
    <row r="97" spans="1:25">
      <c r="A97" s="5" t="str">
        <f t="shared" si="1"/>
        <v/>
      </c>
      <c r="B97" s="5"/>
      <c r="C97" s="5"/>
      <c r="D97" s="5"/>
      <c r="E97" s="5"/>
      <c r="F97" s="5"/>
      <c r="G97" s="5"/>
      <c r="H97" s="6"/>
      <c r="I97" s="6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6"/>
      <c r="W97" s="5"/>
      <c r="X97" s="5"/>
      <c r="Y97" s="5"/>
    </row>
    <row r="98" spans="1:25">
      <c r="A98" s="5" t="str">
        <f t="shared" si="1"/>
        <v/>
      </c>
      <c r="B98" s="5"/>
      <c r="C98" s="5"/>
      <c r="D98" s="5"/>
      <c r="E98" s="5"/>
      <c r="F98" s="5"/>
      <c r="G98" s="5"/>
      <c r="H98" s="6"/>
      <c r="I98" s="6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6"/>
      <c r="W98" s="5"/>
      <c r="X98" s="5"/>
      <c r="Y98" s="5"/>
    </row>
    <row r="99" spans="1:25">
      <c r="A99" s="5" t="str">
        <f t="shared" si="1"/>
        <v/>
      </c>
      <c r="B99" s="5"/>
      <c r="C99" s="5"/>
      <c r="D99" s="5"/>
      <c r="E99" s="5"/>
      <c r="F99" s="5"/>
      <c r="G99" s="5"/>
      <c r="H99" s="6"/>
      <c r="I99" s="6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6"/>
      <c r="W99" s="5"/>
      <c r="X99" s="5"/>
      <c r="Y99" s="5"/>
    </row>
    <row r="100" spans="1:25">
      <c r="A100" s="5" t="str">
        <f t="shared" si="1"/>
        <v/>
      </c>
      <c r="B100" s="5"/>
      <c r="C100" s="5"/>
      <c r="D100" s="5"/>
      <c r="E100" s="5"/>
      <c r="F100" s="5"/>
      <c r="G100" s="5"/>
      <c r="H100" s="6"/>
      <c r="I100" s="6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6"/>
      <c r="W100" s="5"/>
      <c r="X100" s="5"/>
      <c r="Y100" s="5"/>
    </row>
    <row r="101" spans="1:25">
      <c r="A101" s="5" t="str">
        <f t="shared" si="1"/>
        <v/>
      </c>
      <c r="B101" s="5"/>
      <c r="C101" s="5"/>
      <c r="D101" s="5"/>
      <c r="E101" s="5"/>
      <c r="F101" s="5"/>
      <c r="G101" s="5"/>
      <c r="H101" s="6"/>
      <c r="I101" s="6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6"/>
      <c r="W101" s="5"/>
      <c r="X101" s="5"/>
      <c r="Y101" s="5"/>
    </row>
    <row r="102" spans="1:25">
      <c r="A102" s="5" t="str">
        <f t="shared" si="1"/>
        <v/>
      </c>
      <c r="B102" s="5"/>
      <c r="C102" s="5"/>
      <c r="D102" s="5"/>
      <c r="E102" s="5"/>
      <c r="F102" s="5"/>
      <c r="G102" s="5"/>
      <c r="H102" s="6"/>
      <c r="I102" s="6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6"/>
      <c r="W102" s="5"/>
      <c r="X102" s="5"/>
      <c r="Y102" s="5"/>
    </row>
    <row r="103" spans="1:25">
      <c r="A103" s="5" t="str">
        <f t="shared" si="1"/>
        <v/>
      </c>
      <c r="B103" s="5"/>
      <c r="C103" s="5"/>
      <c r="D103" s="5"/>
      <c r="E103" s="5"/>
      <c r="F103" s="5"/>
      <c r="G103" s="5"/>
      <c r="H103" s="6"/>
      <c r="I103" s="6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6"/>
      <c r="W103" s="5"/>
      <c r="X103" s="5"/>
      <c r="Y103" s="5"/>
    </row>
    <row r="104" spans="1:25">
      <c r="A104" s="5" t="str">
        <f t="shared" si="1"/>
        <v/>
      </c>
      <c r="B104" s="5"/>
      <c r="C104" s="5"/>
      <c r="D104" s="5"/>
      <c r="E104" s="5"/>
      <c r="F104" s="5"/>
      <c r="G104" s="5"/>
      <c r="H104" s="6"/>
      <c r="I104" s="6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6"/>
      <c r="W104" s="5"/>
      <c r="X104" s="5"/>
      <c r="Y104" s="5"/>
    </row>
    <row r="105" spans="1:25">
      <c r="A105" s="5" t="str">
        <f t="shared" si="1"/>
        <v/>
      </c>
      <c r="B105" s="5"/>
      <c r="C105" s="5"/>
      <c r="D105" s="5"/>
      <c r="E105" s="5"/>
      <c r="F105" s="5"/>
      <c r="G105" s="5"/>
      <c r="H105" s="6"/>
      <c r="I105" s="6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6"/>
      <c r="W105" s="5"/>
      <c r="X105" s="5"/>
      <c r="Y105" s="5"/>
    </row>
    <row r="106" spans="1:25">
      <c r="A106" s="5" t="str">
        <f t="shared" si="1"/>
        <v/>
      </c>
      <c r="B106" s="5"/>
      <c r="C106" s="5"/>
      <c r="D106" s="5"/>
      <c r="E106" s="5"/>
      <c r="F106" s="5"/>
      <c r="G106" s="5"/>
      <c r="H106" s="6"/>
      <c r="I106" s="6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6"/>
      <c r="W106" s="5"/>
      <c r="X106" s="5"/>
      <c r="Y106" s="5"/>
    </row>
    <row r="107" spans="1:25">
      <c r="A107" s="5">
        <v>2</v>
      </c>
      <c r="B107" s="5"/>
      <c r="C107" s="5"/>
      <c r="D107" s="5"/>
      <c r="E107" s="5"/>
      <c r="F107" s="5"/>
      <c r="G107" s="5"/>
      <c r="H107" s="6"/>
      <c r="I107" s="6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6"/>
      <c r="W107" s="5"/>
      <c r="X107" s="5"/>
      <c r="Y107" s="5"/>
    </row>
  </sheetData>
  <mergeCells count="1">
    <mergeCell ref="A1:Y1"/>
  </mergeCells>
  <dataValidations count="5">
    <dataValidation type="list" sqref="I8:I107">
      <formula1>"Boss直聘,猎聘,前程无忧,智联招聘,官网,校招/就业网,内推,公众号,邮件,其他"</formula1>
    </dataValidation>
    <dataValidation type="list" sqref="K8:K107">
      <formula1>"待投递,已投递,笔试/测评,一面,二面/终面,HR面,Offer,已拒绝,已结束"</formula1>
    </dataValidation>
    <dataValidation type="list" sqref="L8:L107">
      <formula1>"高匹配,较匹配,一般,不匹配"</formula1>
    </dataValidation>
    <dataValidation type="list" sqref="M8:M107">
      <formula1>"高,中,低"</formula1>
    </dataValidation>
    <dataValidation type="list" sqref="O8:O107">
      <formula1>"嵌入式通用版,医疗器械版,制造业版,BLE/物联网版,实习版,待修改"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实习投递表</vt:lpstr>
      <vt:lpstr>找工作的投递表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singularity</cp:lastModifiedBy>
  <dcterms:created xsi:type="dcterms:W3CDTF">2026-05-29T09:00:00Z</dcterms:created>
  <dcterms:modified xsi:type="dcterms:W3CDTF">2026-06-04T05:54:49Z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4F8D762761674F5F970A5F1A7DB97F1C_12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