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bookViews>
  <sheets>
    <sheet name="旗锐客户数据" sheetId="1" state="visible" r:id="rId1"/>
    <sheet name="201机房（散客）" sheetId="2" state="visible" r:id="rId2"/>
    <sheet name="202机房（省信息）" sheetId="3" state="visible" r:id="rId3"/>
    <sheet name="203机房（散客）" sheetId="4" state="visible" r:id="rId4"/>
    <sheet name="303机房（中移互联）" sheetId="5" state="visible" r:id="rId5"/>
    <sheet name="301机房（中移互联）" sheetId="6" state="visible" r:id="rId6"/>
    <sheet name="302机房（省技侦）" sheetId="7" state="visible" r:id="rId7"/>
    <sheet name="402机房（金山云）" sheetId="8" state="visible" r:id="rId8"/>
    <sheet name="403机房" sheetId="9" state="visible" r:id="rId9"/>
  </sheets>
  <definedNames/>
  <calcPr calcId="124519" fullCalcOnLoad="1"/>
</workbook>
</file>

<file path=xl/sharedStrings.xml><?xml version="1.0" encoding="utf-8"?>
<sst xmlns="http://schemas.openxmlformats.org/spreadsheetml/2006/main" uniqueCount="1877">
  <si>
    <t>序号</t>
  </si>
  <si>
    <t>机房</t>
  </si>
  <si>
    <t>集团客户名称</t>
  </si>
  <si>
    <t>已分配机柜数（单位：架）</t>
  </si>
  <si>
    <t>已使用机柜数（单位：架）</t>
  </si>
  <si>
    <t>客户状态</t>
  </si>
  <si>
    <t>备注</t>
  </si>
  <si>
    <t>旗锐</t>
  </si>
  <si>
    <t>广东省信息中心（人社厅）</t>
  </si>
  <si>
    <t>正使用</t>
  </si>
  <si>
    <t>广东省信息中心（卫计委）</t>
  </si>
  <si>
    <t>广东省信息中心（公共资源交易中心）</t>
  </si>
  <si>
    <t>广东省信息中心（住建厅）</t>
  </si>
  <si>
    <t>广东省信息中心（监狱管理局）</t>
  </si>
  <si>
    <t>广东省公安厅（广州市品高软件股份有限公司）</t>
  </si>
  <si>
    <t>广东省公安厅（数字广东网络建设有限公司）</t>
  </si>
  <si>
    <t>北京搜狐新媒体信息技术有限公司</t>
  </si>
  <si>
    <t>淘宝（中国）软件有限公司</t>
  </si>
  <si>
    <t>移动自用（网络设备）</t>
  </si>
  <si>
    <t>广东金万邦私有云项目</t>
  </si>
  <si>
    <t>中移互联网有限公司</t>
  </si>
  <si>
    <t>深圳市腾讯计算机系统有限公司</t>
  </si>
  <si>
    <t>广东省公安厅</t>
  </si>
  <si>
    <t>央广新媒体文化传媒（北京）有限公司</t>
  </si>
  <si>
    <t>移动自用（DPI项目）</t>
  </si>
  <si>
    <t>咪咕视讯科技有限公司</t>
  </si>
  <si>
    <t>北京天地祥云科技有限公司</t>
  </si>
  <si>
    <t>神州通信集团有限公司</t>
  </si>
  <si>
    <t>未使用</t>
  </si>
  <si>
    <t>中国移动国际有限公司</t>
  </si>
  <si>
    <t>宁夏西云数据科技有限公司</t>
  </si>
  <si>
    <t>广州尚航</t>
  </si>
  <si>
    <t>易事特集团股份有限公司</t>
  </si>
  <si>
    <t>还有4个机柜已上架，未加电</t>
  </si>
  <si>
    <t>中移在线有限公司</t>
  </si>
  <si>
    <t>新增</t>
  </si>
  <si>
    <t>北京爱奇艺科技有限公司</t>
  </si>
  <si>
    <t>三亚海兰寰宇海洋信息科技有限公司</t>
  </si>
  <si>
    <t>广州蓝动信息科技有限公司</t>
  </si>
  <si>
    <t>测试时间：4.18-4.30（5.31停电关闭）</t>
  </si>
  <si>
    <t>迁移至201</t>
  </si>
  <si>
    <t>华为技术有限公司（广州）</t>
  </si>
  <si>
    <t>新增,测试6.30日</t>
  </si>
  <si>
    <t>北京承启通科技有限公司</t>
  </si>
  <si>
    <t>门</t>
  </si>
  <si>
    <t>精密空调间</t>
  </si>
  <si>
    <t>A</t>
  </si>
  <si>
    <t>B</t>
  </si>
  <si>
    <t>C</t>
  </si>
  <si>
    <t>D</t>
  </si>
  <si>
    <t>E</t>
  </si>
  <si>
    <t>F</t>
  </si>
  <si>
    <t>G</t>
  </si>
  <si>
    <t>H</t>
  </si>
  <si>
    <t>I</t>
  </si>
  <si>
    <t>J</t>
  </si>
  <si>
    <t>K</t>
  </si>
  <si>
    <t>L</t>
  </si>
  <si>
    <t>M</t>
  </si>
  <si>
    <t>N</t>
  </si>
  <si>
    <t>O</t>
  </si>
  <si>
    <t>P</t>
  </si>
  <si>
    <t>列头柜</t>
  </si>
  <si>
    <t>201-X-XX</t>
  </si>
  <si>
    <t>蓝色表示已加电上架</t>
  </si>
  <si>
    <t>201-A-01</t>
  </si>
  <si>
    <t>金万邦</t>
  </si>
  <si>
    <t>201-B-01</t>
  </si>
  <si>
    <t>金万邦（3KW）</t>
  </si>
  <si>
    <t>201-C-01</t>
  </si>
  <si>
    <t>金万邦（已计费未使用）</t>
  </si>
  <si>
    <t>201-D-01</t>
  </si>
  <si>
    <t>201-E-01</t>
  </si>
  <si>
    <t>金万邦（已计费已使用）</t>
  </si>
  <si>
    <t>201-F-01</t>
  </si>
  <si>
    <t>201-G-01</t>
  </si>
  <si>
    <t>未分配</t>
  </si>
  <si>
    <t>201-H-01</t>
  </si>
  <si>
    <t>201-I-01</t>
  </si>
  <si>
    <t>201-J-01</t>
  </si>
  <si>
    <t>201-K-01</t>
  </si>
  <si>
    <t>散客</t>
  </si>
  <si>
    <t>201-L-01</t>
  </si>
  <si>
    <t>201-M-01</t>
  </si>
  <si>
    <t>广东烽云</t>
  </si>
  <si>
    <t>201-N-01</t>
  </si>
  <si>
    <t>蓝动</t>
  </si>
  <si>
    <t>201-O-01</t>
  </si>
  <si>
    <t>加电☑ 上架☑</t>
  </si>
  <si>
    <t>加电□ 上架□</t>
  </si>
  <si>
    <t>201-A-02</t>
  </si>
  <si>
    <t>201-B-02</t>
  </si>
  <si>
    <t>201-C-02</t>
  </si>
  <si>
    <t>201-D-02</t>
  </si>
  <si>
    <t>201-E-02</t>
  </si>
  <si>
    <t>201-F-02</t>
  </si>
  <si>
    <t>201-G-02</t>
  </si>
  <si>
    <t>201-H-02</t>
  </si>
  <si>
    <t>201-I-02</t>
  </si>
  <si>
    <t>201-J-02</t>
  </si>
  <si>
    <t>201-K-02</t>
  </si>
  <si>
    <t>201-L-02</t>
  </si>
  <si>
    <t>201-M-02</t>
  </si>
  <si>
    <t>201-N-02</t>
  </si>
  <si>
    <t>201-O-02</t>
  </si>
  <si>
    <t>201-P-01</t>
  </si>
  <si>
    <t>黄色表示已上架但未加电</t>
  </si>
  <si>
    <t>201-A-03</t>
  </si>
  <si>
    <t>201-B-03</t>
  </si>
  <si>
    <t>201-C-03</t>
  </si>
  <si>
    <t>201-D-03</t>
  </si>
  <si>
    <t>201-E-03</t>
  </si>
  <si>
    <t>201-F-03</t>
  </si>
  <si>
    <t>201-G-03</t>
  </si>
  <si>
    <t>201-H-03</t>
  </si>
  <si>
    <t>201-I-03</t>
  </si>
  <si>
    <t>201-J-03</t>
  </si>
  <si>
    <t>201-K-03</t>
  </si>
  <si>
    <t>201-L-03</t>
  </si>
  <si>
    <t>201-M-03</t>
  </si>
  <si>
    <t>201-N-03</t>
  </si>
  <si>
    <t>201-O-03</t>
  </si>
  <si>
    <t>201-P-02</t>
  </si>
  <si>
    <t>加电□ 上架☑</t>
  </si>
  <si>
    <t>201-A-04</t>
  </si>
  <si>
    <t>201-B-04</t>
  </si>
  <si>
    <t>201-C-04</t>
  </si>
  <si>
    <t>201-D-04</t>
  </si>
  <si>
    <t>201-E-04</t>
  </si>
  <si>
    <t>201-F-04</t>
  </si>
  <si>
    <t>201-G-04</t>
  </si>
  <si>
    <t>201-H-04</t>
  </si>
  <si>
    <t>201-I-04</t>
  </si>
  <si>
    <t>201-J-04</t>
  </si>
  <si>
    <t>201-K-04</t>
  </si>
  <si>
    <t>201-L-04</t>
  </si>
  <si>
    <t>201-M-04</t>
  </si>
  <si>
    <t>广东烽云（预分配）</t>
  </si>
  <si>
    <t>201-N-04</t>
  </si>
  <si>
    <t>201-O-04</t>
  </si>
  <si>
    <t>201-P-03</t>
  </si>
  <si>
    <t>红色表示已分配未加电未上架</t>
  </si>
  <si>
    <t>201-A-05</t>
  </si>
  <si>
    <t>201-B-05</t>
  </si>
  <si>
    <t>机房立柱</t>
  </si>
  <si>
    <t>201-D-05</t>
  </si>
  <si>
    <t>201-E-05</t>
  </si>
  <si>
    <t>201-F-100</t>
  </si>
  <si>
    <t>东软集团</t>
  </si>
  <si>
    <t>201-H-05</t>
  </si>
  <si>
    <t>201-I-05</t>
  </si>
  <si>
    <t>201-L-05</t>
  </si>
  <si>
    <t>201-M-05</t>
  </si>
  <si>
    <t>201-O-05</t>
  </si>
  <si>
    <t>201-P-04</t>
  </si>
  <si>
    <t>201-A-06</t>
  </si>
  <si>
    <t>201-B-06</t>
  </si>
  <si>
    <t>201-D-06</t>
  </si>
  <si>
    <t>201-E-06</t>
  </si>
  <si>
    <t>201-F-06</t>
  </si>
  <si>
    <t>201-H-06</t>
  </si>
  <si>
    <t>201-I-06</t>
  </si>
  <si>
    <t>201-L-06</t>
  </si>
  <si>
    <t>201-M-06</t>
  </si>
  <si>
    <t>201-O-06</t>
  </si>
  <si>
    <t>201-P-05</t>
  </si>
  <si>
    <t>绿色表示未分配</t>
  </si>
  <si>
    <t>201-A-07</t>
  </si>
  <si>
    <t>201-B-07</t>
  </si>
  <si>
    <t>201-C-07</t>
  </si>
  <si>
    <t>201-D-07</t>
  </si>
  <si>
    <t>201-E-07</t>
  </si>
  <si>
    <t>201-F-07</t>
  </si>
  <si>
    <t>201-G-07</t>
  </si>
  <si>
    <t>201-H-07</t>
  </si>
  <si>
    <t>201-I-07</t>
  </si>
  <si>
    <t>201-J-07</t>
  </si>
  <si>
    <t>201-K-07</t>
  </si>
  <si>
    <t>201-L-07</t>
  </si>
  <si>
    <t>201-M-07</t>
  </si>
  <si>
    <t>201-N-07</t>
  </si>
  <si>
    <t>201-O-07</t>
  </si>
  <si>
    <t>201-P-06</t>
  </si>
  <si>
    <t>201-A-08</t>
  </si>
  <si>
    <t>201-B-08</t>
  </si>
  <si>
    <t>201-C-08</t>
  </si>
  <si>
    <t>201-D-08</t>
  </si>
  <si>
    <t>201-E-08</t>
  </si>
  <si>
    <t>201-F-08</t>
  </si>
  <si>
    <t>201-G-08</t>
  </si>
  <si>
    <t>201-H-08</t>
  </si>
  <si>
    <t>201-I-08</t>
  </si>
  <si>
    <t>201-J-08</t>
  </si>
  <si>
    <t>201-K-08</t>
  </si>
  <si>
    <t>201-L-08</t>
  </si>
  <si>
    <t>201-M-08</t>
  </si>
  <si>
    <t>201-N-08</t>
  </si>
  <si>
    <t>201-O-08</t>
  </si>
  <si>
    <t>201-P-07</t>
  </si>
  <si>
    <t>201-A-09</t>
  </si>
  <si>
    <t>201-B-09</t>
  </si>
  <si>
    <t>201-C-09</t>
  </si>
  <si>
    <t>201-D-09</t>
  </si>
  <si>
    <t>金万邦金万邦（已计费已使用）</t>
  </si>
  <si>
    <t>201-E-09</t>
  </si>
  <si>
    <t>201-F-09</t>
  </si>
  <si>
    <t>201-G-09</t>
  </si>
  <si>
    <t>201-H-09</t>
  </si>
  <si>
    <t>201-I-09</t>
  </si>
  <si>
    <t>201-J-09</t>
  </si>
  <si>
    <t>201-K-09</t>
  </si>
  <si>
    <t>201-L-09</t>
  </si>
  <si>
    <t>201-M-09</t>
  </si>
  <si>
    <t>201-N-09</t>
  </si>
  <si>
    <t>201-O-09</t>
  </si>
  <si>
    <t>201-P-08</t>
  </si>
  <si>
    <t>201-A-10</t>
  </si>
  <si>
    <t>201-B-10</t>
  </si>
  <si>
    <t>201-C-10</t>
  </si>
  <si>
    <t>201-D-10</t>
  </si>
  <si>
    <t>201-E-10</t>
  </si>
  <si>
    <t>201-F-10</t>
  </si>
  <si>
    <t>201-G-10</t>
  </si>
  <si>
    <t>201-H-10</t>
  </si>
  <si>
    <t>201-I-10</t>
  </si>
  <si>
    <t>201-J-10</t>
  </si>
  <si>
    <t>201-K-10</t>
  </si>
  <si>
    <t>201-L-10</t>
  </si>
  <si>
    <t>201-M-10</t>
  </si>
  <si>
    <t>201-N-10</t>
  </si>
  <si>
    <t>201-O-10</t>
  </si>
  <si>
    <t>201-P-09</t>
  </si>
  <si>
    <t>201-A-11</t>
  </si>
  <si>
    <t>201-B-11</t>
  </si>
  <si>
    <t>201-C-11</t>
  </si>
  <si>
    <t>201-D-11</t>
  </si>
  <si>
    <t>201-E-11</t>
  </si>
  <si>
    <t>201-F-11</t>
  </si>
  <si>
    <t>201-G-11</t>
  </si>
  <si>
    <t>201-H-11</t>
  </si>
  <si>
    <t>201-I-11</t>
  </si>
  <si>
    <t>201-J-11</t>
  </si>
  <si>
    <t>201-K-11</t>
  </si>
  <si>
    <t>201-L-11</t>
  </si>
  <si>
    <t>201-M-11</t>
  </si>
  <si>
    <t>201-N-11</t>
  </si>
  <si>
    <t>201-O-11</t>
  </si>
  <si>
    <t>201-P-10</t>
  </si>
  <si>
    <t>201-A-12</t>
  </si>
  <si>
    <t>201-B-12</t>
  </si>
  <si>
    <t>201-C-12</t>
  </si>
  <si>
    <t>201-D-12</t>
  </si>
  <si>
    <t>201-E-12</t>
  </si>
  <si>
    <t>201-F-12</t>
  </si>
  <si>
    <t>201-G-12</t>
  </si>
  <si>
    <t>201-H-12</t>
  </si>
  <si>
    <t>201-I-12</t>
  </si>
  <si>
    <t>201-J-12</t>
  </si>
  <si>
    <t>201-K-12</t>
  </si>
  <si>
    <t>201-L-12</t>
  </si>
  <si>
    <t>201-M-12</t>
  </si>
  <si>
    <t>201-N-12</t>
  </si>
  <si>
    <t>201-O-12</t>
  </si>
  <si>
    <t>201-P-11</t>
  </si>
  <si>
    <t>201-A-13</t>
  </si>
  <si>
    <t>201-B-13</t>
  </si>
  <si>
    <t>201-C-13</t>
  </si>
  <si>
    <t>201-D-13</t>
  </si>
  <si>
    <t>201-E-13</t>
  </si>
  <si>
    <t>201-F-13</t>
  </si>
  <si>
    <t>201-G-13</t>
  </si>
  <si>
    <t>201-H-13</t>
  </si>
  <si>
    <t>201-I-13</t>
  </si>
  <si>
    <t>201-J-13</t>
  </si>
  <si>
    <t>201-K-13</t>
  </si>
  <si>
    <t>201-L-13</t>
  </si>
  <si>
    <t>201-M-13</t>
  </si>
  <si>
    <t>201-N-13</t>
  </si>
  <si>
    <t>201-O-13</t>
  </si>
  <si>
    <t>201-P-12</t>
  </si>
  <si>
    <t>201-A-14</t>
  </si>
  <si>
    <t>201-B-14</t>
  </si>
  <si>
    <t>201-C-14</t>
  </si>
  <si>
    <t>201-D-14</t>
  </si>
  <si>
    <t>201-E-14</t>
  </si>
  <si>
    <t>201-F-14</t>
  </si>
  <si>
    <t>201-G-14</t>
  </si>
  <si>
    <t>201-H-14</t>
  </si>
  <si>
    <t>201-I-14</t>
  </si>
  <si>
    <t>201-J-14</t>
  </si>
  <si>
    <t>201-K-14</t>
  </si>
  <si>
    <t>201-L-14</t>
  </si>
  <si>
    <t>201-M-14</t>
  </si>
  <si>
    <t>201-N-14</t>
  </si>
  <si>
    <t>201-O-14</t>
  </si>
  <si>
    <t>201-P-13</t>
  </si>
  <si>
    <t>201-A-15</t>
  </si>
  <si>
    <t>201-B-15</t>
  </si>
  <si>
    <t>201-C-15</t>
  </si>
  <si>
    <t>201-D-15</t>
  </si>
  <si>
    <t>201-E-15</t>
  </si>
  <si>
    <t>201-F-15</t>
  </si>
  <si>
    <t>201-G-15</t>
  </si>
  <si>
    <t>201-H-15</t>
  </si>
  <si>
    <t>201-I-15</t>
  </si>
  <si>
    <t>201-J-15</t>
  </si>
  <si>
    <t>201-K-15</t>
  </si>
  <si>
    <t>IDC9期（预占）</t>
  </si>
  <si>
    <t>201-L-15</t>
  </si>
  <si>
    <t>201-M-15</t>
  </si>
  <si>
    <t>201-N-15</t>
  </si>
  <si>
    <t>201-O-15</t>
  </si>
  <si>
    <t>201-P-14</t>
  </si>
  <si>
    <t>201-A-16</t>
  </si>
  <si>
    <t>201-B-16</t>
  </si>
  <si>
    <t>201-C-16</t>
  </si>
  <si>
    <t>201-D-16</t>
  </si>
  <si>
    <t>201-E-16</t>
  </si>
  <si>
    <t>201-F-16</t>
  </si>
  <si>
    <t>201-G-16</t>
  </si>
  <si>
    <t>201-H-16</t>
  </si>
  <si>
    <t>201-I-16</t>
  </si>
  <si>
    <t>201-J-16</t>
  </si>
  <si>
    <t>201-K-16</t>
  </si>
  <si>
    <t>201-L-16</t>
  </si>
  <si>
    <t>201-M-16</t>
  </si>
  <si>
    <t>上海证券交易所（预占）</t>
  </si>
  <si>
    <t>201-N-16</t>
  </si>
  <si>
    <t>201-O-16</t>
  </si>
  <si>
    <t>201-P-15</t>
  </si>
  <si>
    <t>201-A-17</t>
  </si>
  <si>
    <t>201-B-17</t>
  </si>
  <si>
    <t>201-C-17</t>
  </si>
  <si>
    <t>201-D-17</t>
  </si>
  <si>
    <t>201-E-17</t>
  </si>
  <si>
    <t>201-F-17</t>
  </si>
  <si>
    <t>201-G-17</t>
  </si>
  <si>
    <t>201-H-17</t>
  </si>
  <si>
    <t>201-I-17</t>
  </si>
  <si>
    <t>201-J-17</t>
  </si>
  <si>
    <t>201-K-17</t>
  </si>
  <si>
    <t>IDC9期（预分配）</t>
  </si>
  <si>
    <t>201-L-17</t>
  </si>
  <si>
    <t>201-M-17</t>
  </si>
  <si>
    <t>201-N-17</t>
  </si>
  <si>
    <t>201-O-17</t>
  </si>
  <si>
    <t>201-P-16</t>
  </si>
  <si>
    <t>每列右侧显示机柜所属客户；</t>
  </si>
  <si>
    <t xml:space="preserve">AAA备注：201机房设计安放261个机架，实际安放261个机架  </t>
  </si>
  <si>
    <t>201机房（金万邦）机柜情况统计</t>
  </si>
  <si>
    <t>已上架，未加电</t>
  </si>
  <si>
    <t>未上架，未加电</t>
  </si>
  <si>
    <t>机架总数</t>
  </si>
  <si>
    <t>冷通道</t>
  </si>
  <si>
    <t>202-X-XX</t>
  </si>
  <si>
    <t>202-A-01</t>
  </si>
  <si>
    <t>人社厅</t>
  </si>
  <si>
    <t>202-B-01</t>
  </si>
  <si>
    <t>202-C-01</t>
  </si>
  <si>
    <t>202-D-01</t>
  </si>
  <si>
    <t>202-E-01</t>
  </si>
  <si>
    <t>202-F-01</t>
  </si>
  <si>
    <t>202-G-01</t>
  </si>
  <si>
    <t>202-H-01</t>
  </si>
  <si>
    <t>202-I-01</t>
  </si>
  <si>
    <t>202-J-01</t>
  </si>
  <si>
    <t>202-K-01</t>
  </si>
  <si>
    <t>202-A-02</t>
  </si>
  <si>
    <t>202-B-02</t>
  </si>
  <si>
    <t>202-C-02</t>
  </si>
  <si>
    <t>202-D-02</t>
  </si>
  <si>
    <t>202-E-02</t>
  </si>
  <si>
    <t>202-F-02</t>
  </si>
  <si>
    <t>202-G-02</t>
  </si>
  <si>
    <t>202-H-02</t>
  </si>
  <si>
    <t>202-I-02</t>
  </si>
  <si>
    <t>202-J-02</t>
  </si>
  <si>
    <t>202-K-02</t>
  </si>
  <si>
    <t>202-A-03</t>
  </si>
  <si>
    <t>202-B-03</t>
  </si>
  <si>
    <t>202-C-03</t>
  </si>
  <si>
    <t>202-D-03</t>
  </si>
  <si>
    <t>202-E-03</t>
  </si>
  <si>
    <t>202-F-03</t>
  </si>
  <si>
    <t>202-G-03</t>
  </si>
  <si>
    <t>202-H-03</t>
  </si>
  <si>
    <t>202-I-03</t>
  </si>
  <si>
    <t>202-J-03</t>
  </si>
  <si>
    <t>202-K-03</t>
  </si>
  <si>
    <t>202-A-04</t>
  </si>
  <si>
    <t>202-B-04</t>
  </si>
  <si>
    <t>202-C-04</t>
  </si>
  <si>
    <t>202-D-04</t>
  </si>
  <si>
    <t>202-E-04</t>
  </si>
  <si>
    <t>202-F-04</t>
  </si>
  <si>
    <t>202-G-04</t>
  </si>
  <si>
    <t>202-H-04</t>
  </si>
  <si>
    <t>202-I-04</t>
  </si>
  <si>
    <t>202-J-04</t>
  </si>
  <si>
    <t>202-K-04</t>
  </si>
  <si>
    <t>202-L-01</t>
  </si>
  <si>
    <t>202-A-05</t>
  </si>
  <si>
    <t>202-B-05</t>
  </si>
  <si>
    <t>202-D-05</t>
  </si>
  <si>
    <t>202-E-05</t>
  </si>
  <si>
    <t>202-F-05</t>
  </si>
  <si>
    <t>202-G-05</t>
  </si>
  <si>
    <t>202-H-05</t>
  </si>
  <si>
    <t>202-J-05</t>
  </si>
  <si>
    <t>202-K-05</t>
  </si>
  <si>
    <t>202-L-02</t>
  </si>
  <si>
    <t>202-A-06</t>
  </si>
  <si>
    <t>202-B-06</t>
  </si>
  <si>
    <t>202-D-06</t>
  </si>
  <si>
    <t>202-E-06</t>
  </si>
  <si>
    <t>202-F-06</t>
  </si>
  <si>
    <t>202-G-06</t>
  </si>
  <si>
    <t>202-H-06</t>
  </si>
  <si>
    <t>202-J-06</t>
  </si>
  <si>
    <t>202-K-06</t>
  </si>
  <si>
    <t>202-L-03</t>
  </si>
  <si>
    <t>202-A-07</t>
  </si>
  <si>
    <t>202-B-07</t>
  </si>
  <si>
    <t>202-C-07</t>
  </si>
  <si>
    <t>202-D-07</t>
  </si>
  <si>
    <t>202-E-07</t>
  </si>
  <si>
    <t>202-F-07</t>
  </si>
  <si>
    <t>202-G-07</t>
  </si>
  <si>
    <t>202-H-07</t>
  </si>
  <si>
    <t>202-I-07</t>
  </si>
  <si>
    <t>202-J-07</t>
  </si>
  <si>
    <t>202-K-07</t>
  </si>
  <si>
    <t>202-L-04</t>
  </si>
  <si>
    <t>202-A-08</t>
  </si>
  <si>
    <t>202-B-08</t>
  </si>
  <si>
    <t>202-C-08</t>
  </si>
  <si>
    <t>202-D-08</t>
  </si>
  <si>
    <t>202-E-08</t>
  </si>
  <si>
    <t>202-F-08</t>
  </si>
  <si>
    <t>202-G-08</t>
  </si>
  <si>
    <t>202-H-08</t>
  </si>
  <si>
    <t>202-I-08</t>
  </si>
  <si>
    <t>202-J-08</t>
  </si>
  <si>
    <t>202-K-08</t>
  </si>
  <si>
    <t>202-L-05</t>
  </si>
  <si>
    <t>202-A-09</t>
  </si>
  <si>
    <t>202-B-09</t>
  </si>
  <si>
    <t>202-C-09</t>
  </si>
  <si>
    <t>202-D-09</t>
  </si>
  <si>
    <t>202-E-09</t>
  </si>
  <si>
    <t>202-F-09</t>
  </si>
  <si>
    <t>202-G-09</t>
  </si>
  <si>
    <t>202-H-09</t>
  </si>
  <si>
    <t>202-I-09</t>
  </si>
  <si>
    <t>202-J-09</t>
  </si>
  <si>
    <t>202-K-09</t>
  </si>
  <si>
    <t>202-L-06</t>
  </si>
  <si>
    <t>202-A-10</t>
  </si>
  <si>
    <t>202-B-10</t>
  </si>
  <si>
    <t>202-C-10</t>
  </si>
  <si>
    <t>202-D-10</t>
  </si>
  <si>
    <t>202-E-10</t>
  </si>
  <si>
    <t>202-F-10</t>
  </si>
  <si>
    <t>202-G-10</t>
  </si>
  <si>
    <t>202-H-10</t>
  </si>
  <si>
    <t>202-I-10</t>
  </si>
  <si>
    <t>202-J-10</t>
  </si>
  <si>
    <t>202-K-10</t>
  </si>
  <si>
    <t>202-L-07</t>
  </si>
  <si>
    <t>202-A-11</t>
  </si>
  <si>
    <t>202-B-11</t>
  </si>
  <si>
    <t>202-C-11</t>
  </si>
  <si>
    <t>202-D-11</t>
  </si>
  <si>
    <t>202-E-11</t>
  </si>
  <si>
    <t>202-F-11</t>
  </si>
  <si>
    <t>202-G-11</t>
  </si>
  <si>
    <t>202-H-11</t>
  </si>
  <si>
    <t>202-I-11</t>
  </si>
  <si>
    <t>202-J-11</t>
  </si>
  <si>
    <t>202-K-11</t>
  </si>
  <si>
    <t>202-L-08</t>
  </si>
  <si>
    <t>202-A-12</t>
  </si>
  <si>
    <t>202-B-12</t>
  </si>
  <si>
    <t>202-C-12</t>
  </si>
  <si>
    <t>202-D-12</t>
  </si>
  <si>
    <t>202-E-12</t>
  </si>
  <si>
    <t>202-F-12</t>
  </si>
  <si>
    <t>202-G-12</t>
  </si>
  <si>
    <t>202-H-12</t>
  </si>
  <si>
    <t>202-I-12</t>
  </si>
  <si>
    <t>202-J-12</t>
  </si>
  <si>
    <t>202-K-12</t>
  </si>
  <si>
    <t>202-L-09</t>
  </si>
  <si>
    <t>202-A-13</t>
  </si>
  <si>
    <t>202-B-13</t>
  </si>
  <si>
    <t>202-C-13</t>
  </si>
  <si>
    <t>202-D-13</t>
  </si>
  <si>
    <t>202-E-13</t>
  </si>
  <si>
    <t>202-F-13</t>
  </si>
  <si>
    <t>202-G-13</t>
  </si>
  <si>
    <t>202-H-13</t>
  </si>
  <si>
    <t>202-I-13</t>
  </si>
  <si>
    <t>202-J-13</t>
  </si>
  <si>
    <t>202-K-13</t>
  </si>
  <si>
    <t>202-L-10</t>
  </si>
  <si>
    <t>202-A-14</t>
  </si>
  <si>
    <t>202-B-14</t>
  </si>
  <si>
    <t>202-C-14</t>
  </si>
  <si>
    <t>202-D-14</t>
  </si>
  <si>
    <t>202-E-14</t>
  </si>
  <si>
    <t>202-F-14</t>
  </si>
  <si>
    <t>202-G-14</t>
  </si>
  <si>
    <t>202-H-14</t>
  </si>
  <si>
    <t>202-I-14</t>
  </si>
  <si>
    <t>202-J-14</t>
  </si>
  <si>
    <t>202-K-14</t>
  </si>
  <si>
    <t>202-L-11</t>
  </si>
  <si>
    <t>202-A-15</t>
  </si>
  <si>
    <t>202-B-15</t>
  </si>
  <si>
    <t>202-C-15</t>
  </si>
  <si>
    <t>202-D-15</t>
  </si>
  <si>
    <t>202-E-15</t>
  </si>
  <si>
    <t>202-F-15</t>
  </si>
  <si>
    <t>202-G-15</t>
  </si>
  <si>
    <t>202-H-15</t>
  </si>
  <si>
    <t>202-I-15</t>
  </si>
  <si>
    <t>202-J-15</t>
  </si>
  <si>
    <t>202-K-15</t>
  </si>
  <si>
    <t>202-L-12</t>
  </si>
  <si>
    <t>202-A-16</t>
  </si>
  <si>
    <t>202-C-16</t>
  </si>
  <si>
    <t>202-D-16</t>
  </si>
  <si>
    <t>202-E-16</t>
  </si>
  <si>
    <t>202-F-16</t>
  </si>
  <si>
    <t>202-G-16</t>
  </si>
  <si>
    <t>202-H-16</t>
  </si>
  <si>
    <t>202-I-16</t>
  </si>
  <si>
    <t>202-J-16</t>
  </si>
  <si>
    <t>202-K-16</t>
  </si>
  <si>
    <t>202-L-13</t>
  </si>
  <si>
    <t>202-A-17</t>
  </si>
  <si>
    <t>202-C-17</t>
  </si>
  <si>
    <t>202-D-17</t>
  </si>
  <si>
    <t>202-E-17</t>
  </si>
  <si>
    <t>202-F-17</t>
  </si>
  <si>
    <t>202-G-17</t>
  </si>
  <si>
    <t>202-H-17</t>
  </si>
  <si>
    <t>202-I-17</t>
  </si>
  <si>
    <t>202-J-17</t>
  </si>
  <si>
    <t>202-K-17</t>
  </si>
  <si>
    <t>202-L-14</t>
  </si>
  <si>
    <t>AAA备注：202机房设计安放195个机架，实际安放195个机架</t>
  </si>
  <si>
    <t>202机房机柜情况统计</t>
  </si>
  <si>
    <t>已上架，已加电</t>
  </si>
  <si>
    <t xml:space="preserve">          </t>
  </si>
  <si>
    <t>203-X-XX</t>
  </si>
  <si>
    <t>203-A-01</t>
  </si>
  <si>
    <t>搜狐</t>
  </si>
  <si>
    <t>203-B-01</t>
  </si>
  <si>
    <t>淘宝</t>
  </si>
  <si>
    <t>203-C-01</t>
  </si>
  <si>
    <t>腾讯</t>
  </si>
  <si>
    <t>203-D-01</t>
  </si>
  <si>
    <t>不可分配</t>
  </si>
  <si>
    <t>203-E-01</t>
  </si>
  <si>
    <t>203-F-01</t>
  </si>
  <si>
    <t>IDC9期</t>
  </si>
  <si>
    <t>203-G-01</t>
  </si>
  <si>
    <t>203-H-01</t>
  </si>
  <si>
    <t>省公安厅（品高）</t>
  </si>
  <si>
    <t>203-I-01</t>
  </si>
  <si>
    <t>203-J-01</t>
  </si>
  <si>
    <t>爱奇艺</t>
  </si>
  <si>
    <t>203-K-01</t>
  </si>
  <si>
    <t>北京承启通</t>
  </si>
  <si>
    <t>203-L-01</t>
  </si>
  <si>
    <t>央广新媒体</t>
  </si>
  <si>
    <t>203-M-01</t>
  </si>
  <si>
    <t>203-A-02</t>
  </si>
  <si>
    <t>203-B-02</t>
  </si>
  <si>
    <t>203-C-02</t>
  </si>
  <si>
    <t>203-D-02</t>
  </si>
  <si>
    <t>自用（DPI业务）</t>
  </si>
  <si>
    <t>203-E-02</t>
  </si>
  <si>
    <t>203-F-02</t>
  </si>
  <si>
    <t>203-G-02</t>
  </si>
  <si>
    <t>203-H-02</t>
  </si>
  <si>
    <t>203-I-02</t>
  </si>
  <si>
    <t>203-J-02</t>
  </si>
  <si>
    <t>203-K-02</t>
  </si>
  <si>
    <t>203-L-02</t>
  </si>
  <si>
    <t>203-M-02</t>
  </si>
  <si>
    <t>203-A-03</t>
  </si>
  <si>
    <t>203-B-03</t>
  </si>
  <si>
    <t>203-C-03</t>
  </si>
  <si>
    <t>203-D-03</t>
  </si>
  <si>
    <t>203-E-03</t>
  </si>
  <si>
    <t>203-F-03</t>
  </si>
  <si>
    <t>203-G-03</t>
  </si>
  <si>
    <t>203-H-03</t>
  </si>
  <si>
    <t>203-I-03</t>
  </si>
  <si>
    <t>中移在线</t>
  </si>
  <si>
    <t>203-J-03</t>
  </si>
  <si>
    <t>203-K-03</t>
  </si>
  <si>
    <t>203-L-03</t>
  </si>
  <si>
    <t>203-M-03</t>
  </si>
  <si>
    <t>203-A-04</t>
  </si>
  <si>
    <t>203-B-04</t>
  </si>
  <si>
    <t>203-C-04</t>
  </si>
  <si>
    <t>203-D-04</t>
  </si>
  <si>
    <t>203-E-04</t>
  </si>
  <si>
    <t>203-F-04</t>
  </si>
  <si>
    <t>203-G-04</t>
  </si>
  <si>
    <t>203-H-04</t>
  </si>
  <si>
    <t>省公安厅（广东数字）</t>
  </si>
  <si>
    <t>203-I-04</t>
  </si>
  <si>
    <t>203-J-04</t>
  </si>
  <si>
    <t>203-K-04</t>
  </si>
  <si>
    <t>203-L-04</t>
  </si>
  <si>
    <t>203-M-04</t>
  </si>
  <si>
    <t>203-A-05</t>
  </si>
  <si>
    <t>203-B-05</t>
  </si>
  <si>
    <t>203-C-05</t>
  </si>
  <si>
    <t>203-E-05</t>
  </si>
  <si>
    <t>203-F-05</t>
  </si>
  <si>
    <t>203-H-05</t>
  </si>
  <si>
    <t>203-I-05</t>
  </si>
  <si>
    <t>203-J-05</t>
  </si>
  <si>
    <t>203-L-05</t>
  </si>
  <si>
    <t>203-M-05</t>
  </si>
  <si>
    <t>203-A-06</t>
  </si>
  <si>
    <t>203-B-06</t>
  </si>
  <si>
    <t>203-C-06</t>
  </si>
  <si>
    <t>203-E-06</t>
  </si>
  <si>
    <t>203-F-06</t>
  </si>
  <si>
    <t>203-H-06</t>
  </si>
  <si>
    <t>宁夏西云</t>
  </si>
  <si>
    <t>203-I-06</t>
  </si>
  <si>
    <t>203-J-06</t>
  </si>
  <si>
    <t>爱奇艺（预占）</t>
  </si>
  <si>
    <t>203-L-06</t>
  </si>
  <si>
    <t>203-M-06</t>
  </si>
  <si>
    <t>央广新媒体（预占）</t>
  </si>
  <si>
    <t>203-A-07</t>
  </si>
  <si>
    <t>203-B-07</t>
  </si>
  <si>
    <t>203-C-07</t>
  </si>
  <si>
    <t>203-D-07</t>
  </si>
  <si>
    <t>203-E-07</t>
  </si>
  <si>
    <t>203-F-07</t>
  </si>
  <si>
    <t>自用（ODF柜）</t>
  </si>
  <si>
    <t>203-G-07</t>
  </si>
  <si>
    <t>203-H-07</t>
  </si>
  <si>
    <t>北京云泰预分配</t>
  </si>
  <si>
    <t>203-I-07</t>
  </si>
  <si>
    <t>203-J-07</t>
  </si>
  <si>
    <t>203-K-07</t>
  </si>
  <si>
    <t>203-L-07</t>
  </si>
  <si>
    <t>203-M-07</t>
  </si>
  <si>
    <t>203-A-08</t>
  </si>
  <si>
    <t>203-B-08</t>
  </si>
  <si>
    <t>203-C-08</t>
  </si>
  <si>
    <t>203-D-08</t>
  </si>
  <si>
    <t>203-E-08</t>
  </si>
  <si>
    <t>203-F-08</t>
  </si>
  <si>
    <t>203-G-08</t>
  </si>
  <si>
    <t>203-H-08</t>
  </si>
  <si>
    <t>国际</t>
  </si>
  <si>
    <t>203-I-08</t>
  </si>
  <si>
    <t>天地祥云（预占）</t>
  </si>
  <si>
    <t>203-J-08</t>
  </si>
  <si>
    <t>203-K-08</t>
  </si>
  <si>
    <t>203-L-08</t>
  </si>
  <si>
    <t>203-M-08</t>
  </si>
  <si>
    <t>203-A-09</t>
  </si>
  <si>
    <t>203-B-09</t>
  </si>
  <si>
    <t>203-C-09</t>
  </si>
  <si>
    <t>203-D-09</t>
  </si>
  <si>
    <t>203-E-09</t>
  </si>
  <si>
    <t>203-F-09</t>
  </si>
  <si>
    <t>203-G-09</t>
  </si>
  <si>
    <t>203-H-09</t>
  </si>
  <si>
    <t>咪咕</t>
  </si>
  <si>
    <t>203-I-09</t>
  </si>
  <si>
    <t>203-J-09</t>
  </si>
  <si>
    <t>京东（预占）</t>
  </si>
  <si>
    <t>203-K-09</t>
  </si>
  <si>
    <t>203-L-09</t>
  </si>
  <si>
    <t>203-M-09</t>
  </si>
  <si>
    <t>203-A-10</t>
  </si>
  <si>
    <t>203-B-10</t>
  </si>
  <si>
    <t>203-C-10</t>
  </si>
  <si>
    <t>203-D-10</t>
  </si>
  <si>
    <t>203-E-10</t>
  </si>
  <si>
    <t>203-F-10</t>
  </si>
  <si>
    <t>203-G-10</t>
  </si>
  <si>
    <t>203-H-10</t>
  </si>
  <si>
    <t>203-I-10</t>
  </si>
  <si>
    <t>203-J-10</t>
  </si>
  <si>
    <t>三亚海兰寰宇</t>
  </si>
  <si>
    <t>203-K-10</t>
  </si>
  <si>
    <t>203-L-10</t>
  </si>
  <si>
    <t>203-M-10</t>
  </si>
  <si>
    <t>203-A-11</t>
  </si>
  <si>
    <t>203-B-11</t>
  </si>
  <si>
    <t>203-C-11</t>
  </si>
  <si>
    <t>203-D-11</t>
  </si>
  <si>
    <t>203-E-11</t>
  </si>
  <si>
    <t>203-F-11</t>
  </si>
  <si>
    <t>203-G-11</t>
  </si>
  <si>
    <t>203-H-11</t>
  </si>
  <si>
    <t>203-I-11</t>
  </si>
  <si>
    <t>天地祥云</t>
  </si>
  <si>
    <t>203-J-11</t>
  </si>
  <si>
    <t>华为（预占）</t>
  </si>
  <si>
    <t>203-K-11</t>
  </si>
  <si>
    <t>203-L-11</t>
  </si>
  <si>
    <t>203-M-11</t>
  </si>
  <si>
    <t>203-A-12</t>
  </si>
  <si>
    <t>203-B-12</t>
  </si>
  <si>
    <t>203-C-12</t>
  </si>
  <si>
    <t>203-D-12</t>
  </si>
  <si>
    <t>203-E-12</t>
  </si>
  <si>
    <t>203-F-12</t>
  </si>
  <si>
    <t>203-G-12</t>
  </si>
  <si>
    <t>203-H-12</t>
  </si>
  <si>
    <t>203-I-12</t>
  </si>
  <si>
    <t>203-J-12</t>
  </si>
  <si>
    <t>203-K-12</t>
  </si>
  <si>
    <t>203-L-12</t>
  </si>
  <si>
    <t>203-M-12</t>
  </si>
  <si>
    <t>203-A-13</t>
  </si>
  <si>
    <t>203-B-13</t>
  </si>
  <si>
    <t>203-C-13</t>
  </si>
  <si>
    <t>203-D-13</t>
  </si>
  <si>
    <t>203-E-13</t>
  </si>
  <si>
    <t>203-F-13</t>
  </si>
  <si>
    <t>自用</t>
  </si>
  <si>
    <t>203-G-13</t>
  </si>
  <si>
    <t>203-H-13</t>
  </si>
  <si>
    <t>203-I-13</t>
  </si>
  <si>
    <t>203-J-13</t>
  </si>
  <si>
    <t>华为（测试）</t>
  </si>
  <si>
    <t>203-K-13</t>
  </si>
  <si>
    <t>203-L-13</t>
  </si>
  <si>
    <t>203-M-13</t>
  </si>
  <si>
    <t>203-A-14</t>
  </si>
  <si>
    <t>203-B-14</t>
  </si>
  <si>
    <t>203-C-14</t>
  </si>
  <si>
    <t>203-D-14</t>
  </si>
  <si>
    <t>203-E-14</t>
  </si>
  <si>
    <t>203-F-14</t>
  </si>
  <si>
    <t>203-G-14</t>
  </si>
  <si>
    <t>203-H-14</t>
  </si>
  <si>
    <t>203-I-14</t>
  </si>
  <si>
    <t>203-J-14</t>
  </si>
  <si>
    <t>203-K-14</t>
  </si>
  <si>
    <t>203-L-14</t>
  </si>
  <si>
    <t>203-M-14</t>
  </si>
  <si>
    <t>203-A-15</t>
  </si>
  <si>
    <t>203-B-15</t>
  </si>
  <si>
    <t>203-C-15</t>
  </si>
  <si>
    <t>203-D-15</t>
  </si>
  <si>
    <t>203-E-15</t>
  </si>
  <si>
    <t>203-F-15</t>
  </si>
  <si>
    <t>散热及电量摊分不作分配</t>
  </si>
  <si>
    <t>203-G-15</t>
  </si>
  <si>
    <t>203-H-15</t>
  </si>
  <si>
    <t>203-I-15</t>
  </si>
  <si>
    <t>203-J-15</t>
  </si>
  <si>
    <t>203-K-15</t>
  </si>
  <si>
    <t>203-L-15</t>
  </si>
  <si>
    <t>203-M-15</t>
  </si>
  <si>
    <t>203-A-16</t>
  </si>
  <si>
    <t>203-B-16</t>
  </si>
  <si>
    <t>203-C-16</t>
  </si>
  <si>
    <t>203-D-16</t>
  </si>
  <si>
    <t>203-E-16</t>
  </si>
  <si>
    <t>203-F-16</t>
  </si>
  <si>
    <t>203-G-16</t>
  </si>
  <si>
    <t>203-H-16</t>
  </si>
  <si>
    <t>203-I-16</t>
  </si>
  <si>
    <t>203-J-16</t>
  </si>
  <si>
    <t>203-K-16</t>
  </si>
  <si>
    <t>贵州云特（预占）</t>
  </si>
  <si>
    <t>203-L-16</t>
  </si>
  <si>
    <t>203-M-16</t>
  </si>
  <si>
    <t>203-A-17</t>
  </si>
  <si>
    <t>203-B-17</t>
  </si>
  <si>
    <t>203-C-17</t>
  </si>
  <si>
    <t>203-D-17</t>
  </si>
  <si>
    <t>203-E-17</t>
  </si>
  <si>
    <t>203-F-17</t>
  </si>
  <si>
    <t>203-G-17</t>
  </si>
  <si>
    <t>203-H-17</t>
  </si>
  <si>
    <t>203-I-17</t>
  </si>
  <si>
    <t>203-J-17</t>
  </si>
  <si>
    <t>203-K-17</t>
  </si>
  <si>
    <t>203-L-17</t>
  </si>
  <si>
    <t>203-M-17</t>
  </si>
  <si>
    <t xml:space="preserve">AAA备注：203机房设计安放215个机架，实际安放215个机架  </t>
  </si>
  <si>
    <t>203机房机柜情况统计</t>
  </si>
  <si>
    <t>303-X-XX</t>
  </si>
  <si>
    <t>303-B-01</t>
  </si>
  <si>
    <t>303-C-01</t>
  </si>
  <si>
    <t>303-D-01</t>
  </si>
  <si>
    <t>303-E-01</t>
  </si>
  <si>
    <t>303-F-01</t>
  </si>
  <si>
    <t>303-G-01</t>
  </si>
  <si>
    <t>303-H-01</t>
  </si>
  <si>
    <t>303-I-01</t>
  </si>
  <si>
    <t>303-J-01</t>
  </si>
  <si>
    <t>303-K-01</t>
  </si>
  <si>
    <t>303-L-01</t>
  </si>
  <si>
    <t>303-M-01</t>
  </si>
  <si>
    <t>303-A-01</t>
  </si>
  <si>
    <t>中移互联</t>
  </si>
  <si>
    <t>303-B-02</t>
  </si>
  <si>
    <t>303-C-02</t>
  </si>
  <si>
    <t>303-D-02</t>
  </si>
  <si>
    <t>303-E-02</t>
  </si>
  <si>
    <t>303-F-02</t>
  </si>
  <si>
    <t>303-G-02</t>
  </si>
  <si>
    <t>303-H-02</t>
  </si>
  <si>
    <t>303-I-02</t>
  </si>
  <si>
    <t>303-J-02</t>
  </si>
  <si>
    <t>303-K-02</t>
  </si>
  <si>
    <t>303-L-02</t>
  </si>
  <si>
    <t>303-M-02</t>
  </si>
  <si>
    <t>303-A-02</t>
  </si>
  <si>
    <t>303-B-03</t>
  </si>
  <si>
    <t>303-C-03</t>
  </si>
  <si>
    <t>303-D-03</t>
  </si>
  <si>
    <t>303-E-03</t>
  </si>
  <si>
    <t>303-F-03</t>
  </si>
  <si>
    <t>303-G-03</t>
  </si>
  <si>
    <t>303-H-03</t>
  </si>
  <si>
    <t>303-I-03</t>
  </si>
  <si>
    <t>303-J-03</t>
  </si>
  <si>
    <t>303-K-03</t>
  </si>
  <si>
    <t>303-L-03</t>
  </si>
  <si>
    <t>303-M-03</t>
  </si>
  <si>
    <t>303-A-03</t>
  </si>
  <si>
    <t>303-B-04</t>
  </si>
  <si>
    <t>303-C-04</t>
  </si>
  <si>
    <t>303-D-04</t>
  </si>
  <si>
    <t>303-E-04</t>
  </si>
  <si>
    <t>303-F-04</t>
  </si>
  <si>
    <t>303-G-04</t>
  </si>
  <si>
    <t>303-H-04</t>
  </si>
  <si>
    <t>303-I-04</t>
  </si>
  <si>
    <t>303-J-04</t>
  </si>
  <si>
    <t>303-K-04</t>
  </si>
  <si>
    <t>303-L-04</t>
  </si>
  <si>
    <t>303-M-04</t>
  </si>
  <si>
    <t>303-A-04</t>
  </si>
  <si>
    <t>303-B-05</t>
  </si>
  <si>
    <t>303-C-05</t>
  </si>
  <si>
    <t>303-E-05</t>
  </si>
  <si>
    <t>303-F-05</t>
  </si>
  <si>
    <t>303-I-05</t>
  </si>
  <si>
    <t>303-J-05</t>
  </si>
  <si>
    <t>303-L-05</t>
  </si>
  <si>
    <t>303-M-05</t>
  </si>
  <si>
    <t>303-A-05</t>
  </si>
  <si>
    <t>303-B-06</t>
  </si>
  <si>
    <t>303-C-06</t>
  </si>
  <si>
    <t>303-E-06</t>
  </si>
  <si>
    <t>303-F-06</t>
  </si>
  <si>
    <t>303-I-06</t>
  </si>
  <si>
    <t>303-J-06</t>
  </si>
  <si>
    <t>303-L-06</t>
  </si>
  <si>
    <t>303-M-06</t>
  </si>
  <si>
    <t>303-A-06</t>
  </si>
  <si>
    <t>303-B-07</t>
  </si>
  <si>
    <t>303-C-07</t>
  </si>
  <si>
    <t>303-D-05</t>
  </si>
  <si>
    <t>303-E-07</t>
  </si>
  <si>
    <t>303-F-07</t>
  </si>
  <si>
    <t>303-G-05</t>
  </si>
  <si>
    <t>303-H-05</t>
  </si>
  <si>
    <t>303-I-07</t>
  </si>
  <si>
    <t>303-J-07</t>
  </si>
  <si>
    <t>303-K-05</t>
  </si>
  <si>
    <t>303-L-07</t>
  </si>
  <si>
    <t>303-M-07</t>
  </si>
  <si>
    <t>303-A-07</t>
  </si>
  <si>
    <t>303-B-08</t>
  </si>
  <si>
    <t>303-C-08</t>
  </si>
  <si>
    <t>303-D-06</t>
  </si>
  <si>
    <t>303-E-08</t>
  </si>
  <si>
    <t>303-F-08</t>
  </si>
  <si>
    <t>303-G-06</t>
  </si>
  <si>
    <t>303-H-06</t>
  </si>
  <si>
    <t>303-I-08</t>
  </si>
  <si>
    <t>303-J-08</t>
  </si>
  <si>
    <t>303-K-06</t>
  </si>
  <si>
    <t>303-L-08</t>
  </si>
  <si>
    <t>303-M-08</t>
  </si>
  <si>
    <t>303-A-08</t>
  </si>
  <si>
    <t>303-B-09</t>
  </si>
  <si>
    <t>303-C-09</t>
  </si>
  <si>
    <t>303-D-07</t>
  </si>
  <si>
    <t>303-E-09</t>
  </si>
  <si>
    <t>303-F-09</t>
  </si>
  <si>
    <t>303-G-07</t>
  </si>
  <si>
    <t>303-H-07</t>
  </si>
  <si>
    <t>303-I-09</t>
  </si>
  <si>
    <t>303-J-09</t>
  </si>
  <si>
    <t>303-K-07</t>
  </si>
  <si>
    <t>303-L-09</t>
  </si>
  <si>
    <t>303-M-09</t>
  </si>
  <si>
    <t>303-A-09</t>
  </si>
  <si>
    <t>303-B-10</t>
  </si>
  <si>
    <t>303-C-10</t>
  </si>
  <si>
    <t>303-D-08</t>
  </si>
  <si>
    <t>303-E-10</t>
  </si>
  <si>
    <t>303-F-10</t>
  </si>
  <si>
    <t>303-G-08</t>
  </si>
  <si>
    <t>303-H-08</t>
  </si>
  <si>
    <t>303-I-10</t>
  </si>
  <si>
    <t>303-J-10</t>
  </si>
  <si>
    <t>303-K-08</t>
  </si>
  <si>
    <t>303-L-10</t>
  </si>
  <si>
    <t>303-M-10</t>
  </si>
  <si>
    <t>303-A-10</t>
  </si>
  <si>
    <t>303-B-11</t>
  </si>
  <si>
    <t>303-C-11</t>
  </si>
  <si>
    <t>303-D-09</t>
  </si>
  <si>
    <t>303-E-11</t>
  </si>
  <si>
    <t>303-F-11</t>
  </si>
  <si>
    <t>303-G-09</t>
  </si>
  <si>
    <t>303-H-09</t>
  </si>
  <si>
    <t>303-I-11</t>
  </si>
  <si>
    <t>303-J-11</t>
  </si>
  <si>
    <t>303-K-09</t>
  </si>
  <si>
    <t>303-L-11</t>
  </si>
  <si>
    <t>303-M-11</t>
  </si>
  <si>
    <t>303-A-11</t>
  </si>
  <si>
    <t>303-B-12</t>
  </si>
  <si>
    <t>303-C-12</t>
  </si>
  <si>
    <t>303-D-10</t>
  </si>
  <si>
    <t>303-E-12</t>
  </si>
  <si>
    <t>303-F-12</t>
  </si>
  <si>
    <t>303-G-10</t>
  </si>
  <si>
    <t>303-H-10</t>
  </si>
  <si>
    <t>303-I-12</t>
  </si>
  <si>
    <t>303-J-12</t>
  </si>
  <si>
    <t>303-K-10</t>
  </si>
  <si>
    <t>303-L-12</t>
  </si>
  <si>
    <t>303-M-12</t>
  </si>
  <si>
    <t>303-A-12</t>
  </si>
  <si>
    <t>303-B-13</t>
  </si>
  <si>
    <t>303-C-13</t>
  </si>
  <si>
    <t>303-D-11</t>
  </si>
  <si>
    <t>303-E-13</t>
  </si>
  <si>
    <t>303-F-13</t>
  </si>
  <si>
    <t>303-G-11</t>
  </si>
  <si>
    <t>303-H-11</t>
  </si>
  <si>
    <t>303-I-13</t>
  </si>
  <si>
    <t>303-J-13</t>
  </si>
  <si>
    <t>303-K-11</t>
  </si>
  <si>
    <t>303-L-13</t>
  </si>
  <si>
    <t>303-M-13</t>
  </si>
  <si>
    <t>303-A-13</t>
  </si>
  <si>
    <t>303-B-14</t>
  </si>
  <si>
    <t>303-C-14</t>
  </si>
  <si>
    <t>303-D-12</t>
  </si>
  <si>
    <t>303-E-14</t>
  </si>
  <si>
    <t>303-F-14</t>
  </si>
  <si>
    <t>303-G-12</t>
  </si>
  <si>
    <t>303-H-12</t>
  </si>
  <si>
    <t>303-I-14</t>
  </si>
  <si>
    <t>303-J-14</t>
  </si>
  <si>
    <t>303-K-12</t>
  </si>
  <si>
    <t>303-L-14</t>
  </si>
  <si>
    <t>303-M-14</t>
  </si>
  <si>
    <t>303-A-14</t>
  </si>
  <si>
    <t>303-B-15</t>
  </si>
  <si>
    <t>303-C-15</t>
  </si>
  <si>
    <t>303-D-13</t>
  </si>
  <si>
    <t>303-E-15</t>
  </si>
  <si>
    <t>303-F-15</t>
  </si>
  <si>
    <t>303-G-13</t>
  </si>
  <si>
    <t>303-H-13</t>
  </si>
  <si>
    <t>303-I-15</t>
  </si>
  <si>
    <t>303-J-15</t>
  </si>
  <si>
    <t>303-K-13</t>
  </si>
  <si>
    <t>303-L-15</t>
  </si>
  <si>
    <t>303-M-15</t>
  </si>
  <si>
    <t>303-A-15</t>
  </si>
  <si>
    <t>303-B-16</t>
  </si>
  <si>
    <t>303-C-16</t>
  </si>
  <si>
    <t>303-D-14</t>
  </si>
  <si>
    <t>303-E-16</t>
  </si>
  <si>
    <t>303-F-16</t>
  </si>
  <si>
    <t>303-G-14</t>
  </si>
  <si>
    <t>303-H-14</t>
  </si>
  <si>
    <t>303-I-16</t>
  </si>
  <si>
    <t>303-J-16</t>
  </si>
  <si>
    <t>303-K-14</t>
  </si>
  <si>
    <t>303-L-16</t>
  </si>
  <si>
    <t>303-M-16</t>
  </si>
  <si>
    <t>303-A-16</t>
  </si>
  <si>
    <t>303-B-17</t>
  </si>
  <si>
    <t>303-C-17</t>
  </si>
  <si>
    <t>303-D-15</t>
  </si>
  <si>
    <t>303-E-17</t>
  </si>
  <si>
    <t>303-F-17</t>
  </si>
  <si>
    <t>303-G-15</t>
  </si>
  <si>
    <t>303-H-15</t>
  </si>
  <si>
    <t>303-I-17</t>
  </si>
  <si>
    <t>303-J-17</t>
  </si>
  <si>
    <t>303-K-15</t>
  </si>
  <si>
    <t>303-L-17</t>
  </si>
  <si>
    <t>303-M-17</t>
  </si>
  <si>
    <t xml:space="preserve">AAA备注：303机房设计安放212个机架，实际安放212个机架  </t>
  </si>
  <si>
    <t>301机房机柜情况统计</t>
  </si>
  <si>
    <t>301-A-01</t>
  </si>
  <si>
    <t>301-B-01</t>
  </si>
  <si>
    <t>301-C-01</t>
  </si>
  <si>
    <t>301-D-01</t>
  </si>
  <si>
    <t>301-E-01</t>
  </si>
  <si>
    <t>301-F-01</t>
  </si>
  <si>
    <t>301-G-01</t>
  </si>
  <si>
    <t>301-H-01</t>
  </si>
  <si>
    <t>301-I-01</t>
  </si>
  <si>
    <t>301-J-01</t>
  </si>
  <si>
    <t>301-K-01</t>
  </si>
  <si>
    <t>301-L-01</t>
  </si>
  <si>
    <t>301-M-01</t>
  </si>
  <si>
    <t>301-N-01</t>
  </si>
  <si>
    <t>301-A-02</t>
  </si>
  <si>
    <t>301-B-02</t>
  </si>
  <si>
    <t>301-C-02</t>
  </si>
  <si>
    <t>301-D-02</t>
  </si>
  <si>
    <t>301-E-02</t>
  </si>
  <si>
    <t>301-F-02</t>
  </si>
  <si>
    <t>301-G-02</t>
  </si>
  <si>
    <t>301-H-02</t>
  </si>
  <si>
    <t>301-I-02</t>
  </si>
  <si>
    <t>301-J-02</t>
  </si>
  <si>
    <t>301-K-02</t>
  </si>
  <si>
    <t>301-L-02</t>
  </si>
  <si>
    <t>301-M-02</t>
  </si>
  <si>
    <t>301-N-02</t>
  </si>
  <si>
    <t>301-O-01</t>
  </si>
  <si>
    <t>易事特</t>
  </si>
  <si>
    <t>301-P-01</t>
  </si>
  <si>
    <t>301-A-03</t>
  </si>
  <si>
    <t>301-B-03</t>
  </si>
  <si>
    <t>301-C-03</t>
  </si>
  <si>
    <t>301-D-03</t>
  </si>
  <si>
    <t>301-E-03</t>
  </si>
  <si>
    <t>301-F-03</t>
  </si>
  <si>
    <t>301-G-03</t>
  </si>
  <si>
    <t>301-H-03</t>
  </si>
  <si>
    <t>301-I-03</t>
  </si>
  <si>
    <t>301-J-03</t>
  </si>
  <si>
    <t>301-K-03</t>
  </si>
  <si>
    <t>301-L-03</t>
  </si>
  <si>
    <t>301-M-03</t>
  </si>
  <si>
    <t>301-N-03</t>
  </si>
  <si>
    <t>301-O-02</t>
  </si>
  <si>
    <t>301-P-02</t>
  </si>
  <si>
    <t>301-A-04</t>
  </si>
  <si>
    <t>301-B-04</t>
  </si>
  <si>
    <t>301-C-04</t>
  </si>
  <si>
    <t>301-D-04</t>
  </si>
  <si>
    <t>301-E-04</t>
  </si>
  <si>
    <t>301-F-04</t>
  </si>
  <si>
    <t>301-G-04</t>
  </si>
  <si>
    <t>301-H-04</t>
  </si>
  <si>
    <t>301-I-04</t>
  </si>
  <si>
    <t>301-J-04</t>
  </si>
  <si>
    <t>301-K-04</t>
  </si>
  <si>
    <t>301-L-04</t>
  </si>
  <si>
    <t>301-M-04</t>
  </si>
  <si>
    <t>301-N-04</t>
  </si>
  <si>
    <t>301-O-03</t>
  </si>
  <si>
    <t>301-P-03</t>
  </si>
  <si>
    <t>301-A-05</t>
  </si>
  <si>
    <t>301-B-05</t>
  </si>
  <si>
    <t>301-D-05</t>
  </si>
  <si>
    <t>301-E-05</t>
  </si>
  <si>
    <t>301-F-05</t>
  </si>
  <si>
    <t>301-H-05</t>
  </si>
  <si>
    <t>301-I-05</t>
  </si>
  <si>
    <t>301-K-05</t>
  </si>
  <si>
    <t>301-L-05</t>
  </si>
  <si>
    <t>301-M-05</t>
  </si>
  <si>
    <t>301-O-04</t>
  </si>
  <si>
    <t>301-P-04</t>
  </si>
  <si>
    <t>301-A-06</t>
  </si>
  <si>
    <t>301-B-06</t>
  </si>
  <si>
    <t>301-D-06</t>
  </si>
  <si>
    <t>301-E-06</t>
  </si>
  <si>
    <t>301-F-06</t>
  </si>
  <si>
    <t>301-H-06</t>
  </si>
  <si>
    <t>301-I-06</t>
  </si>
  <si>
    <t>301-K-06</t>
  </si>
  <si>
    <t>301-L-06</t>
  </si>
  <si>
    <t>301-M-06</t>
  </si>
  <si>
    <t>301-O-05</t>
  </si>
  <si>
    <t>301-P-05</t>
  </si>
  <si>
    <t>301-A-07</t>
  </si>
  <si>
    <t>301-B-07</t>
  </si>
  <si>
    <t>301-C-05</t>
  </si>
  <si>
    <t>301-D-07</t>
  </si>
  <si>
    <t>301-E-07</t>
  </si>
  <si>
    <t>301-F-07</t>
  </si>
  <si>
    <t>301-G-05</t>
  </si>
  <si>
    <t>301-H-07</t>
  </si>
  <si>
    <t>301-I-07</t>
  </si>
  <si>
    <t>301-J-05</t>
  </si>
  <si>
    <t>301-K-07</t>
  </si>
  <si>
    <t>301-L-07</t>
  </si>
  <si>
    <t>301-M-07</t>
  </si>
  <si>
    <t>301-N-05</t>
  </si>
  <si>
    <t>301-O-06</t>
  </si>
  <si>
    <t>301-P-06</t>
  </si>
  <si>
    <t>301-A-08</t>
  </si>
  <si>
    <t>301-B-08</t>
  </si>
  <si>
    <t>301-C-06</t>
  </si>
  <si>
    <t>301-D-08</t>
  </si>
  <si>
    <t>301-E-08</t>
  </si>
  <si>
    <t>301-F-08</t>
  </si>
  <si>
    <t>301-G-06</t>
  </si>
  <si>
    <t>301-H-08</t>
  </si>
  <si>
    <t>301-I-08</t>
  </si>
  <si>
    <t>301-J-06</t>
  </si>
  <si>
    <t>301-K-08</t>
  </si>
  <si>
    <t>301-L-08</t>
  </si>
  <si>
    <t>301-M-08</t>
  </si>
  <si>
    <t>301-N-06</t>
  </si>
  <si>
    <t>301-O-07</t>
  </si>
  <si>
    <t>301-P-07</t>
  </si>
  <si>
    <t>301-A-09</t>
  </si>
  <si>
    <t>301-B-09</t>
  </si>
  <si>
    <t>301-C-07</t>
  </si>
  <si>
    <t>301-D-09</t>
  </si>
  <si>
    <t>301-E-09</t>
  </si>
  <si>
    <t>301-F-09</t>
  </si>
  <si>
    <t>301-G-07</t>
  </si>
  <si>
    <t>301-H-09</t>
  </si>
  <si>
    <t>301-I-09</t>
  </si>
  <si>
    <t>301-J-07</t>
  </si>
  <si>
    <t>301-K-09</t>
  </si>
  <si>
    <t>301-L-09</t>
  </si>
  <si>
    <t>301-M-09</t>
  </si>
  <si>
    <t>301-N-07</t>
  </si>
  <si>
    <t>301-O-08</t>
  </si>
  <si>
    <t>301-P-08</t>
  </si>
  <si>
    <t>301-A-10</t>
  </si>
  <si>
    <t>301-B-10</t>
  </si>
  <si>
    <t>301-C-08</t>
  </si>
  <si>
    <t>301-D-10</t>
  </si>
  <si>
    <t>301-E-10</t>
  </si>
  <si>
    <t>301-F-10</t>
  </si>
  <si>
    <t>301-G-08</t>
  </si>
  <si>
    <t>301-H-10</t>
  </si>
  <si>
    <t>301-I-10</t>
  </si>
  <si>
    <t>301-J-08</t>
  </si>
  <si>
    <t>301-K-10</t>
  </si>
  <si>
    <t>301-L-10</t>
  </si>
  <si>
    <t>301-M-10</t>
  </si>
  <si>
    <t>301-N-08</t>
  </si>
  <si>
    <t>301-O-09</t>
  </si>
  <si>
    <t>301-P-09</t>
  </si>
  <si>
    <t>301-A-11</t>
  </si>
  <si>
    <t>301-B-11</t>
  </si>
  <si>
    <t>301-C-09</t>
  </si>
  <si>
    <t>301-D-11</t>
  </si>
  <si>
    <t>301-E-11</t>
  </si>
  <si>
    <t>301-F-11</t>
  </si>
  <si>
    <t>301-G-09</t>
  </si>
  <si>
    <t>301-H-11</t>
  </si>
  <si>
    <t>301-I-11</t>
  </si>
  <si>
    <t>301-J-09</t>
  </si>
  <si>
    <t>301-K-11</t>
  </si>
  <si>
    <t>301-L-11</t>
  </si>
  <si>
    <t>301-M-11</t>
  </si>
  <si>
    <t>301-N-09</t>
  </si>
  <si>
    <t>301-O-10</t>
  </si>
  <si>
    <t>301-P-10</t>
  </si>
  <si>
    <t>301-A-12</t>
  </si>
  <si>
    <t>301-B-12</t>
  </si>
  <si>
    <t>301-C-10</t>
  </si>
  <si>
    <t>301-D-12</t>
  </si>
  <si>
    <t>301-E-12</t>
  </si>
  <si>
    <t>301-F-12</t>
  </si>
  <si>
    <t>301-G-10</t>
  </si>
  <si>
    <t>301-H-12</t>
  </si>
  <si>
    <t>301-I-12</t>
  </si>
  <si>
    <t>301-J-10</t>
  </si>
  <si>
    <t>301-K-12</t>
  </si>
  <si>
    <t>301-L-12</t>
  </si>
  <si>
    <t>301-M-12</t>
  </si>
  <si>
    <t>301-N-10</t>
  </si>
  <si>
    <t>301-O-11</t>
  </si>
  <si>
    <t>301-P-11</t>
  </si>
  <si>
    <t>301-A-13</t>
  </si>
  <si>
    <t>301-B-13</t>
  </si>
  <si>
    <t>301-C-11</t>
  </si>
  <si>
    <t>301-D-13</t>
  </si>
  <si>
    <t>301-E-13</t>
  </si>
  <si>
    <t>301-F-13</t>
  </si>
  <si>
    <t>301-G-11</t>
  </si>
  <si>
    <t>301-H-13</t>
  </si>
  <si>
    <t>301-I-13</t>
  </si>
  <si>
    <t>301-J-11</t>
  </si>
  <si>
    <t>301-K-13</t>
  </si>
  <si>
    <t>301-L-13</t>
  </si>
  <si>
    <t>301-M-13</t>
  </si>
  <si>
    <t>301-N-11</t>
  </si>
  <si>
    <t>301-O-12</t>
  </si>
  <si>
    <t>301-P-12</t>
  </si>
  <si>
    <t>301-A-14</t>
  </si>
  <si>
    <t>301-B-14</t>
  </si>
  <si>
    <t>301-C-12</t>
  </si>
  <si>
    <t>301-D-14</t>
  </si>
  <si>
    <t>301-E-14</t>
  </si>
  <si>
    <t>301-F-14</t>
  </si>
  <si>
    <t>301-G-12</t>
  </si>
  <si>
    <t>301-H-14</t>
  </si>
  <si>
    <t>301-I-14</t>
  </si>
  <si>
    <t>301-J-12</t>
  </si>
  <si>
    <t>301-K-14</t>
  </si>
  <si>
    <t>301-L-14</t>
  </si>
  <si>
    <t>301-M-14</t>
  </si>
  <si>
    <t>301-N-12</t>
  </si>
  <si>
    <t>301-O-13</t>
  </si>
  <si>
    <t>301-P-13</t>
  </si>
  <si>
    <t>301-A-15</t>
  </si>
  <si>
    <t>301-B-15</t>
  </si>
  <si>
    <t>301-C-13</t>
  </si>
  <si>
    <t>301-D-15</t>
  </si>
  <si>
    <t>301-E-15</t>
  </si>
  <si>
    <t>301-F-15</t>
  </si>
  <si>
    <t>301-G-13</t>
  </si>
  <si>
    <t>301-H-15</t>
  </si>
  <si>
    <t>301-I-15</t>
  </si>
  <si>
    <t>301-J-13</t>
  </si>
  <si>
    <t>301-K-15</t>
  </si>
  <si>
    <t>301-L-15</t>
  </si>
  <si>
    <t>301-M-15</t>
  </si>
  <si>
    <t>301-N-13</t>
  </si>
  <si>
    <t>301-O-14</t>
  </si>
  <si>
    <t>301-P-14</t>
  </si>
  <si>
    <t>301-A-16</t>
  </si>
  <si>
    <t>301-B-16</t>
  </si>
  <si>
    <t>301-C-14</t>
  </si>
  <si>
    <t>301-D-16</t>
  </si>
  <si>
    <t>301-E-16</t>
  </si>
  <si>
    <t>301-F-16</t>
  </si>
  <si>
    <t>301-G-14</t>
  </si>
  <si>
    <t>301-H-16</t>
  </si>
  <si>
    <t>301-I-16</t>
  </si>
  <si>
    <t>301-J-14</t>
  </si>
  <si>
    <t>301-K-16</t>
  </si>
  <si>
    <t>301-L-16</t>
  </si>
  <si>
    <t>301-M-16</t>
  </si>
  <si>
    <t>301-N-14</t>
  </si>
  <si>
    <t>301-O-15</t>
  </si>
  <si>
    <t>301-P-15</t>
  </si>
  <si>
    <t>301-A-17</t>
  </si>
  <si>
    <t>301-B-17</t>
  </si>
  <si>
    <t>301-C-15</t>
  </si>
  <si>
    <t>301-D-17</t>
  </si>
  <si>
    <t>301-E-17</t>
  </si>
  <si>
    <t>301-F-17</t>
  </si>
  <si>
    <t>301-G-15</t>
  </si>
  <si>
    <t>301-H-17</t>
  </si>
  <si>
    <t>301-I-17</t>
  </si>
  <si>
    <t>301-J-15</t>
  </si>
  <si>
    <t>301-K-17</t>
  </si>
  <si>
    <t>301-L-17</t>
  </si>
  <si>
    <t>301-M-17</t>
  </si>
  <si>
    <t>301-N-15</t>
  </si>
  <si>
    <t>301-O-16</t>
  </si>
  <si>
    <t>301-P-16</t>
  </si>
  <si>
    <t xml:space="preserve">AAA备注：301机房设计安放262个机架，实际安放262个机架  </t>
  </si>
  <si>
    <t>302-X-XX</t>
  </si>
  <si>
    <t>302-A-01</t>
  </si>
  <si>
    <t>302-B-01</t>
  </si>
  <si>
    <t>302-C-01</t>
  </si>
  <si>
    <t>302-D-01</t>
  </si>
  <si>
    <t>302-E-01</t>
  </si>
  <si>
    <t>302-F-01</t>
  </si>
  <si>
    <t>302-G-01</t>
  </si>
  <si>
    <t>302-H-01</t>
  </si>
  <si>
    <t>302-I-01</t>
  </si>
  <si>
    <t>302-J-01</t>
  </si>
  <si>
    <t>302-K-01</t>
  </si>
  <si>
    <t>省技侦</t>
  </si>
  <si>
    <t>302-L-01</t>
  </si>
  <si>
    <t>302-A-02</t>
  </si>
  <si>
    <t>302-B-02</t>
  </si>
  <si>
    <t>302-C-02</t>
  </si>
  <si>
    <t>302-D-02</t>
  </si>
  <si>
    <t>302-E-02</t>
  </si>
  <si>
    <t>302-F-02</t>
  </si>
  <si>
    <t>302-G-02</t>
  </si>
  <si>
    <t>302-H-02</t>
  </si>
  <si>
    <t>302-I-02</t>
  </si>
  <si>
    <t>302-J-02</t>
  </si>
  <si>
    <t>302-K-02</t>
  </si>
  <si>
    <t>302-L-02</t>
  </si>
  <si>
    <t>302-M-01</t>
  </si>
  <si>
    <t>302-A-03</t>
  </si>
  <si>
    <t>302-B-03</t>
  </si>
  <si>
    <t>302-C-03</t>
  </si>
  <si>
    <t>302-D-03</t>
  </si>
  <si>
    <t>302-E-03</t>
  </si>
  <si>
    <t>302-F-03</t>
  </si>
  <si>
    <t>302-G-03</t>
  </si>
  <si>
    <t>302-H-03</t>
  </si>
  <si>
    <t>302-I-03</t>
  </si>
  <si>
    <t>302-J-03</t>
  </si>
  <si>
    <t>302-K-03</t>
  </si>
  <si>
    <t>302-L-03</t>
  </si>
  <si>
    <t>302-M-02</t>
  </si>
  <si>
    <t>302-A-04</t>
  </si>
  <si>
    <t>302-B-04</t>
  </si>
  <si>
    <t>302-C-04</t>
  </si>
  <si>
    <t>302-D-04</t>
  </si>
  <si>
    <t>302-E-04</t>
  </si>
  <si>
    <t>302-F-04</t>
  </si>
  <si>
    <t>302-G-04</t>
  </si>
  <si>
    <t>302-H-04</t>
  </si>
  <si>
    <t>302-I-04</t>
  </si>
  <si>
    <t>302-J-04</t>
  </si>
  <si>
    <t>302-K-04</t>
  </si>
  <si>
    <t>302-L-04</t>
  </si>
  <si>
    <t>302-M-03</t>
  </si>
  <si>
    <t>302-A-05</t>
  </si>
  <si>
    <t>302-B-05</t>
  </si>
  <si>
    <t>302-D-05</t>
  </si>
  <si>
    <t>302-E-05</t>
  </si>
  <si>
    <t>302-F-05</t>
  </si>
  <si>
    <t>302-H-05</t>
  </si>
  <si>
    <t>302-I-05</t>
  </si>
  <si>
    <t>302-L-05</t>
  </si>
  <si>
    <t>302-M-04</t>
  </si>
  <si>
    <t>302-A-06</t>
  </si>
  <si>
    <t>302-B-06</t>
  </si>
  <si>
    <t>302-D-06</t>
  </si>
  <si>
    <t>302-E-06</t>
  </si>
  <si>
    <t>302-F-06</t>
  </si>
  <si>
    <t>302-H-06</t>
  </si>
  <si>
    <t>302-I-06</t>
  </si>
  <si>
    <t>302-L-06</t>
  </si>
  <si>
    <t>302-M-05</t>
  </si>
  <si>
    <t>302-A-07</t>
  </si>
  <si>
    <t>302-B-07</t>
  </si>
  <si>
    <t>302-C-07</t>
  </si>
  <si>
    <t>302-D-07</t>
  </si>
  <si>
    <t>302-E-07</t>
  </si>
  <si>
    <t>302-F-07</t>
  </si>
  <si>
    <t>302-G-07</t>
  </si>
  <si>
    <t>302-H-07</t>
  </si>
  <si>
    <t>302-I-07</t>
  </si>
  <si>
    <t>302-J-07</t>
  </si>
  <si>
    <t>302-K-07</t>
  </si>
  <si>
    <t>302-L-07</t>
  </si>
  <si>
    <t>302-M-06</t>
  </si>
  <si>
    <t>302-A-08</t>
  </si>
  <si>
    <t>302-B-08</t>
  </si>
  <si>
    <t>302-C-08</t>
  </si>
  <si>
    <t>302-D-08</t>
  </si>
  <si>
    <t>302-E-08</t>
  </si>
  <si>
    <t>302-F-08</t>
  </si>
  <si>
    <t>302-G-08</t>
  </si>
  <si>
    <t>302-H-08</t>
  </si>
  <si>
    <t>302-I-08</t>
  </si>
  <si>
    <t>302-J-08</t>
  </si>
  <si>
    <t>302-K-08</t>
  </si>
  <si>
    <t>302-L-08</t>
  </si>
  <si>
    <t>302-M-07</t>
  </si>
  <si>
    <t>302-A-09</t>
  </si>
  <si>
    <t>302-B-09</t>
  </si>
  <si>
    <t>302-C-09</t>
  </si>
  <si>
    <t>302-D-09</t>
  </si>
  <si>
    <t>302-E-09</t>
  </si>
  <si>
    <t>302-F-09</t>
  </si>
  <si>
    <t>302-G-09</t>
  </si>
  <si>
    <t>302-H-09</t>
  </si>
  <si>
    <t>302-I-09</t>
  </si>
  <si>
    <t>302-J-09</t>
  </si>
  <si>
    <t>302-K-09</t>
  </si>
  <si>
    <t>302-L-09</t>
  </si>
  <si>
    <t>302-M-08</t>
  </si>
  <si>
    <t>302-A-10</t>
  </si>
  <si>
    <t>302-B-10</t>
  </si>
  <si>
    <t>302-C-10</t>
  </si>
  <si>
    <t>302-D-10</t>
  </si>
  <si>
    <t>302-E-10</t>
  </si>
  <si>
    <t>302-F-10</t>
  </si>
  <si>
    <t>302-G-10</t>
  </si>
  <si>
    <t>302-H-10</t>
  </si>
  <si>
    <t>302-I-10</t>
  </si>
  <si>
    <t>302-J-10</t>
  </si>
  <si>
    <t>302-K-10</t>
  </si>
  <si>
    <t>302-L-10</t>
  </si>
  <si>
    <t>302-M-09</t>
  </si>
  <si>
    <t>302-A-11</t>
  </si>
  <si>
    <t>302-B-11</t>
  </si>
  <si>
    <t>302-C-11</t>
  </si>
  <si>
    <t>302-D-11</t>
  </si>
  <si>
    <t>302-E-11</t>
  </si>
  <si>
    <t>302-F-11</t>
  </si>
  <si>
    <t>302-G-11</t>
  </si>
  <si>
    <t>302-H-11</t>
  </si>
  <si>
    <t>302-I-11</t>
  </si>
  <si>
    <t>302-J-11</t>
  </si>
  <si>
    <t>302-K-11</t>
  </si>
  <si>
    <t>302-L-11</t>
  </si>
  <si>
    <t>302-M-10</t>
  </si>
  <si>
    <t>302-A-12</t>
  </si>
  <si>
    <t>302-B-12</t>
  </si>
  <si>
    <t>302-C-12</t>
  </si>
  <si>
    <t>302-D-12</t>
  </si>
  <si>
    <t>302-E-12</t>
  </si>
  <si>
    <t>302-F-12</t>
  </si>
  <si>
    <t>302-G-12</t>
  </si>
  <si>
    <t>302-H-12</t>
  </si>
  <si>
    <t>302-I-12</t>
  </si>
  <si>
    <t>302-J-12</t>
  </si>
  <si>
    <t>302-K-12</t>
  </si>
  <si>
    <t>302-L-12</t>
  </si>
  <si>
    <t>302-M-11</t>
  </si>
  <si>
    <t>302-A-13</t>
  </si>
  <si>
    <t>302-B-13</t>
  </si>
  <si>
    <t>302-C-13</t>
  </si>
  <si>
    <t>302-D-13</t>
  </si>
  <si>
    <t>302-E-13</t>
  </si>
  <si>
    <t>302-F-13</t>
  </si>
  <si>
    <t>302-G-13</t>
  </si>
  <si>
    <t>302-H-13</t>
  </si>
  <si>
    <t>302-I-13</t>
  </si>
  <si>
    <t>302-J-13</t>
  </si>
  <si>
    <t>302-K-13</t>
  </si>
  <si>
    <t>302-L-13</t>
  </si>
  <si>
    <t>302-M-12</t>
  </si>
  <si>
    <t>302-A-14</t>
  </si>
  <si>
    <t>302-B-14</t>
  </si>
  <si>
    <t>302-C-14</t>
  </si>
  <si>
    <t>302-D-14</t>
  </si>
  <si>
    <t>302-E-14</t>
  </si>
  <si>
    <t>302-F-14</t>
  </si>
  <si>
    <t>302-G-14</t>
  </si>
  <si>
    <t>302-H-14</t>
  </si>
  <si>
    <t>302-I-14</t>
  </si>
  <si>
    <t>302-J-14</t>
  </si>
  <si>
    <t>302-K-14</t>
  </si>
  <si>
    <t>302-L-14</t>
  </si>
  <si>
    <t>302-M-13</t>
  </si>
  <si>
    <t>302-A-15</t>
  </si>
  <si>
    <t>302-B-15</t>
  </si>
  <si>
    <t>302-C-15</t>
  </si>
  <si>
    <t>302-D-15</t>
  </si>
  <si>
    <t>302-E-15</t>
  </si>
  <si>
    <t>302-F-15</t>
  </si>
  <si>
    <t>302-G-15</t>
  </si>
  <si>
    <t>302-H-15</t>
  </si>
  <si>
    <t>302-I-15</t>
  </si>
  <si>
    <t>302-J-15</t>
  </si>
  <si>
    <t>302-K-15</t>
  </si>
  <si>
    <t>302-L-15</t>
  </si>
  <si>
    <t>302-M-14</t>
  </si>
  <si>
    <t>302-A-16</t>
  </si>
  <si>
    <t>302-B-16</t>
  </si>
  <si>
    <t>302-C-16</t>
  </si>
  <si>
    <t>302-D-16</t>
  </si>
  <si>
    <t>302-E-16</t>
  </si>
  <si>
    <t>302-F-16</t>
  </si>
  <si>
    <t>302-G-16</t>
  </si>
  <si>
    <t>302-H-16</t>
  </si>
  <si>
    <t>302-I-16</t>
  </si>
  <si>
    <t>302-J-16</t>
  </si>
  <si>
    <t>302-K-16</t>
  </si>
  <si>
    <t>302-L-16</t>
  </si>
  <si>
    <t>302-M-15</t>
  </si>
  <si>
    <t>302-A-17</t>
  </si>
  <si>
    <t>302-B-17</t>
  </si>
  <si>
    <t>302-C-17</t>
  </si>
  <si>
    <t>302-D-17</t>
  </si>
  <si>
    <t>302-E-17</t>
  </si>
  <si>
    <t>302-F-17</t>
  </si>
  <si>
    <t>302-G-17</t>
  </si>
  <si>
    <t>302-H-17</t>
  </si>
  <si>
    <t>302-I-17</t>
  </si>
  <si>
    <t>302-J-17</t>
  </si>
  <si>
    <t>302-K-17</t>
  </si>
  <si>
    <t>302-L-17</t>
  </si>
  <si>
    <t>302-M-16</t>
  </si>
  <si>
    <t xml:space="preserve">AAA备注：302机房设计安放212个机架，实际安放212个机架  </t>
  </si>
  <si>
    <t>402-X-XX</t>
  </si>
  <si>
    <t>无编号</t>
  </si>
  <si>
    <t>402-A-01</t>
  </si>
  <si>
    <t>402-B-01</t>
  </si>
  <si>
    <t>402-C-01</t>
  </si>
  <si>
    <t>402-D-01</t>
  </si>
  <si>
    <t>402-E-01</t>
  </si>
  <si>
    <t>402-F-01</t>
  </si>
  <si>
    <t>402-G-01</t>
  </si>
  <si>
    <t>402-H-01</t>
  </si>
  <si>
    <t>402-I-01</t>
  </si>
  <si>
    <t>402-J-01</t>
  </si>
  <si>
    <t>402-K-01</t>
  </si>
  <si>
    <t>402-L-01</t>
  </si>
  <si>
    <t>402-M-01</t>
  </si>
  <si>
    <t>402-A-02</t>
  </si>
  <si>
    <t>金山云</t>
  </si>
  <si>
    <t>402-B-02</t>
  </si>
  <si>
    <t>402-C-02</t>
  </si>
  <si>
    <t>402-D-02</t>
  </si>
  <si>
    <t>402-E-02</t>
  </si>
  <si>
    <t>402-F-02</t>
  </si>
  <si>
    <t>402-G-02</t>
  </si>
  <si>
    <t>402-H-02</t>
  </si>
  <si>
    <t>402-I-02</t>
  </si>
  <si>
    <t>402-J-02</t>
  </si>
  <si>
    <t>402-K-02</t>
  </si>
  <si>
    <t>402-L-02</t>
  </si>
  <si>
    <t>402-M-02</t>
  </si>
  <si>
    <t>402-A-03</t>
  </si>
  <si>
    <t>402-B-03</t>
  </si>
  <si>
    <t>402-C-03</t>
  </si>
  <si>
    <t>402-D-03</t>
  </si>
  <si>
    <t>402-E-03</t>
  </si>
  <si>
    <t>402-F-03</t>
  </si>
  <si>
    <t>402-G-03</t>
  </si>
  <si>
    <t>402-H-03</t>
  </si>
  <si>
    <t>402-I-03</t>
  </si>
  <si>
    <t>402-J-03</t>
  </si>
  <si>
    <t>402-K-03</t>
  </si>
  <si>
    <t>402-L-03</t>
  </si>
  <si>
    <t>402-M-03</t>
  </si>
  <si>
    <t>402-A-04</t>
  </si>
  <si>
    <t>402-B-04</t>
  </si>
  <si>
    <t>402-D-04</t>
  </si>
  <si>
    <t>402-E-04</t>
  </si>
  <si>
    <t>402-F-04</t>
  </si>
  <si>
    <t>402-H-04</t>
  </si>
  <si>
    <t>402-I-04</t>
  </si>
  <si>
    <t>402-L-04</t>
  </si>
  <si>
    <t>402-M-04</t>
  </si>
  <si>
    <t>402-A-05</t>
  </si>
  <si>
    <t>402-B-05</t>
  </si>
  <si>
    <t>402-D-05</t>
  </si>
  <si>
    <t>402-E-05</t>
  </si>
  <si>
    <t>402-F-05</t>
  </si>
  <si>
    <t>402-H-05</t>
  </si>
  <si>
    <t>402-I-05</t>
  </si>
  <si>
    <t>402-L-05</t>
  </si>
  <si>
    <t>402-M-05</t>
  </si>
  <si>
    <t>402-A-06</t>
  </si>
  <si>
    <t>402-B-06</t>
  </si>
  <si>
    <t>402-C-04</t>
  </si>
  <si>
    <t>402-D-06</t>
  </si>
  <si>
    <t>402-G-04</t>
  </si>
  <si>
    <t>402-H-06</t>
  </si>
  <si>
    <t>402-I-06</t>
  </si>
  <si>
    <t>402-J-04</t>
  </si>
  <si>
    <t>402-K-04</t>
  </si>
  <si>
    <t>402-L-06</t>
  </si>
  <si>
    <t>402-M-06</t>
  </si>
  <si>
    <t>402-A-07</t>
  </si>
  <si>
    <t>402-B-07</t>
  </si>
  <si>
    <t>402-C-05</t>
  </si>
  <si>
    <t>402-D-07</t>
  </si>
  <si>
    <t>402-E-06</t>
  </si>
  <si>
    <t>402-F-06</t>
  </si>
  <si>
    <t>402-G-05</t>
  </si>
  <si>
    <t>402-H-07</t>
  </si>
  <si>
    <t>402-I-07</t>
  </si>
  <si>
    <t>402-J-05</t>
  </si>
  <si>
    <t>402-K-05</t>
  </si>
  <si>
    <t>402-L-07</t>
  </si>
  <si>
    <t>402-M-07</t>
  </si>
  <si>
    <t>402-A-08</t>
  </si>
  <si>
    <t>402-B-08</t>
  </si>
  <si>
    <t>402-C-06</t>
  </si>
  <si>
    <t>402-D-08</t>
  </si>
  <si>
    <t>402-E-07</t>
  </si>
  <si>
    <t>402-F-07</t>
  </si>
  <si>
    <t>402-G-06</t>
  </si>
  <si>
    <t>402-H-08</t>
  </si>
  <si>
    <t>402-I-08</t>
  </si>
  <si>
    <t>402-J-06</t>
  </si>
  <si>
    <t>402-K-06</t>
  </si>
  <si>
    <t>402-L-08</t>
  </si>
  <si>
    <t>402-M-08</t>
  </si>
  <si>
    <t>402-A-09</t>
  </si>
  <si>
    <t>402-B-09</t>
  </si>
  <si>
    <t>402-C-07</t>
  </si>
  <si>
    <t>402-D-09</t>
  </si>
  <si>
    <t>402-E-08</t>
  </si>
  <si>
    <t>402-F-08</t>
  </si>
  <si>
    <t>402-G-07</t>
  </si>
  <si>
    <t>402-H-09</t>
  </si>
  <si>
    <t>402-I-09</t>
  </si>
  <si>
    <t>402-J-07</t>
  </si>
  <si>
    <t>402-K-07</t>
  </si>
  <si>
    <t>402-L-09</t>
  </si>
  <si>
    <t>402-M-09</t>
  </si>
  <si>
    <t>402-A-10</t>
  </si>
  <si>
    <t>402-B-10</t>
  </si>
  <si>
    <t>402-C-08</t>
  </si>
  <si>
    <t>402-D-10</t>
  </si>
  <si>
    <t>402-E-09</t>
  </si>
  <si>
    <t>402-F-09</t>
  </si>
  <si>
    <t>402-G-08</t>
  </si>
  <si>
    <t>402-H-10</t>
  </si>
  <si>
    <t>402-I-10</t>
  </si>
  <si>
    <t>402-J-08</t>
  </si>
  <si>
    <t>402-K-08</t>
  </si>
  <si>
    <t>402-L-10</t>
  </si>
  <si>
    <t>402-M-10</t>
  </si>
  <si>
    <t>402-A-11</t>
  </si>
  <si>
    <t>402-B-11</t>
  </si>
  <si>
    <t>402-C-09</t>
  </si>
  <si>
    <t>402-D-11</t>
  </si>
  <si>
    <t>402-E-10</t>
  </si>
  <si>
    <t>402-F-10</t>
  </si>
  <si>
    <t>402-G-09</t>
  </si>
  <si>
    <t>402-H-11</t>
  </si>
  <si>
    <t>402-I-11</t>
  </si>
  <si>
    <t>402-J-09</t>
  </si>
  <si>
    <t>402-K-09</t>
  </si>
  <si>
    <t>402-L-11</t>
  </si>
  <si>
    <t>402-M-11</t>
  </si>
  <si>
    <t>402-A-12</t>
  </si>
  <si>
    <t>402-B-12</t>
  </si>
  <si>
    <t>402-C-10</t>
  </si>
  <si>
    <t>402-D-12</t>
  </si>
  <si>
    <t>402-E-11</t>
  </si>
  <si>
    <t>402-F-11</t>
  </si>
  <si>
    <t>402-G-10</t>
  </si>
  <si>
    <t>402-H-12</t>
  </si>
  <si>
    <t>402-I-12</t>
  </si>
  <si>
    <t>402-J-10</t>
  </si>
  <si>
    <t>402-K-10</t>
  </si>
  <si>
    <t>402-L-12</t>
  </si>
  <si>
    <t>402-M-12</t>
  </si>
  <si>
    <t>402-B-13</t>
  </si>
  <si>
    <t>402-C-11</t>
  </si>
  <si>
    <t>402-D-13</t>
  </si>
  <si>
    <t>402-E-12</t>
  </si>
  <si>
    <t>402-F-12</t>
  </si>
  <si>
    <t>402-G-11</t>
  </si>
  <si>
    <t>402-H-13</t>
  </si>
  <si>
    <t>402-I-13</t>
  </si>
  <si>
    <t>402-J-11</t>
  </si>
  <si>
    <t>402-K-11</t>
  </si>
  <si>
    <t>402-L-13</t>
  </si>
  <si>
    <t>402-C-12</t>
  </si>
  <si>
    <t>402-G-12</t>
  </si>
  <si>
    <t>402-J-12</t>
  </si>
  <si>
    <t>402-K-12</t>
  </si>
  <si>
    <t xml:space="preserve">AAA备注：402机房设计安放212个机架，实际安放212个机架  </t>
  </si>
  <si>
    <t>403-X-XX</t>
  </si>
  <si>
    <t>403-B-01</t>
  </si>
  <si>
    <t>奥飞</t>
  </si>
  <si>
    <t>403-C-01</t>
  </si>
  <si>
    <t>403-D-01</t>
  </si>
  <si>
    <t>403-E-01</t>
  </si>
  <si>
    <t>403-F-01</t>
  </si>
  <si>
    <t>403-G-01</t>
  </si>
  <si>
    <t>世纪互联</t>
  </si>
  <si>
    <t>403-H-01</t>
  </si>
  <si>
    <t>承启通</t>
  </si>
  <si>
    <t>403-I-01</t>
  </si>
  <si>
    <t>403-J-01</t>
  </si>
  <si>
    <t>403-K-01</t>
  </si>
  <si>
    <t>利通</t>
  </si>
  <si>
    <t>403-L-01</t>
  </si>
  <si>
    <t>403-M-01</t>
  </si>
  <si>
    <t>403-A-01</t>
  </si>
  <si>
    <t>403-B-02</t>
  </si>
  <si>
    <t>403-C-02</t>
  </si>
  <si>
    <t>403-D-02</t>
  </si>
  <si>
    <t>403-E-02</t>
  </si>
  <si>
    <t>403-F-02</t>
  </si>
  <si>
    <t>403-G-02</t>
  </si>
  <si>
    <t>403-H-02</t>
  </si>
  <si>
    <t>403-I-02</t>
  </si>
  <si>
    <t>403-J-02</t>
  </si>
  <si>
    <t>403-K-02</t>
  </si>
  <si>
    <t>403-L-02</t>
  </si>
  <si>
    <t>403-M-02</t>
  </si>
  <si>
    <t>403-A-02</t>
  </si>
  <si>
    <t>403-B-03</t>
  </si>
  <si>
    <t>403-C-03</t>
  </si>
  <si>
    <t>403-D-03</t>
  </si>
  <si>
    <t>403-E-03</t>
  </si>
  <si>
    <t>403-F-03</t>
  </si>
  <si>
    <t>403-G-03</t>
  </si>
  <si>
    <t>403-H-03</t>
  </si>
  <si>
    <t>403-I-03</t>
  </si>
  <si>
    <t>403-J-03</t>
  </si>
  <si>
    <t>403-K-03</t>
  </si>
  <si>
    <t>403-L-03</t>
  </si>
  <si>
    <t>403-M-03</t>
  </si>
  <si>
    <t>403-A-03</t>
  </si>
  <si>
    <t>403-B-04</t>
  </si>
  <si>
    <t>403-C-04</t>
  </si>
  <si>
    <t>403-D-04</t>
  </si>
  <si>
    <t>403-E-04</t>
  </si>
  <si>
    <t>403-F-04</t>
  </si>
  <si>
    <t>403-G-04</t>
  </si>
  <si>
    <t>403-H-04</t>
  </si>
  <si>
    <t>403-I-04</t>
  </si>
  <si>
    <t>403-J-04</t>
  </si>
  <si>
    <t>403-K-04</t>
  </si>
  <si>
    <t>403-L-04</t>
  </si>
  <si>
    <t>403-M-04</t>
  </si>
  <si>
    <t>403-A-04</t>
  </si>
  <si>
    <t>403-B-05</t>
  </si>
  <si>
    <t>403-C-05</t>
  </si>
  <si>
    <t>403-E-05</t>
  </si>
  <si>
    <t>403-F-05</t>
  </si>
  <si>
    <t>403-I-05</t>
  </si>
  <si>
    <t>403-J-05</t>
  </si>
  <si>
    <t>403-L-05</t>
  </si>
  <si>
    <t>403-M-05</t>
  </si>
  <si>
    <t>403-A-05</t>
  </si>
  <si>
    <t>403-B-06</t>
  </si>
  <si>
    <t>403-C-06</t>
  </si>
  <si>
    <t>403-E-06</t>
  </si>
  <si>
    <t>403-F-06</t>
  </si>
  <si>
    <t>403-I-06</t>
  </si>
  <si>
    <t>403-J-06</t>
  </si>
  <si>
    <t>403-L-06</t>
  </si>
  <si>
    <t>403-M-06</t>
  </si>
  <si>
    <t>403-A-06</t>
  </si>
  <si>
    <t>403-B-07</t>
  </si>
  <si>
    <t>403-C-07</t>
  </si>
  <si>
    <t>403-D-05</t>
  </si>
  <si>
    <t>403-E-07</t>
  </si>
  <si>
    <t>403-F-07</t>
  </si>
  <si>
    <t>403-G-05</t>
  </si>
  <si>
    <t>403-H-05</t>
  </si>
  <si>
    <t>403-I-07</t>
  </si>
  <si>
    <t>403-J-07</t>
  </si>
  <si>
    <t>403-K-05</t>
  </si>
  <si>
    <t>403-L-07</t>
  </si>
  <si>
    <t>403-M-07</t>
  </si>
  <si>
    <t>403-A-07</t>
  </si>
  <si>
    <t>403-B-08</t>
  </si>
  <si>
    <t>403-C-08</t>
  </si>
  <si>
    <t>403-D-06</t>
  </si>
  <si>
    <t>403-E-08</t>
  </si>
  <si>
    <t>403-F-08</t>
  </si>
  <si>
    <t>403-G-06</t>
  </si>
  <si>
    <t>403-H-06</t>
  </si>
  <si>
    <t>403-I-08</t>
  </si>
  <si>
    <t>403-J-08</t>
  </si>
  <si>
    <t>403-K-06</t>
  </si>
  <si>
    <t>403-L-08</t>
  </si>
  <si>
    <t>403-M-08</t>
  </si>
  <si>
    <t>403-A-08</t>
  </si>
  <si>
    <t>403-B-09</t>
  </si>
  <si>
    <t>403-C-09</t>
  </si>
  <si>
    <t>403-D-09</t>
  </si>
  <si>
    <t>403-E-09</t>
  </si>
  <si>
    <t>403-F-09</t>
  </si>
  <si>
    <t>403-G-07</t>
  </si>
  <si>
    <t>403-H-07</t>
  </si>
  <si>
    <t>403-I-09</t>
  </si>
  <si>
    <t>403-J-09</t>
  </si>
  <si>
    <t>403-K-07</t>
  </si>
  <si>
    <t>403-L-09</t>
  </si>
  <si>
    <t>403-M-09</t>
  </si>
  <si>
    <t>403-A-09</t>
  </si>
  <si>
    <t>403-B-10</t>
  </si>
  <si>
    <t>403-C-10</t>
  </si>
  <si>
    <t>403-D-10</t>
  </si>
  <si>
    <t>403-E-10</t>
  </si>
  <si>
    <t>403-F-10</t>
  </si>
  <si>
    <t>403-G-08</t>
  </si>
  <si>
    <t>403-H-08</t>
  </si>
  <si>
    <t>403-I-10</t>
  </si>
  <si>
    <t>403-J-10</t>
  </si>
  <si>
    <t>403-K-08</t>
  </si>
  <si>
    <t>403-L-10</t>
  </si>
  <si>
    <t>403-M-10</t>
  </si>
  <si>
    <t>403-A-10</t>
  </si>
  <si>
    <t>403-B-11</t>
  </si>
  <si>
    <t>403-C-11</t>
  </si>
  <si>
    <t>403-D-11</t>
  </si>
  <si>
    <t>403-E-11</t>
  </si>
  <si>
    <t>403-F-11</t>
  </si>
  <si>
    <t>403-G-09</t>
  </si>
  <si>
    <t>403-H-09</t>
  </si>
  <si>
    <t>403-I-11</t>
  </si>
  <si>
    <t>403-J-11</t>
  </si>
  <si>
    <t>403-K-09</t>
  </si>
  <si>
    <t>403-L-11</t>
  </si>
  <si>
    <t>403-M-11</t>
  </si>
  <si>
    <t>403-A-11</t>
  </si>
  <si>
    <t>403-B-12</t>
  </si>
  <si>
    <t>403-C-12</t>
  </si>
  <si>
    <t>403-E-12</t>
  </si>
  <si>
    <t>403-F-12</t>
  </si>
  <si>
    <t>403-G-10</t>
  </si>
  <si>
    <t>403-H-10</t>
  </si>
  <si>
    <t>403-I-12</t>
  </si>
  <si>
    <t>403-J-12</t>
  </si>
  <si>
    <t>403-K-10</t>
  </si>
  <si>
    <t>403-L-12</t>
  </si>
  <si>
    <t>403-M-12</t>
  </si>
  <si>
    <t>403-A-12</t>
  </si>
  <si>
    <t>403-B-13</t>
  </si>
  <si>
    <t>403-C-13</t>
  </si>
  <si>
    <t>403-E-13</t>
  </si>
  <si>
    <t>403-F-13</t>
  </si>
  <si>
    <t>403-G-11</t>
  </si>
  <si>
    <t>403-H-11</t>
  </si>
  <si>
    <t>403-I-13</t>
  </si>
  <si>
    <t>403-J-13</t>
  </si>
  <si>
    <t>403-K-11</t>
  </si>
  <si>
    <t>403-L-13</t>
  </si>
  <si>
    <t>403-M-13</t>
  </si>
  <si>
    <t>403-A-13</t>
  </si>
  <si>
    <t>403-B-14</t>
  </si>
  <si>
    <t>403-C-14</t>
  </si>
  <si>
    <t>403-D-12</t>
  </si>
  <si>
    <t>403-E-14</t>
  </si>
  <si>
    <t>403-F-14</t>
  </si>
  <si>
    <t>403-G-12</t>
  </si>
  <si>
    <t>403-H-12</t>
  </si>
  <si>
    <t>403-I-14</t>
  </si>
  <si>
    <t>403-J-14</t>
  </si>
  <si>
    <t>403-K-12</t>
  </si>
  <si>
    <t>403-L-14</t>
  </si>
  <si>
    <t>403-M-14</t>
  </si>
  <si>
    <t>403-A-14</t>
  </si>
  <si>
    <t>403-B-15</t>
  </si>
  <si>
    <t>403-C-15</t>
  </si>
  <si>
    <t>403-D-13</t>
  </si>
  <si>
    <t>403-E-15</t>
  </si>
  <si>
    <t>403-F-15</t>
  </si>
  <si>
    <t>403-G-13</t>
  </si>
  <si>
    <t>403-H-13</t>
  </si>
  <si>
    <t>403-I-15</t>
  </si>
  <si>
    <t>403-J-15</t>
  </si>
  <si>
    <t>403-K-13</t>
  </si>
  <si>
    <t>403-L-15</t>
  </si>
  <si>
    <t>403-M-15</t>
  </si>
  <si>
    <t>403-A-15</t>
  </si>
  <si>
    <t>403-B-16</t>
  </si>
  <si>
    <t>403-C-16</t>
  </si>
  <si>
    <t>403-D-14</t>
  </si>
  <si>
    <t>403-E-16</t>
  </si>
  <si>
    <t>403-F-16</t>
  </si>
  <si>
    <t>403-G-14</t>
  </si>
  <si>
    <t>403-H-14</t>
  </si>
  <si>
    <t>403-I-16</t>
  </si>
  <si>
    <t>403-J-16</t>
  </si>
  <si>
    <t>403-K-14</t>
  </si>
  <si>
    <t>403-L-16</t>
  </si>
  <si>
    <t>403-M-16</t>
  </si>
  <si>
    <t>403-A-16</t>
  </si>
  <si>
    <t>403-B-17</t>
  </si>
  <si>
    <t>403-C-17</t>
  </si>
  <si>
    <t>403-D-15</t>
  </si>
  <si>
    <t>403-E-17</t>
  </si>
  <si>
    <t>403-F-17</t>
  </si>
  <si>
    <t>403-G-15</t>
  </si>
  <si>
    <t>403-H-15</t>
  </si>
  <si>
    <t>403-I-17</t>
  </si>
  <si>
    <t>403-J-17</t>
  </si>
  <si>
    <t>403-K-15</t>
  </si>
  <si>
    <t>403-L-17</t>
  </si>
  <si>
    <t>403-M-17</t>
  </si>
  <si>
    <t xml:space="preserve">AAA备注：403机房设计安放212个机架，实际安放212个机架  </t>
  </si>
</sst>
</file>

<file path=xl/styles.xml><?xml version="1.0" encoding="utf-8"?>
<styleSheet xmlns="http://schemas.openxmlformats.org/spreadsheetml/2006/main">
  <numFmts count="1">
    <numFmt formatCode="[$-F800]dddd\,\ mmmm\ dd\,\ yyyy" numFmtId="164"/>
  </numFmts>
  <fonts count="36">
    <font>
      <name val="宋体"/>
      <charset val="134"/>
      <sz val="11"/>
    </font>
    <font>
      <name val="宋体"/>
      <charset val="134"/>
      <family val="3"/>
      <color indexed="8"/>
      <sz val="11"/>
    </font>
    <font>
      <name val="宋体"/>
      <charset val="134"/>
      <family val="3"/>
      <color indexed="8"/>
      <sz val="11"/>
    </font>
    <font>
      <name val="宋体"/>
      <charset val="134"/>
      <family val="3"/>
      <b val="1"/>
      <sz val="18"/>
    </font>
    <font>
      <name val="宋体"/>
      <charset val="134"/>
      <family val="3"/>
      <b val="1"/>
      <color indexed="10"/>
      <sz val="24"/>
    </font>
    <font>
      <name val="宋体"/>
      <charset val="134"/>
      <family val="3"/>
      <b val="1"/>
      <color indexed="10"/>
      <sz val="14"/>
    </font>
    <font>
      <name val="宋体"/>
      <charset val="134"/>
      <family val="3"/>
      <b val="1"/>
      <color indexed="8"/>
      <sz val="26"/>
    </font>
    <font>
      <name val="宋体"/>
      <charset val="134"/>
      <family val="3"/>
      <b val="1"/>
      <color indexed="8"/>
      <sz val="18"/>
    </font>
    <font>
      <name val="宋体"/>
      <charset val="134"/>
      <family val="3"/>
      <color indexed="8"/>
      <sz val="18"/>
    </font>
    <font>
      <name val="宋体"/>
      <charset val="134"/>
      <family val="3"/>
      <b val="1"/>
      <color indexed="8"/>
      <sz val="20"/>
    </font>
    <font>
      <name val="宋体"/>
      <charset val="134"/>
      <family val="3"/>
      <color indexed="8"/>
      <sz val="12"/>
    </font>
    <font>
      <name val="宋体"/>
      <charset val="134"/>
      <family val="3"/>
      <b val="1"/>
      <color indexed="8"/>
      <sz val="11"/>
    </font>
    <font>
      <name val="宋体"/>
      <charset val="134"/>
      <family val="3"/>
      <color indexed="8"/>
      <sz val="16"/>
    </font>
    <font>
      <name val="宋体"/>
      <charset val="134"/>
      <family val="3"/>
      <color indexed="8"/>
      <sz val="14"/>
    </font>
    <font>
      <name val="宋体"/>
      <charset val="134"/>
      <family val="3"/>
      <b val="1"/>
      <color indexed="8"/>
      <sz val="14"/>
    </font>
    <font>
      <name val="微软雅黑"/>
      <charset val="134"/>
      <family val="2"/>
      <color indexed="10"/>
      <sz val="24"/>
    </font>
    <font>
      <name val="宋体"/>
      <charset val="134"/>
      <family val="3"/>
      <b val="1"/>
      <sz val="11"/>
    </font>
    <font>
      <name val="宋体"/>
      <charset val="134"/>
      <family val="3"/>
      <b val="1"/>
      <sz val="20"/>
    </font>
    <font>
      <name val="宋体"/>
      <charset val="134"/>
      <family val="3"/>
      <color indexed="8"/>
      <sz val="16"/>
    </font>
    <font>
      <name val="宋体"/>
      <charset val="134"/>
      <family val="3"/>
      <sz val="16"/>
    </font>
    <font>
      <name val="宋体"/>
      <charset val="134"/>
      <family val="3"/>
      <color indexed="10"/>
      <sz val="16"/>
    </font>
    <font>
      <name val="微软雅黑"/>
      <charset val="134"/>
      <family val="2"/>
      <b val="1"/>
      <color indexed="8"/>
      <sz val="10"/>
    </font>
    <font>
      <name val="微软雅黑"/>
      <charset val="134"/>
      <family val="2"/>
      <color indexed="8"/>
      <sz val="10"/>
    </font>
    <font>
      <name val="宋体"/>
      <charset val="134"/>
      <family val="3"/>
      <sz val="9"/>
    </font>
    <font>
      <name val="宋体"/>
      <charset val="134"/>
      <family val="3"/>
      <sz val="16"/>
    </font>
    <font>
      <name val="宋体"/>
      <charset val="134"/>
      <family val="3"/>
      <color theme="1"/>
      <sz val="11"/>
      <scheme val="minor"/>
    </font>
    <font>
      <name val="宋体"/>
      <charset val="134"/>
      <family val="3"/>
      <color rgb="FF000000"/>
      <sz val="11"/>
    </font>
    <font>
      <name val="宋体"/>
      <charset val="134"/>
      <family val="3"/>
      <color theme="1"/>
      <sz val="20"/>
      <scheme val="minor"/>
    </font>
    <font>
      <name val="宋体"/>
      <charset val="134"/>
      <family val="3"/>
      <color theme="1"/>
      <sz val="22"/>
      <scheme val="minor"/>
    </font>
    <font>
      <name val="宋体"/>
      <charset val="134"/>
      <family val="3"/>
      <color rgb="FFFF0000"/>
      <sz val="11"/>
    </font>
    <font>
      <name val="宋体"/>
      <charset val="134"/>
      <family val="3"/>
      <b val="1"/>
      <color rgb="FF000000"/>
      <sz val="18"/>
    </font>
    <font>
      <name val="宋体"/>
      <charset val="134"/>
      <family val="3"/>
      <b val="1"/>
      <color rgb="FFFF0000"/>
      <sz val="20"/>
    </font>
    <font>
      <name val="宋体"/>
      <charset val="134"/>
      <family val="3"/>
      <b val="1"/>
      <color rgb="FFFF0000"/>
      <sz val="14"/>
    </font>
    <font>
      <name val="宋体"/>
      <charset val="134"/>
      <family val="3"/>
      <color rgb="FF000000"/>
      <sz val="16"/>
    </font>
    <font>
      <name val="宋体"/>
      <charset val="134"/>
      <family val="3"/>
      <b val="1"/>
      <color theme="0" tint="-0.499984740745262"/>
      <sz val="18"/>
    </font>
    <font>
      <name val="宋体"/>
      <charset val="134"/>
      <family val="3"/>
      <b val="1"/>
      <color theme="1" tint="0.499984740745262"/>
      <sz val="18"/>
    </font>
  </fonts>
  <fills count="16">
    <fill>
      <patternFill/>
    </fill>
    <fill>
      <patternFill patternType="gray125"/>
    </fill>
    <fill>
      <patternFill patternType="solid">
        <fgColor indexed="9"/>
        <bgColor indexed="64"/>
      </patternFill>
    </fill>
    <fill>
      <patternFill patternType="solid">
        <fgColor indexed="44"/>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FFFF"/>
        <bgColor indexed="64"/>
      </patternFill>
    </fill>
    <fill>
      <patternFill patternType="solid">
        <fgColor rgb="FF7F7F7F"/>
        <bgColor indexed="64"/>
      </patternFill>
    </fill>
    <fill>
      <patternFill patternType="solid">
        <fgColor theme="0"/>
        <bgColor indexed="64"/>
      </patternFill>
    </fill>
    <fill>
      <patternFill patternType="solid">
        <fgColor rgb="FF99CC00"/>
        <bgColor indexed="64"/>
      </patternFill>
    </fill>
    <fill>
      <patternFill patternType="solid">
        <fgColor theme="0" tint="-0.499984740745262"/>
        <bgColor indexed="64"/>
      </patternFill>
    </fill>
    <fill>
      <patternFill patternType="solid">
        <fgColor rgb="FFFF0000"/>
        <bgColor auto="1"/>
      </patternFill>
    </fill>
    <fill>
      <patternFill patternType="solid">
        <fgColor rgb="00FFFF00"/>
      </patternFill>
    </fill>
  </fills>
  <borders count="28">
    <border>
      <left/>
      <right/>
      <top/>
      <bottom/>
      <diagonal/>
    </border>
    <border>
      <left style="medium">
        <color indexed="64"/>
      </left>
      <right/>
      <top style="medium">
        <color indexed="64"/>
      </top>
      <bottom/>
      <diagonal/>
    </border>
    <border>
      <left/>
      <right/>
      <top style="thin">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diagonal/>
    </border>
    <border>
      <left/>
      <right style="thick">
        <color indexed="64"/>
      </right>
      <top/>
      <bottom/>
      <diagonal/>
    </border>
    <border>
      <left style="thick">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top style="medium">
        <color indexed="64"/>
      </top>
      <bottom/>
      <diagonal/>
    </border>
    <border>
      <left style="thin">
        <color indexed="64"/>
      </left>
      <right style="thin">
        <color indexed="64"/>
      </right>
      <top/>
      <bottom/>
      <diagonal/>
    </border>
    <border diagonalDown="1">
      <left/>
      <right/>
      <top/>
      <bottom/>
      <diagonal style="thin">
        <color indexed="64"/>
      </diagonal>
    </border>
    <border>
      <left style="medium">
        <color indexed="64"/>
      </left>
      <right/>
      <top style="thin">
        <color indexed="64"/>
      </top>
      <bottom/>
      <diagonal/>
    </border>
    <border diagonalDown="1">
      <left/>
      <right/>
      <top style="thick">
        <color indexed="64"/>
      </top>
      <bottom/>
      <diagonal style="thin">
        <color indexed="64"/>
      </diagonal>
    </border>
  </borders>
  <cellStyleXfs count="6">
    <xf borderId="0" fillId="0" fontId="0" numFmtId="164"/>
    <xf borderId="0" fillId="0" fontId="26" numFmtId="164"/>
    <xf borderId="0" fillId="0" fontId="2" numFmtId="164"/>
    <xf borderId="0" fillId="0" fontId="2" numFmtId="164"/>
    <xf borderId="0" fillId="0" fontId="25" numFmtId="164"/>
    <xf borderId="0" fillId="0" fontId="2" numFmtId="164"/>
  </cellStyleXfs>
  <cellXfs count="327">
    <xf applyAlignment="1" borderId="0" fillId="0" fontId="0" numFmtId="164" pivotButton="0" quotePrefix="0" xfId="0">
      <alignment vertical="center"/>
    </xf>
    <xf applyAlignment="1" borderId="0" fillId="2" fontId="3" numFmtId="0" pivotButton="0" quotePrefix="0" xfId="0">
      <alignment vertical="center" wrapText="1"/>
    </xf>
    <xf applyAlignment="1" borderId="1" fillId="2" fontId="2" numFmtId="0" pivotButton="0" quotePrefix="0" xfId="0">
      <alignment vertical="center"/>
    </xf>
    <xf applyAlignment="1" borderId="0" fillId="2" fontId="5" numFmtId="0" pivotButton="0" quotePrefix="0" xfId="0">
      <alignment vertical="center"/>
    </xf>
    <xf applyAlignment="1" borderId="3" fillId="2" fontId="2" numFmtId="0" pivotButton="0" quotePrefix="0" xfId="0">
      <alignment vertical="center"/>
    </xf>
    <xf applyAlignment="1" borderId="0" fillId="0" fontId="7" numFmtId="0" pivotButton="0" quotePrefix="0" xfId="0">
      <alignment vertical="center"/>
    </xf>
    <xf applyAlignment="1" borderId="0" fillId="2" fontId="2" numFmtId="0" pivotButton="0" quotePrefix="0" xfId="0">
      <alignment vertical="center"/>
    </xf>
    <xf applyAlignment="1" borderId="0" fillId="2" fontId="8" numFmtId="0" pivotButton="0" quotePrefix="0" xfId="0">
      <alignment horizontal="center" vertical="center"/>
    </xf>
    <xf applyAlignment="1" borderId="0" fillId="2" fontId="7" numFmtId="0" pivotButton="0" quotePrefix="0" xfId="0">
      <alignment vertical="center"/>
    </xf>
    <xf applyAlignment="1" borderId="0" fillId="0" fontId="2" numFmtId="0" pivotButton="0" quotePrefix="0" xfId="0">
      <alignment horizontal="center" vertical="center"/>
    </xf>
    <xf applyAlignment="1" borderId="5" fillId="0" fontId="7" numFmtId="0" pivotButton="0" quotePrefix="0" xfId="0">
      <alignment horizontal="center" vertical="center"/>
    </xf>
    <xf applyAlignment="1" borderId="0" fillId="2" fontId="2" numFmtId="0" pivotButton="0" quotePrefix="0" xfId="0">
      <alignment horizontal="center" vertical="center"/>
    </xf>
    <xf applyAlignment="1" borderId="6" fillId="7" fontId="11" numFmtId="0" pivotButton="0" quotePrefix="0" xfId="0">
      <alignment horizontal="center" vertical="center"/>
    </xf>
    <xf applyAlignment="1" borderId="0" fillId="0" fontId="10" numFmtId="0" pivotButton="0" quotePrefix="0" xfId="0">
      <alignment horizontal="center" vertical="center" wrapText="1"/>
    </xf>
    <xf applyAlignment="1" borderId="0" fillId="0" fontId="13" numFmtId="0" pivotButton="0" quotePrefix="0" xfId="0">
      <alignment horizontal="center" vertical="center"/>
    </xf>
    <xf applyAlignment="1" borderId="0" fillId="0" fontId="2" numFmtId="0" pivotButton="0" quotePrefix="0" xfId="0">
      <alignment horizontal="center" vertical="center" wrapText="1"/>
    </xf>
    <xf applyAlignment="1" borderId="0" fillId="0" fontId="2" numFmtId="0" pivotButton="0" quotePrefix="0" xfId="0">
      <alignment vertical="center"/>
    </xf>
    <xf applyAlignment="1" borderId="0" fillId="0" fontId="10" numFmtId="0" pivotButton="0" quotePrefix="0" xfId="0">
      <alignment horizontal="center" vertical="center"/>
    </xf>
    <xf applyAlignment="1" borderId="0" fillId="0" fontId="11" numFmtId="0" pivotButton="0" quotePrefix="0" xfId="0">
      <alignment horizontal="center" vertical="center"/>
    </xf>
    <xf applyAlignment="1" borderId="5" fillId="9" fontId="7" numFmtId="0" pivotButton="0" quotePrefix="0" xfId="0">
      <alignment horizontal="center" vertical="center"/>
    </xf>
    <xf applyAlignment="1" borderId="7" fillId="2" fontId="2" numFmtId="0" pivotButton="0" quotePrefix="0" xfId="0">
      <alignment vertical="center"/>
    </xf>
    <xf applyAlignment="1" borderId="0" fillId="0" fontId="16" numFmtId="0" pivotButton="0" quotePrefix="0" xfId="0">
      <alignment vertical="center"/>
    </xf>
    <xf applyAlignment="1" borderId="0" fillId="0" fontId="0" numFmtId="0" pivotButton="0" quotePrefix="0" xfId="0">
      <alignment vertical="center"/>
    </xf>
    <xf applyAlignment="1" borderId="5" fillId="10" fontId="7" numFmtId="0" pivotButton="0" quotePrefix="0" xfId="0">
      <alignment horizontal="center" vertical="center"/>
    </xf>
    <xf applyAlignment="1" borderId="6" fillId="10" fontId="11" numFmtId="0" pivotButton="0" quotePrefix="0" xfId="0">
      <alignment horizontal="center" vertical="center"/>
    </xf>
    <xf applyAlignment="1" borderId="0" fillId="2" fontId="13" numFmtId="0" pivotButton="0" quotePrefix="0" xfId="0">
      <alignment vertical="center"/>
    </xf>
    <xf applyAlignment="1" borderId="0" fillId="0" fontId="25" numFmtId="0" pivotButton="0" quotePrefix="0" xfId="0">
      <alignment vertical="center"/>
    </xf>
    <xf applyAlignment="1" borderId="0" fillId="0" fontId="8" numFmtId="0" pivotButton="0" quotePrefix="0" xfId="0">
      <alignment horizontal="center" vertical="center"/>
    </xf>
    <xf applyAlignment="1" borderId="9" fillId="2" fontId="2" numFmtId="0" pivotButton="0" quotePrefix="0" xfId="0">
      <alignment vertical="center"/>
    </xf>
    <xf applyAlignment="1" borderId="10" fillId="2" fontId="2" numFmtId="0" pivotButton="0" quotePrefix="0" xfId="0">
      <alignment vertical="center"/>
    </xf>
    <xf borderId="11" fillId="0" fontId="25" numFmtId="0" pivotButton="0" quotePrefix="0" xfId="0"/>
    <xf applyAlignment="1" borderId="12" fillId="2" fontId="2" numFmtId="0" pivotButton="0" quotePrefix="0" xfId="0">
      <alignment vertical="center"/>
    </xf>
    <xf applyAlignment="1" borderId="12" fillId="2" fontId="7" numFmtId="0" pivotButton="0" quotePrefix="0" xfId="0">
      <alignment vertical="center"/>
    </xf>
    <xf applyAlignment="1" borderId="13" fillId="2" fontId="2" numFmtId="0" pivotButton="0" quotePrefix="0" xfId="0">
      <alignment vertical="center"/>
    </xf>
    <xf applyAlignment="1" borderId="5" fillId="11" fontId="17" numFmtId="0" pivotButton="0" quotePrefix="0" xfId="0">
      <alignment horizontal="center" vertical="center"/>
    </xf>
    <xf applyAlignment="1" borderId="0" fillId="0" fontId="9" numFmtId="0" pivotButton="0" quotePrefix="0" xfId="0">
      <alignment horizontal="center" vertical="center"/>
    </xf>
    <xf applyAlignment="1" borderId="6" fillId="6" fontId="11" numFmtId="0" pivotButton="0" quotePrefix="0" xfId="0">
      <alignment horizontal="center" vertical="center"/>
    </xf>
    <xf applyAlignment="1" borderId="0" fillId="11" fontId="7" numFmtId="0" pivotButton="0" quotePrefix="0" xfId="0">
      <alignment horizontal="center" vertical="center"/>
    </xf>
    <xf applyAlignment="1" borderId="0" fillId="0" fontId="13" numFmtId="0" pivotButton="0" quotePrefix="0" xfId="0">
      <alignment vertical="center"/>
    </xf>
    <xf applyAlignment="1" borderId="0" fillId="11" fontId="11" numFmtId="0" pivotButton="0" quotePrefix="0" xfId="0">
      <alignment horizontal="center" vertical="center"/>
    </xf>
    <xf applyAlignment="1" borderId="0" fillId="11" fontId="18" numFmtId="0" pivotButton="0" quotePrefix="0" xfId="0">
      <alignment horizontal="center" vertical="center"/>
    </xf>
    <xf applyAlignment="1" borderId="6" fillId="12" fontId="11" numFmtId="0" pivotButton="0" quotePrefix="0" xfId="0">
      <alignment horizontal="center" vertical="center"/>
    </xf>
    <xf applyAlignment="1" borderId="0" fillId="0" fontId="27" numFmtId="0" pivotButton="0" quotePrefix="0" xfId="0">
      <alignment vertical="center"/>
    </xf>
    <xf applyAlignment="1" borderId="0" fillId="0" fontId="28" numFmtId="0" pivotButton="0" quotePrefix="0" xfId="0">
      <alignment vertical="center"/>
    </xf>
    <xf applyAlignment="1" borderId="14" fillId="2" fontId="2" numFmtId="0" pivotButton="0" quotePrefix="0" xfId="0">
      <alignment vertical="center"/>
    </xf>
    <xf applyAlignment="1" borderId="0" fillId="2" fontId="8" numFmtId="0" pivotButton="0" quotePrefix="0" xfId="0">
      <alignment horizontal="centerContinuous"/>
    </xf>
    <xf applyAlignment="1" borderId="0" fillId="11" fontId="9" numFmtId="0" pivotButton="0" quotePrefix="0" xfId="0">
      <alignment horizontal="center" vertical="center"/>
    </xf>
    <xf applyAlignment="1" borderId="0" fillId="0" fontId="19" numFmtId="0" pivotButton="0" quotePrefix="0" xfId="0">
      <alignment vertical="center"/>
    </xf>
    <xf applyAlignment="1" borderId="4" fillId="0" fontId="0" numFmtId="0" pivotButton="0" quotePrefix="0" xfId="0">
      <alignment vertical="center"/>
    </xf>
    <xf applyAlignment="1" borderId="0" fillId="0" fontId="0" numFmtId="0" pivotButton="0" quotePrefix="0" xfId="0">
      <alignment horizontal="center" vertical="center"/>
    </xf>
    <xf applyAlignment="1" borderId="4" fillId="4" fontId="21" numFmtId="0" pivotButton="0" quotePrefix="0" xfId="0">
      <alignment horizontal="center" vertical="center" wrapText="1"/>
    </xf>
    <xf applyAlignment="1" borderId="4" fillId="0" fontId="22" numFmtId="0" pivotButton="0" quotePrefix="0" xfId="0">
      <alignment horizontal="center" vertical="center"/>
    </xf>
    <xf applyAlignment="1" borderId="4" fillId="5" fontId="22" numFmtId="0" pivotButton="0" quotePrefix="0" xfId="0">
      <alignment horizontal="center" vertical="center"/>
    </xf>
    <xf applyAlignment="1" borderId="24" fillId="0" fontId="22" numFmtId="0" pivotButton="0" quotePrefix="0" xfId="0">
      <alignment horizontal="center" vertical="center"/>
    </xf>
    <xf applyAlignment="1" borderId="4" fillId="8" fontId="22" numFmtId="0" pivotButton="0" quotePrefix="0" xfId="0">
      <alignment horizontal="center" vertical="center"/>
    </xf>
    <xf applyAlignment="1" borderId="2" fillId="4" fontId="6" numFmtId="0" pivotButton="0" quotePrefix="0" xfId="0">
      <alignment horizontal="center" vertical="center"/>
    </xf>
    <xf applyAlignment="1" borderId="0" fillId="4" fontId="6" numFmtId="0" pivotButton="0" quotePrefix="0" xfId="0">
      <alignment horizontal="center" vertical="center"/>
    </xf>
    <xf applyAlignment="1" borderId="8" fillId="2" fontId="14" numFmtId="0" pivotButton="0" quotePrefix="0" xfId="0">
      <alignment horizontal="center" vertical="center"/>
    </xf>
    <xf borderId="0" fillId="0" fontId="0" numFmtId="0" pivotButton="0" quotePrefix="0" xfId="0"/>
    <xf borderId="0" fillId="0" fontId="25" numFmtId="0" pivotButton="0" quotePrefix="0" xfId="0"/>
    <xf applyAlignment="1" borderId="0" fillId="0" fontId="15" numFmtId="0" pivotButton="0" quotePrefix="0" xfId="0">
      <alignment horizontal="left" vertical="center" wrapText="1"/>
    </xf>
    <xf applyAlignment="1" borderId="4" fillId="5" fontId="9" numFmtId="0" pivotButton="0" quotePrefix="0" xfId="0">
      <alignment horizontal="center" vertical="center"/>
    </xf>
    <xf applyAlignment="1" borderId="3" fillId="2" fontId="7" numFmtId="0" pivotButton="0" quotePrefix="0" xfId="0">
      <alignment vertical="center"/>
    </xf>
    <xf applyAlignment="1" borderId="0" fillId="11" fontId="10" numFmtId="0" pivotButton="0" quotePrefix="0" xfId="0">
      <alignment horizontal="center" vertical="center"/>
    </xf>
    <xf applyAlignment="1" borderId="0" fillId="11" fontId="2" numFmtId="0" pivotButton="0" quotePrefix="0" xfId="0">
      <alignment horizontal="center" vertical="center"/>
    </xf>
    <xf applyAlignment="1" borderId="0" fillId="2" fontId="14" numFmtId="0" pivotButton="0" quotePrefix="0" xfId="0">
      <alignment horizontal="center" vertical="center"/>
    </xf>
    <xf applyAlignment="1" borderId="0" fillId="0" fontId="0" numFmtId="164" pivotButton="0" quotePrefix="0" xfId="0">
      <alignment horizontal="center" vertical="center"/>
    </xf>
    <xf applyAlignment="1" borderId="0" fillId="0" fontId="0" numFmtId="164" pivotButton="0" quotePrefix="0" xfId="0">
      <alignment vertical="center" wrapText="1"/>
    </xf>
    <xf applyAlignment="1" borderId="0" fillId="2" fontId="1" numFmtId="164" pivotButton="0" quotePrefix="0" xfId="0">
      <alignment horizontal="center" vertical="center"/>
    </xf>
    <xf applyAlignment="1" borderId="0" fillId="2" fontId="1" numFmtId="164" pivotButton="0" quotePrefix="0" xfId="0">
      <alignment vertical="center"/>
    </xf>
    <xf applyAlignment="1" borderId="0" fillId="2" fontId="3" numFmtId="164" pivotButton="0" quotePrefix="0" xfId="0">
      <alignment vertical="center" wrapText="1"/>
    </xf>
    <xf applyAlignment="1" borderId="0" fillId="11" fontId="3" numFmtId="164" pivotButton="0" quotePrefix="0" xfId="0">
      <alignment vertical="center" wrapText="1"/>
    </xf>
    <xf applyAlignment="1" borderId="0" fillId="0" fontId="1" numFmtId="164" pivotButton="0" quotePrefix="0" xfId="0">
      <alignment horizontal="center" vertical="center"/>
    </xf>
    <xf applyAlignment="1" borderId="1" fillId="2" fontId="1" numFmtId="164" pivotButton="0" quotePrefix="0" xfId="0">
      <alignment vertical="center"/>
    </xf>
    <xf applyAlignment="1" borderId="0" fillId="2" fontId="5" numFmtId="164" pivotButton="0" quotePrefix="0" xfId="0">
      <alignment vertical="center"/>
    </xf>
    <xf applyAlignment="1" borderId="14" fillId="0" fontId="0" numFmtId="164" pivotButton="0" quotePrefix="0" xfId="0">
      <alignment vertical="center"/>
    </xf>
    <xf applyAlignment="1" borderId="3" fillId="2" fontId="1" numFmtId="164" pivotButton="0" quotePrefix="0" xfId="0">
      <alignment vertical="center"/>
    </xf>
    <xf applyAlignment="1" borderId="12" fillId="0" fontId="0" numFmtId="164" pivotButton="0" quotePrefix="0" xfId="0">
      <alignment vertical="center"/>
    </xf>
    <xf applyAlignment="1" borderId="0" fillId="0" fontId="7" numFmtId="164" pivotButton="0" quotePrefix="0" xfId="0">
      <alignment vertical="center"/>
    </xf>
    <xf applyAlignment="1" borderId="0" fillId="2" fontId="8" numFmtId="164" pivotButton="0" quotePrefix="0" xfId="0">
      <alignment horizontal="center" vertical="center"/>
    </xf>
    <xf applyAlignment="1" borderId="0" fillId="2" fontId="8" numFmtId="164" pivotButton="0" quotePrefix="0" xfId="0">
      <alignment horizontal="centerContinuous"/>
    </xf>
    <xf applyAlignment="1" borderId="4" fillId="5" fontId="9" numFmtId="164" pivotButton="0" quotePrefix="0" xfId="0">
      <alignment horizontal="center" vertical="center"/>
    </xf>
    <xf applyAlignment="1" borderId="0" fillId="2" fontId="12" numFmtId="164" pivotButton="0" quotePrefix="0" xfId="0">
      <alignment vertical="center"/>
    </xf>
    <xf applyAlignment="1" borderId="0" fillId="11" fontId="9" numFmtId="164" pivotButton="0" quotePrefix="0" xfId="0">
      <alignment horizontal="center" vertical="center"/>
    </xf>
    <xf applyAlignment="1" borderId="5" fillId="0" fontId="7" numFmtId="164" pivotButton="0" quotePrefix="0" xfId="0">
      <alignment horizontal="center" vertical="center"/>
    </xf>
    <xf applyAlignment="1" borderId="3" fillId="2" fontId="7" numFmtId="164" pivotButton="0" quotePrefix="0" xfId="0">
      <alignment vertical="center"/>
    </xf>
    <xf applyAlignment="1" borderId="6" fillId="6" fontId="11" numFmtId="164" pivotButton="0" quotePrefix="0" xfId="0">
      <alignment horizontal="center" vertical="center"/>
    </xf>
    <xf applyAlignment="1" borderId="21" fillId="6" fontId="11" numFmtId="164" pivotButton="0" quotePrefix="0" xfId="0">
      <alignment horizontal="center" vertical="center"/>
    </xf>
    <xf applyAlignment="1" borderId="6" fillId="5" fontId="11" numFmtId="164" pivotButton="0" quotePrefix="0" xfId="0">
      <alignment horizontal="center" vertical="center"/>
    </xf>
    <xf applyAlignment="1" borderId="6" fillId="12" fontId="11" numFmtId="164" pivotButton="0" quotePrefix="0" xfId="0">
      <alignment horizontal="center" vertical="center"/>
    </xf>
    <xf applyAlignment="1" borderId="0" fillId="0" fontId="11" numFmtId="164" pivotButton="0" quotePrefix="0" xfId="0">
      <alignment horizontal="center" vertical="center"/>
    </xf>
    <xf applyAlignment="1" borderId="6" fillId="8" fontId="11" numFmtId="164" pivotButton="0" quotePrefix="0" xfId="0">
      <alignment horizontal="center" vertical="center"/>
    </xf>
    <xf applyAlignment="1" borderId="0" fillId="0" fontId="13" numFmtId="164" pivotButton="0" quotePrefix="0" xfId="0">
      <alignment horizontal="center" vertical="center"/>
    </xf>
    <xf applyAlignment="1" borderId="0" fillId="0" fontId="1" numFmtId="164" pivotButton="0" quotePrefix="0" xfId="0">
      <alignment vertical="center"/>
    </xf>
    <xf applyAlignment="1" borderId="19" fillId="0" fontId="7" numFmtId="164" pivotButton="0" quotePrefix="0" xfId="0">
      <alignment horizontal="center" vertical="center"/>
    </xf>
    <xf applyAlignment="1" borderId="18" fillId="0" fontId="7" numFmtId="164" pivotButton="0" quotePrefix="0" xfId="0">
      <alignment horizontal="center" vertical="center"/>
    </xf>
    <xf applyAlignment="1" borderId="0" fillId="0" fontId="10" numFmtId="164" pivotButton="0" quotePrefix="0" xfId="0">
      <alignment horizontal="center" vertical="center"/>
    </xf>
    <xf applyAlignment="1" borderId="21" fillId="12" fontId="11" numFmtId="164" pivotButton="0" quotePrefix="0" xfId="0">
      <alignment horizontal="center" vertical="center"/>
    </xf>
    <xf applyAlignment="1" borderId="20" fillId="12" fontId="11" numFmtId="164" pivotButton="0" quotePrefix="0" xfId="0">
      <alignment horizontal="center" vertical="center"/>
    </xf>
    <xf applyAlignment="1" borderId="2" fillId="0" fontId="7" numFmtId="164" pivotButton="0" quotePrefix="0" xfId="0">
      <alignment horizontal="center" vertical="center"/>
    </xf>
    <xf applyAlignment="1" borderId="17" fillId="12" fontId="11" numFmtId="164" pivotButton="0" quotePrefix="0" xfId="0">
      <alignment horizontal="center" vertical="center"/>
    </xf>
    <xf applyAlignment="1" borderId="20" fillId="6" fontId="11" numFmtId="164" pivotButton="0" quotePrefix="0" xfId="0">
      <alignment horizontal="center" vertical="center"/>
    </xf>
    <xf applyAlignment="1" borderId="0" fillId="0" fontId="0" numFmtId="164" pivotButton="0" quotePrefix="0" xfId="0">
      <alignment vertical="center"/>
    </xf>
    <xf applyAlignment="1" borderId="3" fillId="0" fontId="0" numFmtId="164" pivotButton="0" quotePrefix="0" xfId="0">
      <alignment vertical="center"/>
    </xf>
    <xf applyAlignment="1" borderId="2" fillId="9" fontId="7" numFmtId="164" pivotButton="0" quotePrefix="0" xfId="0">
      <alignment horizontal="center" vertical="center"/>
    </xf>
    <xf applyAlignment="1" borderId="18" fillId="9" fontId="7" numFmtId="164" pivotButton="0" quotePrefix="0" xfId="0">
      <alignment horizontal="center" vertical="center"/>
    </xf>
    <xf applyAlignment="1" borderId="0" fillId="2" fontId="13" numFmtId="164" pivotButton="0" quotePrefix="0" xfId="0">
      <alignment vertical="center"/>
    </xf>
    <xf applyAlignment="1" borderId="0" fillId="2" fontId="14" numFmtId="164" pivotButton="0" quotePrefix="0" xfId="0">
      <alignment horizontal="center" vertical="center"/>
    </xf>
    <xf applyAlignment="1" borderId="7" fillId="2" fontId="1" numFmtId="164" pivotButton="0" quotePrefix="0" xfId="0">
      <alignment vertical="center"/>
    </xf>
    <xf applyAlignment="1" borderId="8" fillId="0" fontId="0" numFmtId="164" pivotButton="0" quotePrefix="0" xfId="0">
      <alignment vertical="center"/>
    </xf>
    <xf applyAlignment="1" borderId="8" fillId="2" fontId="14" numFmtId="164" pivotButton="0" quotePrefix="0" xfId="0">
      <alignment horizontal="center" vertical="center"/>
    </xf>
    <xf applyAlignment="1" borderId="23" fillId="0" fontId="0" numFmtId="164" pivotButton="0" quotePrefix="0" xfId="0">
      <alignment vertical="center"/>
    </xf>
    <xf applyAlignment="1" borderId="15" fillId="0" fontId="16" numFmtId="164" pivotButton="0" quotePrefix="0" xfId="0">
      <alignment vertical="center"/>
    </xf>
    <xf applyAlignment="1" borderId="22" fillId="0" fontId="16" numFmtId="164" pivotButton="0" quotePrefix="0" xfId="0">
      <alignment vertical="center"/>
    </xf>
    <xf applyAlignment="1" borderId="16" fillId="0" fontId="16" numFmtId="164" pivotButton="0" quotePrefix="0" xfId="0">
      <alignment vertical="center"/>
    </xf>
    <xf applyAlignment="1" borderId="15" fillId="0" fontId="0" numFmtId="164" pivotButton="0" quotePrefix="0" xfId="0">
      <alignment vertical="center"/>
    </xf>
    <xf applyAlignment="1" borderId="0" fillId="0" fontId="2" numFmtId="164" pivotButton="0" quotePrefix="0" xfId="0">
      <alignment horizontal="center" vertical="center"/>
    </xf>
    <xf applyAlignment="1" borderId="0" fillId="2" fontId="2" numFmtId="164" pivotButton="0" quotePrefix="0" xfId="0">
      <alignment vertical="center"/>
    </xf>
    <xf applyAlignment="1" borderId="0" fillId="2" fontId="2" numFmtId="164" pivotButton="0" quotePrefix="0" xfId="0">
      <alignment horizontal="center" vertical="center"/>
    </xf>
    <xf applyAlignment="1" borderId="8" fillId="2" fontId="3" numFmtId="164" pivotButton="0" quotePrefix="0" xfId="0">
      <alignment vertical="center" wrapText="1"/>
    </xf>
    <xf applyAlignment="1" borderId="1" fillId="2" fontId="2" numFmtId="164" pivotButton="0" quotePrefix="0" xfId="0">
      <alignment vertical="center"/>
    </xf>
    <xf applyAlignment="1" borderId="14" fillId="2" fontId="2" numFmtId="164" pivotButton="0" quotePrefix="0" xfId="0">
      <alignment vertical="center"/>
    </xf>
    <xf applyAlignment="1" borderId="3" fillId="2" fontId="2" numFmtId="164" pivotButton="0" quotePrefix="0" xfId="0">
      <alignment vertical="center"/>
    </xf>
    <xf applyAlignment="1" borderId="12" fillId="2" fontId="2" numFmtId="164" pivotButton="0" quotePrefix="0" xfId="0">
      <alignment vertical="center"/>
    </xf>
    <xf applyAlignment="1" borderId="0" fillId="2" fontId="18" numFmtId="164" pivotButton="0" quotePrefix="0" xfId="0">
      <alignment vertical="center"/>
    </xf>
    <xf applyAlignment="1" borderId="0" fillId="2" fontId="7" numFmtId="164" pivotButton="0" quotePrefix="0" xfId="0">
      <alignment vertical="center"/>
    </xf>
    <xf applyAlignment="1" borderId="12" fillId="2" fontId="7" numFmtId="164" pivotButton="0" quotePrefix="0" xfId="0">
      <alignment vertical="center"/>
    </xf>
    <xf applyAlignment="1" borderId="6" fillId="3" fontId="11" numFmtId="164" pivotButton="0" quotePrefix="0" xfId="0">
      <alignment horizontal="center" vertical="center"/>
    </xf>
    <xf applyAlignment="1" borderId="0" fillId="0" fontId="10" numFmtId="164" pivotButton="0" quotePrefix="0" xfId="0">
      <alignment horizontal="center" vertical="center" wrapText="1"/>
    </xf>
    <xf applyAlignment="1" borderId="0" fillId="9" fontId="0" numFmtId="164" pivotButton="0" quotePrefix="0" xfId="0">
      <alignment vertical="center"/>
    </xf>
    <xf applyAlignment="1" borderId="6" fillId="7" fontId="11" numFmtId="164" pivotButton="0" quotePrefix="0" xfId="0">
      <alignment horizontal="center" vertical="center"/>
    </xf>
    <xf applyAlignment="1" borderId="0" fillId="0" fontId="2" numFmtId="164" pivotButton="0" quotePrefix="0" xfId="0">
      <alignment horizontal="center" vertical="center" wrapText="1"/>
    </xf>
    <xf applyAlignment="1" borderId="0" fillId="0" fontId="2" numFmtId="164" pivotButton="0" quotePrefix="0" xfId="0">
      <alignment vertical="center"/>
    </xf>
    <xf applyAlignment="1" borderId="5" fillId="9" fontId="30" numFmtId="164" pivotButton="0" quotePrefix="0" xfId="0">
      <alignment horizontal="center" vertical="center"/>
    </xf>
    <xf applyAlignment="1" borderId="5" fillId="9" fontId="7" numFmtId="164" pivotButton="0" quotePrefix="0" xfId="0">
      <alignment horizontal="center" vertical="center"/>
    </xf>
    <xf applyAlignment="1" borderId="7" fillId="2" fontId="2" numFmtId="164" pivotButton="0" quotePrefix="0" xfId="0">
      <alignment vertical="center"/>
    </xf>
    <xf applyAlignment="1" borderId="13" fillId="2" fontId="2" numFmtId="164" pivotButton="0" quotePrefix="0" xfId="0">
      <alignment vertical="center"/>
    </xf>
    <xf applyAlignment="1" borderId="0" fillId="0" fontId="16" numFmtId="164" pivotButton="0" quotePrefix="0" xfId="0">
      <alignment vertical="center"/>
    </xf>
    <xf applyAlignment="1" borderId="4" fillId="0" fontId="0" numFmtId="164" pivotButton="0" quotePrefix="0" xfId="0">
      <alignment vertical="center"/>
    </xf>
    <xf applyAlignment="1" borderId="0" fillId="0" fontId="19" numFmtId="164" pivotButton="0" quotePrefix="0" xfId="0">
      <alignment vertical="center"/>
    </xf>
    <xf applyAlignment="1" borderId="0" fillId="2" fontId="19" numFmtId="164" pivotButton="0" quotePrefix="0" xfId="0">
      <alignment vertical="center" wrapText="1"/>
    </xf>
    <xf applyAlignment="1" borderId="0" fillId="0" fontId="19" numFmtId="164" pivotButton="0" quotePrefix="0" xfId="0">
      <alignment vertical="center" wrapText="1"/>
    </xf>
    <xf applyAlignment="1" borderId="0" fillId="0" fontId="18" numFmtId="164" pivotButton="0" quotePrefix="0" xfId="0">
      <alignment vertical="center"/>
    </xf>
    <xf applyAlignment="1" borderId="0" fillId="0" fontId="18" numFmtId="164" pivotButton="0" quotePrefix="0" xfId="0">
      <alignment horizontal="center" vertical="center"/>
    </xf>
    <xf applyAlignment="1" borderId="15" fillId="5" fontId="9" numFmtId="164" pivotButton="0" quotePrefix="0" xfId="0">
      <alignment horizontal="center" vertical="center"/>
    </xf>
    <xf applyAlignment="1" borderId="16" fillId="5" fontId="9" numFmtId="164" pivotButton="0" quotePrefix="0" xfId="0">
      <alignment horizontal="center" vertical="center"/>
    </xf>
    <xf applyAlignment="1" borderId="17" fillId="6" fontId="11" numFmtId="164" pivotButton="0" quotePrefix="0" xfId="0">
      <alignment horizontal="center" vertical="center"/>
    </xf>
    <xf applyAlignment="1" borderId="21" fillId="5" fontId="11" numFmtId="164" pivotButton="0" quotePrefix="0" xfId="0">
      <alignment horizontal="center" vertical="center"/>
    </xf>
    <xf applyAlignment="1" borderId="17" fillId="5" fontId="11" numFmtId="164" pivotButton="0" quotePrefix="0" xfId="0">
      <alignment horizontal="center" vertical="center"/>
    </xf>
    <xf applyAlignment="1" borderId="20" fillId="5" fontId="11" numFmtId="164" pivotButton="0" quotePrefix="0" xfId="0">
      <alignment horizontal="center" vertical="center"/>
    </xf>
    <xf applyAlignment="1" borderId="0" fillId="0" fontId="7" numFmtId="164" pivotButton="0" quotePrefix="0" xfId="0">
      <alignment horizontal="center" vertical="center"/>
    </xf>
    <xf applyAlignment="1" borderId="0" fillId="0" fontId="13" numFmtId="164" pivotButton="0" quotePrefix="0" xfId="0">
      <alignment vertical="center"/>
    </xf>
    <xf applyAlignment="1" borderId="4" fillId="0" fontId="7" numFmtId="164" pivotButton="0" quotePrefix="0" xfId="0">
      <alignment horizontal="center" vertical="center"/>
    </xf>
    <xf applyAlignment="1" borderId="4" fillId="12" fontId="11" numFmtId="164" pivotButton="0" quotePrefix="0" xfId="0">
      <alignment horizontal="center" vertical="center"/>
    </xf>
    <xf applyAlignment="1" borderId="4" fillId="6" fontId="11" numFmtId="164" pivotButton="0" quotePrefix="0" xfId="0">
      <alignment horizontal="center" vertical="center"/>
    </xf>
    <xf applyAlignment="1" borderId="0" fillId="0" fontId="29" numFmtId="164" pivotButton="0" quotePrefix="0" xfId="0">
      <alignment horizontal="right" vertical="center"/>
    </xf>
    <xf applyAlignment="1" borderId="0" fillId="0" fontId="29" numFmtId="164" pivotButton="0" quotePrefix="0" xfId="0">
      <alignment vertical="center"/>
    </xf>
    <xf applyAlignment="1" borderId="4" fillId="0" fontId="10" numFmtId="164" pivotButton="0" quotePrefix="0" xfId="0">
      <alignment horizontal="center" vertical="center" wrapText="1"/>
    </xf>
    <xf borderId="0" fillId="0" fontId="0" numFmtId="0" pivotButton="0" quotePrefix="0" xfId="0"/>
    <xf applyAlignment="1" borderId="4" fillId="0" fontId="1" numFmtId="164" pivotButton="0" quotePrefix="0" xfId="0">
      <alignment horizontal="center" vertical="center" wrapText="1"/>
    </xf>
    <xf applyAlignment="1" borderId="25" fillId="2" fontId="4" numFmtId="164" pivotButton="0" quotePrefix="0" xfId="0">
      <alignment horizontal="center" vertical="center"/>
    </xf>
    <xf applyAlignment="1" borderId="4" fillId="0" fontId="12" numFmtId="164" pivotButton="0" quotePrefix="0" xfId="0">
      <alignment horizontal="center" vertical="center" wrapText="1"/>
    </xf>
    <xf applyAlignment="1" borderId="19" fillId="10" fontId="7" numFmtId="164" pivotButton="0" quotePrefix="0" xfId="0">
      <alignment horizontal="center" vertical="center"/>
    </xf>
    <xf applyAlignment="1" borderId="5" fillId="0" fontId="12" numFmtId="164" pivotButton="0" quotePrefix="0" xfId="0">
      <alignment horizontal="center" vertical="center" wrapText="1"/>
    </xf>
    <xf applyAlignment="1" borderId="0" fillId="11" fontId="15" numFmtId="164" pivotButton="0" quotePrefix="0" xfId="0">
      <alignment horizontal="center" vertical="center" wrapText="1"/>
    </xf>
    <xf applyAlignment="1" borderId="3" fillId="4" fontId="6" numFmtId="164" pivotButton="0" quotePrefix="0" xfId="0">
      <alignment horizontal="center" vertical="center"/>
    </xf>
    <xf applyAlignment="1" borderId="0" fillId="2" fontId="31" numFmtId="164" pivotButton="0" quotePrefix="0" xfId="0">
      <alignment horizontal="left" vertical="center"/>
    </xf>
    <xf applyAlignment="1" borderId="24" fillId="5" fontId="9" numFmtId="164" pivotButton="0" quotePrefix="0" xfId="0">
      <alignment horizontal="center" vertical="center"/>
    </xf>
    <xf applyAlignment="1" borderId="0" fillId="2" fontId="2" numFmtId="164" pivotButton="0" quotePrefix="0" xfId="0">
      <alignment vertical="center"/>
    </xf>
    <xf applyAlignment="1" borderId="4" fillId="0" fontId="18" numFmtId="164" pivotButton="0" quotePrefix="0" xfId="0">
      <alignment horizontal="center" vertical="center" wrapText="1"/>
    </xf>
    <xf applyAlignment="1" borderId="4" fillId="0" fontId="33" numFmtId="164" pivotButton="0" quotePrefix="0" xfId="0">
      <alignment horizontal="center" vertical="center" wrapText="1"/>
    </xf>
    <xf applyAlignment="1" borderId="4" fillId="0" fontId="2" numFmtId="164" pivotButton="0" quotePrefix="0" xfId="0">
      <alignment horizontal="center" vertical="center" wrapText="1"/>
    </xf>
    <xf applyAlignment="1" borderId="0" fillId="0" fontId="15" numFmtId="164" pivotButton="0" quotePrefix="0" xfId="0">
      <alignment horizontal="left" vertical="center" wrapText="1"/>
    </xf>
    <xf applyAlignment="1" borderId="0" fillId="2" fontId="32" numFmtId="164" pivotButton="0" quotePrefix="0" xfId="0">
      <alignment horizontal="left" vertical="center"/>
    </xf>
    <xf applyAlignment="1" borderId="1" fillId="4" fontId="6" numFmtId="164" pivotButton="0" quotePrefix="0" xfId="0">
      <alignment horizontal="center" vertical="center"/>
    </xf>
    <xf applyAlignment="1" borderId="4" fillId="5" fontId="9" numFmtId="164" pivotButton="0" quotePrefix="0" xfId="0">
      <alignment horizontal="center" vertical="center"/>
    </xf>
    <xf applyAlignment="1" borderId="0" fillId="0" fontId="19" numFmtId="164" pivotButton="0" quotePrefix="0" xfId="0">
      <alignment vertical="center"/>
    </xf>
    <xf applyAlignment="1" borderId="0" fillId="0" fontId="10" numFmtId="164" pivotButton="0" quotePrefix="0" xfId="0">
      <alignment horizontal="center" vertical="center"/>
    </xf>
    <xf applyAlignment="1" borderId="0" fillId="0" fontId="2" numFmtId="164" pivotButton="0" quotePrefix="0" xfId="0">
      <alignment horizontal="center" vertical="center"/>
    </xf>
    <xf applyAlignment="1" borderId="25" fillId="2" fontId="20" numFmtId="164" pivotButton="0" quotePrefix="0" xfId="0">
      <alignment horizontal="center" vertical="center"/>
    </xf>
    <xf applyAlignment="1" borderId="5" fillId="0" fontId="33" numFmtId="164" pivotButton="0" quotePrefix="0" xfId="0">
      <alignment horizontal="center" vertical="center" wrapText="1"/>
    </xf>
    <xf applyAlignment="1" borderId="5" fillId="0" fontId="18" numFmtId="164" pivotButton="0" quotePrefix="0" xfId="0">
      <alignment horizontal="center" vertical="center" wrapText="1"/>
    </xf>
    <xf applyAlignment="1" borderId="4" fillId="8" fontId="18" numFmtId="164" pivotButton="0" quotePrefix="0" xfId="0">
      <alignment horizontal="center" vertical="center" wrapText="1"/>
    </xf>
    <xf applyAlignment="1" borderId="24" fillId="0" fontId="18" numFmtId="164" pivotButton="0" quotePrefix="0" xfId="0">
      <alignment horizontal="center" vertical="center" wrapText="1"/>
    </xf>
    <xf applyAlignment="1" borderId="4" fillId="8" fontId="18" numFmtId="164" pivotButton="0" quotePrefix="0" xfId="0">
      <alignment horizontal="center" vertical="center"/>
    </xf>
    <xf applyAlignment="1" borderId="5" fillId="10" fontId="7" numFmtId="164" pivotButton="0" quotePrefix="0" xfId="0">
      <alignment horizontal="center" vertical="center"/>
    </xf>
    <xf applyAlignment="1" borderId="25" fillId="0" fontId="20" numFmtId="164" pivotButton="0" quotePrefix="0" xfId="0">
      <alignment horizontal="center" vertical="center"/>
    </xf>
    <xf applyAlignment="1" borderId="5" fillId="0" fontId="19" numFmtId="164" pivotButton="0" quotePrefix="0" xfId="0">
      <alignment horizontal="center" vertical="center" wrapText="1"/>
    </xf>
    <xf applyAlignment="1" borderId="5" fillId="8" fontId="18" numFmtId="164" pivotButton="0" quotePrefix="0" xfId="0">
      <alignment horizontal="center" vertical="center" wrapText="1"/>
    </xf>
    <xf applyAlignment="1" borderId="4" fillId="0" fontId="24" numFmtId="164" pivotButton="0" quotePrefix="0" xfId="0">
      <alignment horizontal="center" vertical="center" wrapText="1"/>
    </xf>
    <xf applyAlignment="1" borderId="4" fillId="0" fontId="18" numFmtId="164" pivotButton="0" quotePrefix="0" xfId="0">
      <alignment horizontal="center" vertical="center"/>
    </xf>
    <xf applyAlignment="1" borderId="26" fillId="4" fontId="6" numFmtId="164" pivotButton="0" quotePrefix="0" xfId="0">
      <alignment horizontal="center" vertical="center"/>
    </xf>
    <xf borderId="0" fillId="0" fontId="25" numFmtId="0" pivotButton="0" quotePrefix="0" xfId="0"/>
    <xf applyAlignment="1" borderId="25" fillId="2" fontId="4" numFmtId="0" pivotButton="0" quotePrefix="0" xfId="0">
      <alignment horizontal="center" vertical="center"/>
    </xf>
    <xf applyAlignment="1" borderId="4" fillId="5" fontId="9" numFmtId="0" pivotButton="0" quotePrefix="0" xfId="0">
      <alignment horizontal="center" vertical="center"/>
    </xf>
    <xf applyAlignment="1" borderId="5" fillId="13" fontId="34" numFmtId="0" pivotButton="0" quotePrefix="0" xfId="0">
      <alignment horizontal="center" vertical="center"/>
    </xf>
    <xf applyAlignment="1" borderId="5" fillId="13" fontId="35" numFmtId="0" pivotButton="0" quotePrefix="0" xfId="0">
      <alignment horizontal="center" vertical="center"/>
    </xf>
    <xf applyAlignment="1" borderId="27" fillId="2" fontId="4" numFmtId="0" pivotButton="0" quotePrefix="0" xfId="0">
      <alignment horizontal="center" vertical="center"/>
    </xf>
    <xf applyAlignment="1" borderId="0" fillId="2" fontId="32" numFmtId="0" pivotButton="0" quotePrefix="0" xfId="0">
      <alignment horizontal="left" vertical="center"/>
    </xf>
    <xf applyAlignment="1" borderId="0" fillId="0" fontId="15" numFmtId="0" pivotButton="0" quotePrefix="0" xfId="0">
      <alignment horizontal="left" vertical="center" wrapText="1"/>
    </xf>
    <xf applyAlignment="1" borderId="26" fillId="4" fontId="6" numFmtId="0" pivotButton="0" quotePrefix="0" xfId="0">
      <alignment horizontal="center" vertical="center"/>
    </xf>
    <xf applyAlignment="1" borderId="0" fillId="11" fontId="10" numFmtId="0" pivotButton="0" quotePrefix="0" xfId="0">
      <alignment horizontal="center" vertical="center"/>
    </xf>
    <xf applyAlignment="1" borderId="0" fillId="11" fontId="2" numFmtId="0" pivotButton="0" quotePrefix="0" xfId="0">
      <alignment horizontal="center" vertical="center"/>
    </xf>
    <xf applyAlignment="1" borderId="3" fillId="2" fontId="7" numFmtId="0" pivotButton="0" quotePrefix="0" xfId="0">
      <alignment vertical="center"/>
    </xf>
    <xf applyAlignment="1" borderId="0" fillId="2" fontId="14" numFmtId="0" pivotButton="0" quotePrefix="0" xfId="0">
      <alignment horizontal="center" vertical="center"/>
    </xf>
    <xf applyAlignment="1" borderId="6" fillId="14" fontId="11" numFmtId="164" pivotButton="0" quotePrefix="0" xfId="0">
      <alignment horizontal="center" vertical="center"/>
    </xf>
    <xf applyAlignment="1" borderId="0" fillId="0" fontId="0" numFmtId="164" pivotButton="0" quotePrefix="0" xfId="0">
      <alignment horizontal="center" vertical="center"/>
    </xf>
    <xf applyAlignment="1" borderId="0" fillId="0" fontId="0" numFmtId="164" pivotButton="0" quotePrefix="0" xfId="0">
      <alignment vertical="center" wrapText="1"/>
    </xf>
    <xf applyAlignment="1" borderId="0" fillId="2" fontId="1" numFmtId="164" pivotButton="0" quotePrefix="0" xfId="0">
      <alignment horizontal="center" vertical="center"/>
    </xf>
    <xf applyAlignment="1" borderId="0" fillId="2" fontId="1" numFmtId="164" pivotButton="0" quotePrefix="0" xfId="0">
      <alignment vertical="center"/>
    </xf>
    <xf applyAlignment="1" borderId="25" fillId="2" fontId="4" numFmtId="164" pivotButton="0" quotePrefix="0" xfId="0">
      <alignment horizontal="center" vertical="center"/>
    </xf>
    <xf applyAlignment="1" borderId="0" fillId="2" fontId="3" numFmtId="164" pivotButton="0" quotePrefix="0" xfId="0">
      <alignment vertical="center" wrapText="1"/>
    </xf>
    <xf applyAlignment="1" borderId="0" fillId="11" fontId="3" numFmtId="164" pivotButton="0" quotePrefix="0" xfId="0">
      <alignment vertical="center" wrapText="1"/>
    </xf>
    <xf applyAlignment="1" borderId="0" fillId="0" fontId="1" numFmtId="164" pivotButton="0" quotePrefix="0" xfId="0">
      <alignment horizontal="center" vertical="center"/>
    </xf>
    <xf applyAlignment="1" borderId="1" fillId="2" fontId="1" numFmtId="164" pivotButton="0" quotePrefix="0" xfId="0">
      <alignment vertical="center"/>
    </xf>
    <xf applyAlignment="1" borderId="0" fillId="2" fontId="5" numFmtId="164" pivotButton="0" quotePrefix="0" xfId="0">
      <alignment vertical="center"/>
    </xf>
    <xf applyAlignment="1" borderId="3" fillId="4" fontId="6" numFmtId="164" pivotButton="0" quotePrefix="0" xfId="0">
      <alignment horizontal="center" vertical="center"/>
    </xf>
    <xf applyAlignment="1" borderId="14" fillId="0" fontId="0" numFmtId="164" pivotButton="0" quotePrefix="0" xfId="0">
      <alignment vertical="center"/>
    </xf>
    <xf applyAlignment="1" borderId="3" fillId="2" fontId="1" numFmtId="164" pivotButton="0" quotePrefix="0" xfId="0">
      <alignment vertical="center"/>
    </xf>
    <xf applyAlignment="1" borderId="12" fillId="0" fontId="0" numFmtId="164" pivotButton="0" quotePrefix="0" xfId="0">
      <alignment vertical="center"/>
    </xf>
    <xf applyAlignment="1" borderId="0" fillId="0" fontId="7" numFmtId="164" pivotButton="0" quotePrefix="0" xfId="0">
      <alignment vertical="center"/>
    </xf>
    <xf applyAlignment="1" borderId="0" fillId="2" fontId="8" numFmtId="164" pivotButton="0" quotePrefix="0" xfId="0">
      <alignment horizontal="center" vertical="center"/>
    </xf>
    <xf applyAlignment="1" borderId="0" fillId="2" fontId="8" numFmtId="164" pivotButton="0" quotePrefix="0" xfId="0">
      <alignment horizontal="centerContinuous"/>
    </xf>
    <xf applyAlignment="1" borderId="4" fillId="5" fontId="9" numFmtId="164" pivotButton="0" quotePrefix="0" xfId="0">
      <alignment horizontal="center" vertical="center"/>
    </xf>
    <xf applyAlignment="1" borderId="0" fillId="2" fontId="12" numFmtId="164" pivotButton="0" quotePrefix="0" xfId="0">
      <alignment vertical="center"/>
    </xf>
    <xf applyAlignment="1" borderId="0" fillId="11" fontId="9" numFmtId="164" pivotButton="0" quotePrefix="0" xfId="0">
      <alignment horizontal="center" vertical="center"/>
    </xf>
    <xf applyAlignment="1" borderId="5" fillId="0" fontId="7" numFmtId="164" pivotButton="0" quotePrefix="0" xfId="0">
      <alignment horizontal="center" vertical="center"/>
    </xf>
    <xf applyAlignment="1" borderId="4" fillId="0" fontId="10" numFmtId="164" pivotButton="0" quotePrefix="0" xfId="0">
      <alignment horizontal="center" vertical="center" wrapText="1"/>
    </xf>
    <xf applyAlignment="1" borderId="3" fillId="2" fontId="7" numFmtId="164" pivotButton="0" quotePrefix="0" xfId="0">
      <alignment vertical="center"/>
    </xf>
    <xf applyAlignment="1" borderId="4" fillId="0" fontId="12" numFmtId="164" pivotButton="0" quotePrefix="0" xfId="0">
      <alignment horizontal="center" vertical="center" wrapText="1"/>
    </xf>
    <xf applyAlignment="1" borderId="24" fillId="5" fontId="9" numFmtId="164" pivotButton="0" quotePrefix="0" xfId="0">
      <alignment horizontal="center" vertical="center"/>
    </xf>
    <xf applyAlignment="1" borderId="6" fillId="6" fontId="11" numFmtId="164" pivotButton="0" quotePrefix="0" xfId="0">
      <alignment horizontal="center" vertical="center"/>
    </xf>
    <xf applyAlignment="1" borderId="21" fillId="6" fontId="11" numFmtId="164" pivotButton="0" quotePrefix="0" xfId="0">
      <alignment horizontal="center" vertical="center"/>
    </xf>
    <xf applyAlignment="1" borderId="6" fillId="5" fontId="11" numFmtId="164" pivotButton="0" quotePrefix="0" xfId="0">
      <alignment horizontal="center" vertical="center"/>
    </xf>
    <xf applyAlignment="1" borderId="6" fillId="12" fontId="11" numFmtId="164" pivotButton="0" quotePrefix="0" xfId="0">
      <alignment horizontal="center" vertical="center"/>
    </xf>
    <xf applyAlignment="1" borderId="0" fillId="0" fontId="11" numFmtId="164" pivotButton="0" quotePrefix="0" xfId="0">
      <alignment horizontal="center" vertical="center"/>
    </xf>
    <xf applyAlignment="1" borderId="5" fillId="0" fontId="12" numFmtId="164" pivotButton="0" quotePrefix="0" xfId="0">
      <alignment horizontal="center" vertical="center" wrapText="1"/>
    </xf>
    <xf applyAlignment="1" borderId="6" fillId="8" fontId="11" numFmtId="164" pivotButton="0" quotePrefix="0" xfId="0">
      <alignment horizontal="center" vertical="center"/>
    </xf>
    <xf applyAlignment="1" borderId="0" fillId="0" fontId="13" numFmtId="164" pivotButton="0" quotePrefix="0" xfId="0">
      <alignment horizontal="center" vertical="center"/>
    </xf>
    <xf applyAlignment="1" borderId="4" fillId="0" fontId="1" numFmtId="164" pivotButton="0" quotePrefix="0" xfId="0">
      <alignment horizontal="center" vertical="center" wrapText="1"/>
    </xf>
    <xf applyAlignment="1" borderId="19" fillId="10" fontId="7" numFmtId="164" pivotButton="0" quotePrefix="0" xfId="0">
      <alignment horizontal="center" vertical="center"/>
    </xf>
    <xf applyAlignment="1" borderId="6" fillId="15" fontId="11" numFmtId="164" pivotButton="0" quotePrefix="0" xfId="0">
      <alignment horizontal="center" vertical="center"/>
    </xf>
    <xf applyAlignment="1" borderId="0" fillId="0" fontId="1" numFmtId="164" pivotButton="0" quotePrefix="0" xfId="0">
      <alignment vertical="center"/>
    </xf>
    <xf applyAlignment="1" borderId="19" fillId="0" fontId="7" numFmtId="164" pivotButton="0" quotePrefix="0" xfId="0">
      <alignment horizontal="center" vertical="center"/>
    </xf>
    <xf applyAlignment="1" borderId="18" fillId="0" fontId="7" numFmtId="164" pivotButton="0" quotePrefix="0" xfId="0">
      <alignment horizontal="center" vertical="center"/>
    </xf>
    <xf applyAlignment="1" borderId="0" fillId="0" fontId="10" numFmtId="164" pivotButton="0" quotePrefix="0" xfId="0">
      <alignment horizontal="center" vertical="center"/>
    </xf>
    <xf applyAlignment="1" borderId="21" fillId="12" fontId="11" numFmtId="164" pivotButton="0" quotePrefix="0" xfId="0">
      <alignment horizontal="center" vertical="center"/>
    </xf>
    <xf applyAlignment="1" borderId="20" fillId="12" fontId="11" numFmtId="164" pivotButton="0" quotePrefix="0" xfId="0">
      <alignment horizontal="center" vertical="center"/>
    </xf>
    <xf applyAlignment="1" borderId="2" fillId="0" fontId="7" numFmtId="164" pivotButton="0" quotePrefix="0" xfId="0">
      <alignment horizontal="center" vertical="center"/>
    </xf>
    <xf applyAlignment="1" borderId="17" fillId="12" fontId="11" numFmtId="164" pivotButton="0" quotePrefix="0" xfId="0">
      <alignment horizontal="center" vertical="center"/>
    </xf>
    <xf applyAlignment="1" borderId="20" fillId="6" fontId="11" numFmtId="164" pivotButton="0" quotePrefix="0" xfId="0">
      <alignment horizontal="center" vertical="center"/>
    </xf>
    <xf applyAlignment="1" borderId="0" fillId="0" fontId="0" numFmtId="164" pivotButton="0" quotePrefix="0" xfId="0">
      <alignment vertical="center"/>
    </xf>
    <xf applyAlignment="1" borderId="3" fillId="0" fontId="0" numFmtId="164" pivotButton="0" quotePrefix="0" xfId="0">
      <alignment vertical="center"/>
    </xf>
    <xf applyAlignment="1" borderId="2" fillId="9" fontId="7" numFmtId="164" pivotButton="0" quotePrefix="0" xfId="0">
      <alignment horizontal="center" vertical="center"/>
    </xf>
    <xf applyAlignment="1" borderId="18" fillId="9" fontId="7" numFmtId="164" pivotButton="0" quotePrefix="0" xfId="0">
      <alignment horizontal="center" vertical="center"/>
    </xf>
    <xf applyAlignment="1" borderId="0" fillId="2" fontId="13" numFmtId="164" pivotButton="0" quotePrefix="0" xfId="0">
      <alignment vertical="center"/>
    </xf>
    <xf applyAlignment="1" borderId="0" fillId="2" fontId="31" numFmtId="164" pivotButton="0" quotePrefix="0" xfId="0">
      <alignment horizontal="left" vertical="center"/>
    </xf>
    <xf applyAlignment="1" borderId="0" fillId="2" fontId="14" numFmtId="164" pivotButton="0" quotePrefix="0" xfId="0">
      <alignment horizontal="center" vertical="center"/>
    </xf>
    <xf applyAlignment="1" borderId="7" fillId="2" fontId="1" numFmtId="164" pivotButton="0" quotePrefix="0" xfId="0">
      <alignment vertical="center"/>
    </xf>
    <xf applyAlignment="1" borderId="8" fillId="0" fontId="0" numFmtId="164" pivotButton="0" quotePrefix="0" xfId="0">
      <alignment vertical="center"/>
    </xf>
    <xf applyAlignment="1" borderId="8" fillId="2" fontId="14" numFmtId="164" pivotButton="0" quotePrefix="0" xfId="0">
      <alignment horizontal="center" vertical="center"/>
    </xf>
    <xf applyAlignment="1" borderId="23" fillId="0" fontId="0" numFmtId="164" pivotButton="0" quotePrefix="0" xfId="0">
      <alignment vertical="center"/>
    </xf>
    <xf applyAlignment="1" borderId="0" fillId="11" fontId="15" numFmtId="164" pivotButton="0" quotePrefix="0" xfId="0">
      <alignment horizontal="center" vertical="center" wrapText="1"/>
    </xf>
    <xf applyAlignment="1" borderId="15" fillId="0" fontId="16" numFmtId="164" pivotButton="0" quotePrefix="0" xfId="0">
      <alignment vertical="center"/>
    </xf>
    <xf applyAlignment="1" borderId="22" fillId="0" fontId="16" numFmtId="164" pivotButton="0" quotePrefix="0" xfId="0">
      <alignment vertical="center"/>
    </xf>
    <xf applyAlignment="1" borderId="16" fillId="0" fontId="16" numFmtId="164" pivotButton="0" quotePrefix="0" xfId="0">
      <alignment vertical="center"/>
    </xf>
    <xf applyAlignment="1" borderId="15" fillId="0" fontId="0" numFmtId="164" pivotButton="0" quotePrefix="0" xfId="0">
      <alignment vertical="center"/>
    </xf>
    <xf applyAlignment="1" borderId="0" fillId="0" fontId="2" numFmtId="164" pivotButton="0" quotePrefix="0" xfId="0">
      <alignment horizontal="center" vertical="center"/>
    </xf>
    <xf applyAlignment="1" borderId="0" fillId="2" fontId="2" numFmtId="164" pivotButton="0" quotePrefix="0" xfId="0">
      <alignment vertical="center"/>
    </xf>
    <xf applyAlignment="1" borderId="0" fillId="2" fontId="2" numFmtId="164" pivotButton="0" quotePrefix="0" xfId="0">
      <alignment horizontal="center" vertical="center"/>
    </xf>
    <xf applyAlignment="1" borderId="8" fillId="2" fontId="3" numFmtId="164" pivotButton="0" quotePrefix="0" xfId="0">
      <alignment vertical="center" wrapText="1"/>
    </xf>
    <xf applyAlignment="1" borderId="1" fillId="2" fontId="2" numFmtId="164" pivotButton="0" quotePrefix="0" xfId="0">
      <alignment vertical="center"/>
    </xf>
    <xf applyAlignment="1" borderId="1" fillId="4" fontId="6" numFmtId="164" pivotButton="0" quotePrefix="0" xfId="0">
      <alignment horizontal="center" vertical="center"/>
    </xf>
    <xf applyAlignment="1" borderId="14" fillId="2" fontId="2" numFmtId="164" pivotButton="0" quotePrefix="0" xfId="0">
      <alignment vertical="center"/>
    </xf>
    <xf applyAlignment="1" borderId="3" fillId="2" fontId="2" numFmtId="164" pivotButton="0" quotePrefix="0" xfId="0">
      <alignment vertical="center"/>
    </xf>
    <xf applyAlignment="1" borderId="12" fillId="2" fontId="2" numFmtId="164" pivotButton="0" quotePrefix="0" xfId="0">
      <alignment vertical="center"/>
    </xf>
    <xf applyAlignment="1" borderId="0" fillId="2" fontId="18" numFmtId="164" pivotButton="0" quotePrefix="0" xfId="0">
      <alignment vertical="center"/>
    </xf>
    <xf applyAlignment="1" borderId="0" fillId="2" fontId="7" numFmtId="164" pivotButton="0" quotePrefix="0" xfId="0">
      <alignment vertical="center"/>
    </xf>
    <xf applyAlignment="1" borderId="4" fillId="0" fontId="18" numFmtId="164" pivotButton="0" quotePrefix="0" xfId="0">
      <alignment horizontal="center" vertical="center" wrapText="1"/>
    </xf>
    <xf applyAlignment="1" borderId="12" fillId="2" fontId="7" numFmtId="164" pivotButton="0" quotePrefix="0" xfId="0">
      <alignment vertical="center"/>
    </xf>
    <xf applyAlignment="1" borderId="6" fillId="3" fontId="11" numFmtId="164" pivotButton="0" quotePrefix="0" xfId="0">
      <alignment horizontal="center" vertical="center"/>
    </xf>
    <xf applyAlignment="1" borderId="0" fillId="0" fontId="10" numFmtId="164" pivotButton="0" quotePrefix="0" xfId="0">
      <alignment horizontal="center" vertical="center" wrapText="1"/>
    </xf>
    <xf applyAlignment="1" borderId="0" fillId="9" fontId="0" numFmtId="164" pivotButton="0" quotePrefix="0" xfId="0">
      <alignment vertical="center"/>
    </xf>
    <xf applyAlignment="1" borderId="6" fillId="7" fontId="11" numFmtId="164" pivotButton="0" quotePrefix="0" xfId="0">
      <alignment horizontal="center" vertical="center"/>
    </xf>
    <xf applyAlignment="1" borderId="4" fillId="0" fontId="2" numFmtId="164" pivotButton="0" quotePrefix="0" xfId="0">
      <alignment horizontal="center" vertical="center" wrapText="1"/>
    </xf>
    <xf applyAlignment="1" borderId="0" fillId="0" fontId="2" numFmtId="164" pivotButton="0" quotePrefix="0" xfId="0">
      <alignment horizontal="center" vertical="center" wrapText="1"/>
    </xf>
    <xf applyAlignment="1" borderId="0" fillId="0" fontId="2" numFmtId="164" pivotButton="0" quotePrefix="0" xfId="0">
      <alignment vertical="center"/>
    </xf>
    <xf applyAlignment="1" borderId="5" fillId="9" fontId="30" numFmtId="164" pivotButton="0" quotePrefix="0" xfId="0">
      <alignment horizontal="center" vertical="center"/>
    </xf>
    <xf applyAlignment="1" borderId="4" fillId="0" fontId="33" numFmtId="164" pivotButton="0" quotePrefix="0" xfId="0">
      <alignment horizontal="center" vertical="center" wrapText="1"/>
    </xf>
    <xf applyAlignment="1" borderId="5" fillId="9" fontId="7" numFmtId="164" pivotButton="0" quotePrefix="0" xfId="0">
      <alignment horizontal="center" vertical="center"/>
    </xf>
    <xf applyAlignment="1" borderId="0" fillId="2" fontId="32" numFmtId="164" pivotButton="0" quotePrefix="0" xfId="0">
      <alignment horizontal="left" vertical="center"/>
    </xf>
    <xf applyAlignment="1" borderId="7" fillId="2" fontId="2" numFmtId="164" pivotButton="0" quotePrefix="0" xfId="0">
      <alignment vertical="center"/>
    </xf>
    <xf applyAlignment="1" borderId="13" fillId="2" fontId="2" numFmtId="164" pivotButton="0" quotePrefix="0" xfId="0">
      <alignment vertical="center"/>
    </xf>
    <xf applyAlignment="1" borderId="0" fillId="0" fontId="15" numFmtId="164" pivotButton="0" quotePrefix="0" xfId="0">
      <alignment horizontal="left" vertical="center" wrapText="1"/>
    </xf>
    <xf applyAlignment="1" borderId="0" fillId="0" fontId="16" numFmtId="164" pivotButton="0" quotePrefix="0" xfId="0">
      <alignment vertical="center"/>
    </xf>
    <xf applyAlignment="1" borderId="4" fillId="0" fontId="0" numFmtId="164" pivotButton="0" quotePrefix="0" xfId="0">
      <alignment vertical="center"/>
    </xf>
    <xf applyAlignment="1" borderId="0" fillId="0" fontId="19" numFmtId="164" pivotButton="0" quotePrefix="0" xfId="0">
      <alignment vertical="center"/>
    </xf>
    <xf applyAlignment="1" borderId="0" fillId="2" fontId="19" numFmtId="164" pivotButton="0" quotePrefix="0" xfId="0">
      <alignment vertical="center" wrapText="1"/>
    </xf>
    <xf applyAlignment="1" borderId="0" fillId="0" fontId="19" numFmtId="164" pivotButton="0" quotePrefix="0" xfId="0">
      <alignment vertical="center" wrapText="1"/>
    </xf>
    <xf applyAlignment="1" borderId="0" fillId="0" fontId="18" numFmtId="164" pivotButton="0" quotePrefix="0" xfId="0">
      <alignment vertical="center"/>
    </xf>
    <xf applyAlignment="1" borderId="25" fillId="2" fontId="20" numFmtId="164" pivotButton="0" quotePrefix="0" xfId="0">
      <alignment horizontal="center" vertical="center"/>
    </xf>
    <xf applyAlignment="1" borderId="25" fillId="0" fontId="20" numFmtId="164" pivotButton="0" quotePrefix="0" xfId="0">
      <alignment horizontal="center" vertical="center"/>
    </xf>
    <xf applyAlignment="1" borderId="26" fillId="4" fontId="6" numFmtId="164" pivotButton="0" quotePrefix="0" xfId="0">
      <alignment horizontal="center" vertical="center"/>
    </xf>
    <xf applyAlignment="1" borderId="0" fillId="0" fontId="18" numFmtId="164" pivotButton="0" quotePrefix="0" xfId="0">
      <alignment horizontal="center" vertical="center"/>
    </xf>
    <xf applyAlignment="1" borderId="15" fillId="5" fontId="9" numFmtId="164" pivotButton="0" quotePrefix="0" xfId="0">
      <alignment horizontal="center" vertical="center"/>
    </xf>
    <xf applyAlignment="1" borderId="16" fillId="5" fontId="9" numFmtId="164" pivotButton="0" quotePrefix="0" xfId="0">
      <alignment horizontal="center" vertical="center"/>
    </xf>
    <xf applyAlignment="1" borderId="5" fillId="0" fontId="33" numFmtId="164" pivotButton="0" quotePrefix="0" xfId="0">
      <alignment horizontal="center" vertical="center" wrapText="1"/>
    </xf>
    <xf applyAlignment="1" borderId="5" fillId="0" fontId="18" numFmtId="164" pivotButton="0" quotePrefix="0" xfId="0">
      <alignment horizontal="center" vertical="center" wrapText="1"/>
    </xf>
    <xf applyAlignment="1" borderId="4" fillId="8" fontId="18" numFmtId="164" pivotButton="0" quotePrefix="0" xfId="0">
      <alignment horizontal="center" vertical="center" wrapText="1"/>
    </xf>
    <xf applyAlignment="1" borderId="5" fillId="8" fontId="18" numFmtId="164" pivotButton="0" quotePrefix="0" xfId="0">
      <alignment horizontal="center" vertical="center" wrapText="1"/>
    </xf>
    <xf applyAlignment="1" borderId="5" fillId="0" fontId="19" numFmtId="164" pivotButton="0" quotePrefix="0" xfId="0">
      <alignment horizontal="center" vertical="center" wrapText="1"/>
    </xf>
    <xf applyAlignment="1" borderId="17" fillId="6" fontId="11" numFmtId="164" pivotButton="0" quotePrefix="0" xfId="0">
      <alignment horizontal="center" vertical="center"/>
    </xf>
    <xf applyAlignment="1" borderId="21" fillId="5" fontId="11" numFmtId="164" pivotButton="0" quotePrefix="0" xfId="0">
      <alignment horizontal="center" vertical="center"/>
    </xf>
    <xf applyAlignment="1" borderId="5" fillId="10" fontId="7" numFmtId="164" pivotButton="0" quotePrefix="0" xfId="0">
      <alignment horizontal="center" vertical="center"/>
    </xf>
    <xf applyAlignment="1" borderId="24" fillId="0" fontId="18" numFmtId="164" pivotButton="0" quotePrefix="0" xfId="0">
      <alignment horizontal="center" vertical="center" wrapText="1"/>
    </xf>
    <xf applyAlignment="1" borderId="17" fillId="5" fontId="11" numFmtId="164" pivotButton="0" quotePrefix="0" xfId="0">
      <alignment horizontal="center" vertical="center"/>
    </xf>
    <xf applyAlignment="1" borderId="20" fillId="5" fontId="11" numFmtId="164" pivotButton="0" quotePrefix="0" xfId="0">
      <alignment horizontal="center" vertical="center"/>
    </xf>
    <xf applyAlignment="1" borderId="0" fillId="0" fontId="7" numFmtId="164" pivotButton="0" quotePrefix="0" xfId="0">
      <alignment horizontal="center" vertical="center"/>
    </xf>
    <xf applyAlignment="1" borderId="0" fillId="0" fontId="13" numFmtId="164" pivotButton="0" quotePrefix="0" xfId="0">
      <alignment vertical="center"/>
    </xf>
    <xf applyAlignment="1" borderId="4" fillId="0" fontId="24" numFmtId="164" pivotButton="0" quotePrefix="0" xfId="0">
      <alignment horizontal="center" vertical="center" wrapText="1"/>
    </xf>
    <xf applyAlignment="1" borderId="4" fillId="0" fontId="7" numFmtId="164" pivotButton="0" quotePrefix="0" xfId="0">
      <alignment horizontal="center" vertical="center"/>
    </xf>
    <xf applyAlignment="1" borderId="4" fillId="0" fontId="18" numFmtId="164" pivotButton="0" quotePrefix="0" xfId="0">
      <alignment horizontal="center" vertical="center"/>
    </xf>
    <xf applyAlignment="1" borderId="4" fillId="12" fontId="11" numFmtId="164" pivotButton="0" quotePrefix="0" xfId="0">
      <alignment horizontal="center" vertical="center"/>
    </xf>
    <xf applyAlignment="1" borderId="4" fillId="6" fontId="11" numFmtId="164" pivotButton="0" quotePrefix="0" xfId="0">
      <alignment horizontal="center" vertical="center"/>
    </xf>
    <xf applyAlignment="1" borderId="4" fillId="8" fontId="18" numFmtId="164" pivotButton="0" quotePrefix="0" xfId="0">
      <alignment horizontal="center" vertical="center"/>
    </xf>
    <xf applyAlignment="1" borderId="0" fillId="0" fontId="29" numFmtId="164" pivotButton="0" quotePrefix="0" xfId="0">
      <alignment horizontal="right" vertical="center"/>
    </xf>
    <xf applyAlignment="1" borderId="0" fillId="0" fontId="29" numFmtId="164" pivotButton="0" quotePrefix="0" xfId="0">
      <alignment vertical="center"/>
    </xf>
  </cellXfs>
  <cellStyles count="6">
    <cellStyle builtinId="0" name="常规" xfId="0"/>
    <cellStyle name="常规 2" xfId="1"/>
    <cellStyle name="常规 2 2" xfId="2"/>
    <cellStyle name="常规 2 2 2" xfId="3"/>
    <cellStyle name="常规 3" xfId="4"/>
    <cellStyle name="常规 4" xfId="5"/>
  </cellStyles>
  <dxfs count="1238">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rgb="FF00B0F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haredStrings.xml" Type="http://schemas.openxmlformats.org/officeDocument/2006/relationships/sharedStrings" /><Relationship Id="rId11" Target="styles.xml" Type="http://schemas.openxmlformats.org/officeDocument/2006/relationships/styles" /><Relationship Id="rId12"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0"/>
  <sheetViews>
    <sheetView workbookViewId="0" zoomScale="85">
      <selection activeCell="D31" sqref="D31"/>
    </sheetView>
  </sheetViews>
  <sheetFormatPr baseColWidth="8" defaultColWidth="9" defaultRowHeight="13.5" outlineLevelCol="0"/>
  <cols>
    <col customWidth="1" max="1" min="1" style="49" width="6.625"/>
    <col customWidth="1" max="2" min="2" style="206" width="6.625"/>
    <col customWidth="1" max="3" min="3" style="206" width="35.125"/>
    <col customWidth="1" max="7" min="4" style="206" width="12.25"/>
  </cols>
  <sheetData>
    <row customFormat="1" customHeight="1" ht="33" r="1" s="207" spans="1:8">
      <c r="A1" s="50" t="s">
        <v>0</v>
      </c>
      <c r="B1" s="50" t="s">
        <v>1</v>
      </c>
      <c r="C1" s="50" t="s">
        <v>2</v>
      </c>
      <c r="D1" s="50" t="s">
        <v>3</v>
      </c>
      <c r="E1" s="50" t="s">
        <v>4</v>
      </c>
      <c r="F1" s="50" t="s">
        <v>5</v>
      </c>
      <c r="G1" s="50" t="s">
        <v>6</v>
      </c>
    </row>
    <row customHeight="1" ht="16.5" r="2" s="158" spans="1:8">
      <c r="A2" s="51" t="n">
        <v>1</v>
      </c>
      <c r="B2" s="51" t="s">
        <v>7</v>
      </c>
      <c r="C2" s="51" t="s">
        <v>8</v>
      </c>
      <c r="D2" s="51" t="n">
        <v>46</v>
      </c>
      <c r="E2" s="51" t="n">
        <v>46</v>
      </c>
      <c r="F2" s="51" t="s">
        <v>9</v>
      </c>
      <c r="G2" s="51" t="n"/>
    </row>
    <row customHeight="1" ht="16.5" r="3" s="158" spans="1:8">
      <c r="A3" s="51" t="n">
        <v>2</v>
      </c>
      <c r="B3" s="51" t="s">
        <v>7</v>
      </c>
      <c r="C3" s="51" t="s">
        <v>10</v>
      </c>
      <c r="D3" s="51" t="n">
        <v>0</v>
      </c>
      <c r="E3" s="51" t="n">
        <v>0</v>
      </c>
      <c r="F3" s="51" t="s">
        <v>9</v>
      </c>
      <c r="G3" s="51" t="n"/>
    </row>
    <row customHeight="1" ht="16.5" r="4" s="158" spans="1:8">
      <c r="A4" s="51" t="n">
        <v>3</v>
      </c>
      <c r="B4" s="51" t="s">
        <v>7</v>
      </c>
      <c r="C4" s="51" t="s">
        <v>11</v>
      </c>
      <c r="D4" s="51" t="n">
        <v>1</v>
      </c>
      <c r="E4" s="51" t="n">
        <v>0</v>
      </c>
      <c r="F4" s="51" t="s">
        <v>9</v>
      </c>
      <c r="G4" s="51" t="n"/>
    </row>
    <row customHeight="1" ht="16.5" r="5" s="158" spans="1:8">
      <c r="A5" s="51" t="n">
        <v>4</v>
      </c>
      <c r="B5" s="51" t="s">
        <v>7</v>
      </c>
      <c r="C5" s="51" t="s">
        <v>12</v>
      </c>
      <c r="D5" s="51" t="n">
        <v>4</v>
      </c>
      <c r="E5" s="51" t="n">
        <v>4</v>
      </c>
      <c r="F5" s="51" t="s">
        <v>9</v>
      </c>
      <c r="G5" s="51" t="n"/>
    </row>
    <row customHeight="1" ht="16.5" r="6" s="158" spans="1:8">
      <c r="A6" s="51" t="n">
        <v>5</v>
      </c>
      <c r="B6" s="51" t="s">
        <v>7</v>
      </c>
      <c r="C6" s="51" t="s">
        <v>13</v>
      </c>
      <c r="D6" s="51" t="n">
        <v>1</v>
      </c>
      <c r="E6" s="51" t="n">
        <v>1</v>
      </c>
      <c r="F6" s="51" t="s">
        <v>9</v>
      </c>
      <c r="G6" s="51" t="n"/>
    </row>
    <row customHeight="1" ht="16.5" r="7" s="158" spans="1:8">
      <c r="A7" s="51" t="n">
        <v>6</v>
      </c>
      <c r="B7" s="51" t="s">
        <v>7</v>
      </c>
      <c r="C7" s="51" t="s">
        <v>14</v>
      </c>
      <c r="D7" s="51" t="n">
        <v>3</v>
      </c>
      <c r="E7" s="51" t="n">
        <v>3</v>
      </c>
      <c r="F7" s="51" t="s">
        <v>9</v>
      </c>
      <c r="G7" s="51" t="n"/>
    </row>
    <row customHeight="1" ht="16.5" r="8" s="158" spans="1:8">
      <c r="A8" s="51" t="n">
        <v>7</v>
      </c>
      <c r="B8" s="51" t="s">
        <v>7</v>
      </c>
      <c r="C8" s="51" t="s">
        <v>15</v>
      </c>
      <c r="D8" s="51" t="n">
        <v>2</v>
      </c>
      <c r="E8" s="51" t="n">
        <v>2</v>
      </c>
      <c r="F8" s="51" t="s">
        <v>9</v>
      </c>
      <c r="G8" s="51" t="n"/>
    </row>
    <row customHeight="1" ht="16.5" r="9" s="158" spans="1:8">
      <c r="A9" s="51" t="n">
        <v>8</v>
      </c>
      <c r="B9" s="51" t="s">
        <v>7</v>
      </c>
      <c r="C9" s="51" t="s">
        <v>16</v>
      </c>
      <c r="D9" s="51" t="n">
        <v>2</v>
      </c>
      <c r="E9" s="51" t="n">
        <v>2</v>
      </c>
      <c r="F9" s="51" t="s">
        <v>9</v>
      </c>
      <c r="G9" s="51" t="n"/>
    </row>
    <row customHeight="1" ht="16.5" r="10" s="158" spans="1:8">
      <c r="A10" s="51" t="n">
        <v>9</v>
      </c>
      <c r="B10" s="51" t="s">
        <v>7</v>
      </c>
      <c r="C10" s="51" t="s">
        <v>17</v>
      </c>
      <c r="D10" s="51" t="n">
        <v>8</v>
      </c>
      <c r="E10" s="51" t="n">
        <v>8</v>
      </c>
      <c r="F10" s="51" t="s">
        <v>9</v>
      </c>
      <c r="G10" s="51" t="n"/>
    </row>
    <row customHeight="1" ht="16.5" r="11" s="158" spans="1:8">
      <c r="A11" s="51" t="n">
        <v>10</v>
      </c>
      <c r="B11" s="51" t="s">
        <v>7</v>
      </c>
      <c r="C11" s="51" t="s">
        <v>18</v>
      </c>
      <c r="D11" s="51" t="n">
        <v>14</v>
      </c>
      <c r="E11" s="51" t="n">
        <v>8</v>
      </c>
      <c r="F11" s="51" t="s">
        <v>9</v>
      </c>
      <c r="G11" s="51" t="n"/>
    </row>
    <row customHeight="1" ht="16.5" r="12" s="158" spans="1:8">
      <c r="A12" s="51" t="n">
        <v>11</v>
      </c>
      <c r="B12" s="51" t="s">
        <v>7</v>
      </c>
      <c r="C12" s="51" t="s">
        <v>19</v>
      </c>
      <c r="D12" s="51">
        <f>15+10+10+10</f>
        <v/>
      </c>
      <c r="E12" s="51" t="n">
        <v>45</v>
      </c>
      <c r="F12" s="51" t="s">
        <v>9</v>
      </c>
      <c r="G12" s="51" t="n"/>
    </row>
    <row customHeight="1" ht="16.5" r="13" s="158" spans="1:8">
      <c r="A13" s="51" t="n">
        <v>12</v>
      </c>
      <c r="B13" s="51" t="s">
        <v>7</v>
      </c>
      <c r="C13" s="51" t="s">
        <v>20</v>
      </c>
      <c r="D13" s="51">
        <f>65+75+46</f>
        <v/>
      </c>
      <c r="E13" s="51" t="n">
        <v>179</v>
      </c>
      <c r="F13" s="51" t="s">
        <v>9</v>
      </c>
      <c r="G13" s="51" t="n"/>
    </row>
    <row customHeight="1" ht="16.5" r="14" s="158" spans="1:8">
      <c r="A14" s="51" t="n">
        <v>13</v>
      </c>
      <c r="B14" s="51" t="s">
        <v>7</v>
      </c>
      <c r="C14" s="51" t="s">
        <v>21</v>
      </c>
      <c r="D14" s="51" t="n">
        <v>50</v>
      </c>
      <c r="E14" s="51" t="n">
        <v>50</v>
      </c>
      <c r="F14" s="51" t="s">
        <v>9</v>
      </c>
      <c r="G14" s="51" t="n"/>
    </row>
    <row customHeight="1" ht="16.5" r="15" s="158" spans="1:8">
      <c r="A15" s="51" t="n">
        <v>14</v>
      </c>
      <c r="B15" s="51" t="s">
        <v>7</v>
      </c>
      <c r="C15" s="51" t="s">
        <v>22</v>
      </c>
      <c r="D15" s="51" t="n">
        <v>35</v>
      </c>
      <c r="E15" s="51" t="n">
        <v>35</v>
      </c>
      <c r="F15" s="51" t="s">
        <v>9</v>
      </c>
      <c r="G15" s="51" t="n"/>
    </row>
    <row customHeight="1" ht="16.5" r="16" s="158" spans="1:8">
      <c r="A16" s="51" t="n">
        <v>15</v>
      </c>
      <c r="B16" s="51" t="s">
        <v>7</v>
      </c>
      <c r="C16" s="51" t="s">
        <v>23</v>
      </c>
      <c r="D16" s="51" t="n">
        <v>20</v>
      </c>
      <c r="E16" s="51" t="n">
        <v>14</v>
      </c>
      <c r="F16" s="51" t="s">
        <v>9</v>
      </c>
      <c r="G16" s="51" t="n"/>
    </row>
    <row customHeight="1" ht="16.5" r="17" s="158" spans="1:8">
      <c r="A17" s="51" t="n">
        <v>16</v>
      </c>
      <c r="B17" s="51" t="s">
        <v>7</v>
      </c>
      <c r="C17" s="51" t="s">
        <v>24</v>
      </c>
      <c r="D17" s="51" t="n">
        <v>41</v>
      </c>
      <c r="E17" s="51" t="n">
        <v>31</v>
      </c>
      <c r="F17" s="51" t="s">
        <v>9</v>
      </c>
      <c r="G17" s="51" t="n"/>
    </row>
    <row customHeight="1" ht="16.5" r="18" s="158" spans="1:8">
      <c r="A18" s="51" t="n">
        <v>17</v>
      </c>
      <c r="B18" s="51" t="s">
        <v>7</v>
      </c>
      <c r="C18" s="51" t="s">
        <v>25</v>
      </c>
      <c r="D18" s="51" t="n">
        <v>3</v>
      </c>
      <c r="E18" s="51" t="n">
        <v>3</v>
      </c>
      <c r="F18" s="51" t="s">
        <v>9</v>
      </c>
      <c r="G18" s="51" t="n"/>
    </row>
    <row customHeight="1" ht="16.5" r="19" s="158" spans="1:8">
      <c r="A19" s="51" t="n">
        <v>18</v>
      </c>
      <c r="B19" s="51" t="s">
        <v>7</v>
      </c>
      <c r="C19" s="51" t="s">
        <v>26</v>
      </c>
      <c r="D19" s="51" t="n">
        <v>2</v>
      </c>
      <c r="E19" s="51" t="n">
        <v>2</v>
      </c>
      <c r="F19" s="51" t="s">
        <v>9</v>
      </c>
      <c r="G19" s="51" t="n"/>
    </row>
    <row customHeight="1" ht="16.5" r="20" s="158" spans="1:8">
      <c r="A20" s="51" t="n">
        <v>19</v>
      </c>
      <c r="B20" s="51" t="s">
        <v>7</v>
      </c>
      <c r="C20" s="51" t="s">
        <v>27</v>
      </c>
      <c r="D20" s="51" t="n">
        <v>1</v>
      </c>
      <c r="E20" s="51" t="n">
        <v>1</v>
      </c>
      <c r="F20" s="51" t="s">
        <v>28</v>
      </c>
      <c r="G20" s="51" t="n"/>
    </row>
    <row customHeight="1" ht="16.5" r="21" s="158" spans="1:8">
      <c r="A21" s="51" t="n">
        <v>20</v>
      </c>
      <c r="B21" s="51" t="s">
        <v>7</v>
      </c>
      <c r="C21" s="51" t="s">
        <v>29</v>
      </c>
      <c r="D21" s="51" t="n">
        <v>1</v>
      </c>
      <c r="E21" s="51" t="n">
        <v>1</v>
      </c>
      <c r="F21" s="51" t="s">
        <v>9</v>
      </c>
      <c r="G21" s="51" t="n"/>
    </row>
    <row customHeight="1" ht="16.5" r="22" s="158" spans="1:8">
      <c r="A22" s="51" t="n">
        <v>21</v>
      </c>
      <c r="B22" s="51" t="s">
        <v>7</v>
      </c>
      <c r="C22" s="51" t="s">
        <v>30</v>
      </c>
      <c r="D22" s="51" t="n">
        <v>1</v>
      </c>
      <c r="E22" s="51" t="n">
        <v>1</v>
      </c>
      <c r="F22" s="51" t="s">
        <v>9</v>
      </c>
      <c r="G22" s="51" t="n"/>
    </row>
    <row customHeight="1" ht="16.5" r="23" s="158" spans="1:8">
      <c r="A23" s="51" t="n">
        <v>22</v>
      </c>
      <c r="B23" s="51" t="s">
        <v>7</v>
      </c>
      <c r="C23" s="51" t="s">
        <v>31</v>
      </c>
      <c r="D23" s="51" t="n">
        <v>1</v>
      </c>
      <c r="E23" s="51" t="n">
        <v>1</v>
      </c>
      <c r="F23" s="51" t="s">
        <v>9</v>
      </c>
      <c r="G23" s="51" t="n"/>
    </row>
    <row customHeight="1" ht="16.5" r="24" s="158" spans="1:8">
      <c r="A24" s="51" t="n">
        <v>23</v>
      </c>
      <c r="B24" s="51" t="s">
        <v>7</v>
      </c>
      <c r="C24" s="51" t="s">
        <v>32</v>
      </c>
      <c r="D24" s="51" t="n">
        <v>12</v>
      </c>
      <c r="E24" s="51" t="n">
        <v>12</v>
      </c>
      <c r="F24" s="51" t="s">
        <v>9</v>
      </c>
      <c r="G24" s="51" t="s">
        <v>33</v>
      </c>
    </row>
    <row customHeight="1" ht="16.5" r="25" s="158" spans="1:8">
      <c r="A25" s="51" t="n">
        <v>24</v>
      </c>
      <c r="B25" s="51" t="s">
        <v>7</v>
      </c>
      <c r="C25" s="51" t="s">
        <v>34</v>
      </c>
      <c r="D25" s="51" t="n">
        <v>6</v>
      </c>
      <c r="E25" s="51" t="n">
        <v>2</v>
      </c>
      <c r="F25" s="51" t="s">
        <v>9</v>
      </c>
      <c r="G25" s="51" t="s">
        <v>35</v>
      </c>
    </row>
    <row customHeight="1" ht="16.5" r="26" s="158" spans="1:8">
      <c r="A26" s="51" t="n">
        <v>25</v>
      </c>
      <c r="B26" s="51" t="s">
        <v>7</v>
      </c>
      <c r="C26" s="51" t="s">
        <v>36</v>
      </c>
      <c r="D26" s="51" t="n">
        <v>8</v>
      </c>
      <c r="E26" s="51" t="n">
        <v>5</v>
      </c>
      <c r="F26" s="51" t="s">
        <v>9</v>
      </c>
      <c r="G26" s="51" t="s">
        <v>35</v>
      </c>
    </row>
    <row customHeight="1" ht="16.5" r="27" s="158" spans="1:8">
      <c r="A27" s="51" t="n">
        <v>26</v>
      </c>
      <c r="B27" s="51" t="s">
        <v>7</v>
      </c>
      <c r="C27" s="51" t="s">
        <v>37</v>
      </c>
      <c r="D27" s="51" t="n">
        <v>1</v>
      </c>
      <c r="E27" s="51" t="n">
        <v>1</v>
      </c>
      <c r="F27" s="51" t="s">
        <v>28</v>
      </c>
      <c r="G27" s="51" t="s">
        <v>35</v>
      </c>
    </row>
    <row customHeight="1" ht="16.5" r="28" s="158" spans="1:8">
      <c r="A28" s="51" t="n">
        <v>27</v>
      </c>
      <c r="B28" s="51" t="s">
        <v>7</v>
      </c>
      <c r="C28" s="51" t="s">
        <v>38</v>
      </c>
      <c r="D28" s="51" t="n">
        <v>3</v>
      </c>
      <c r="E28" s="51" t="n">
        <v>3</v>
      </c>
      <c r="F28" s="51" t="s">
        <v>9</v>
      </c>
      <c r="G28" s="52" t="s">
        <v>39</v>
      </c>
      <c r="H28" s="53" t="s">
        <v>40</v>
      </c>
    </row>
    <row customHeight="1" ht="16.5" r="29" s="158" spans="1:8">
      <c r="A29" s="51" t="n">
        <v>28</v>
      </c>
      <c r="B29" s="51" t="s">
        <v>7</v>
      </c>
      <c r="C29" s="51" t="s">
        <v>41</v>
      </c>
      <c r="D29" s="51" t="n">
        <v>2</v>
      </c>
      <c r="E29" s="51" t="n">
        <v>2</v>
      </c>
      <c r="F29" s="51" t="s">
        <v>9</v>
      </c>
      <c r="G29" s="54" t="s">
        <v>42</v>
      </c>
    </row>
    <row customHeight="1" ht="16.5" r="30" s="158" spans="1:8">
      <c r="A30" s="51" t="n">
        <v>29</v>
      </c>
      <c r="B30" s="51" t="s">
        <v>7</v>
      </c>
      <c r="C30" s="51" t="s">
        <v>43</v>
      </c>
      <c r="D30" s="51" t="n">
        <v>12</v>
      </c>
      <c r="E30" s="51" t="n">
        <v>9</v>
      </c>
      <c r="F30" s="51" t="s">
        <v>9</v>
      </c>
      <c r="G30" s="51" t="n"/>
    </row>
  </sheetData>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CV63"/>
  <sheetViews>
    <sheetView tabSelected="1" topLeftCell="E3" workbookViewId="0" zoomScale="55" zoomScaleNormal="55">
      <selection activeCell="P17" sqref="P17"/>
    </sheetView>
  </sheetViews>
  <sheetFormatPr baseColWidth="8" defaultColWidth="9" defaultRowHeight="13.5" outlineLevelCol="0"/>
  <cols>
    <col customWidth="1" max="1" min="1" style="158" width="17.25"/>
    <col customWidth="1" max="2" min="2" style="158" width="14"/>
    <col customWidth="1" max="4" min="4" style="158" width="1.625"/>
    <col customWidth="1" max="5" min="5" style="158" width="7.625"/>
    <col customWidth="1" max="6" min="6" style="158" width="17.25"/>
    <col customWidth="1" max="7" min="7" style="158" width="11.875"/>
    <col customWidth="1" max="8" min="8" style="158" width="15.5"/>
    <col customWidth="1" max="9" min="9" style="158" width="12.5"/>
    <col customWidth="1" max="10" min="10" style="158" width="15.5"/>
    <col customWidth="1" max="11" min="11" style="158" width="13.125"/>
    <col customWidth="1" max="12" min="12" style="158" width="15.5"/>
    <col customWidth="1" max="13" min="13" style="158" width="13.125"/>
    <col customWidth="1" max="14" min="14" style="158" width="15.5"/>
    <col customWidth="1" max="15" min="15" style="158" width="14.5"/>
    <col customWidth="1" max="16" min="16" style="158" width="15.5"/>
    <col customWidth="1" max="17" min="17" style="158" width="15.125"/>
    <col customWidth="1" max="18" min="18" style="158" width="15.5"/>
    <col customWidth="1" max="19" min="19" style="158" width="14.5"/>
    <col customWidth="1" max="20" min="20" style="158" width="15.5"/>
    <col customWidth="1" max="21" min="21" style="158" width="14.25"/>
    <col customWidth="1" max="22" min="22" style="158" width="15.5"/>
    <col customWidth="1" max="23" min="23" style="158" width="14.125"/>
    <col customWidth="1" max="24" min="24" style="158" width="15.5"/>
    <col customWidth="1" max="25" min="25" style="158" width="15.875"/>
    <col customWidth="1" max="26" min="26" style="158" width="15.5"/>
    <col customWidth="1" max="27" min="27" style="158" width="14.5"/>
    <col customWidth="1" max="28" min="28" style="158" width="15.5"/>
    <col customWidth="1" max="29" min="29" style="158" width="15.875"/>
    <col customWidth="1" max="30" min="30" style="158" width="18.75"/>
    <col customWidth="1" max="31" min="31" style="158" width="14.875"/>
    <col customWidth="1" max="32" min="32" style="158" width="18.75"/>
    <col customWidth="1" max="33" min="33" style="158" width="15.5"/>
    <col customWidth="1" max="34" min="34" style="158" width="18.75"/>
    <col customWidth="1" max="35" min="35" style="158" width="14.25"/>
    <col customWidth="1" max="36" min="36" style="158" width="18.75"/>
    <col customWidth="1" max="37" min="37" style="158" width="12.5"/>
    <col customWidth="1" max="38" min="38" style="158" width="6.125"/>
    <col customWidth="1" max="39" min="39" style="158" width="3.125"/>
  </cols>
  <sheetData>
    <row customHeight="1" ht="22.5" r="1" s="158" spans="1:100">
      <c r="A1" s="208" t="n"/>
      <c r="B1" s="209" t="n"/>
      <c r="C1" s="209" t="n"/>
      <c r="D1" s="209" t="n"/>
      <c r="E1" s="210" t="s">
        <v>44</v>
      </c>
      <c r="F1" s="211" t="n"/>
      <c r="G1" s="211" t="n"/>
      <c r="H1" s="211" t="n"/>
      <c r="I1" s="210" t="s">
        <v>44</v>
      </c>
      <c r="J1" s="211" t="n"/>
      <c r="K1" s="211" t="n"/>
      <c r="L1" s="211" t="n"/>
      <c r="M1" s="211" t="n"/>
      <c r="N1" s="211" t="n"/>
      <c r="O1" s="211" t="n"/>
      <c r="P1" s="211" t="n"/>
      <c r="Q1" s="211" t="n"/>
      <c r="R1" s="211" t="n"/>
      <c r="S1" s="211" t="n"/>
      <c r="T1" s="211" t="n"/>
      <c r="U1" s="211" t="n"/>
      <c r="V1" s="211" t="n"/>
      <c r="W1" s="211" t="n"/>
      <c r="X1" s="211" t="n"/>
      <c r="Y1" s="211" t="n"/>
      <c r="Z1" s="211" t="n"/>
      <c r="AA1" s="211" t="n"/>
      <c r="AB1" s="211" t="n"/>
      <c r="AC1" s="209" t="n"/>
      <c r="AD1" s="209" t="n"/>
      <c r="AL1" s="210" t="s">
        <v>44</v>
      </c>
    </row>
    <row customHeight="1" ht="23.25" r="2" s="158" spans="1:100" thickBot="1">
      <c r="A2" s="208" t="n"/>
      <c r="B2" s="209" t="n"/>
      <c r="C2" s="209" t="n"/>
      <c r="D2" s="209" t="n"/>
      <c r="F2" s="211" t="n"/>
      <c r="G2" s="211" t="n"/>
      <c r="H2" s="211" t="n"/>
      <c r="J2" s="211" t="n"/>
      <c r="K2" s="211" t="n"/>
      <c r="L2" s="211" t="n"/>
      <c r="M2" s="211" t="n"/>
      <c r="N2" s="211" t="n"/>
      <c r="O2" s="211" t="n"/>
      <c r="P2" s="211" t="n"/>
      <c r="Q2" s="211" t="n"/>
      <c r="R2" s="211" t="n"/>
      <c r="S2" s="212" t="n"/>
      <c r="T2" s="211" t="n"/>
      <c r="U2" s="211" t="n"/>
      <c r="V2" s="211" t="n"/>
      <c r="W2" s="211" t="n"/>
      <c r="X2" s="211" t="n"/>
      <c r="Y2" s="211" t="n"/>
      <c r="Z2" s="211" t="n"/>
      <c r="AA2" s="211" t="n"/>
      <c r="AB2" s="211" t="n"/>
      <c r="AC2" s="209" t="n"/>
      <c r="AD2" s="209" t="n"/>
    </row>
    <row customHeight="1" ht="18.75" r="3" s="158" spans="1:100">
      <c r="A3" s="213" t="n"/>
      <c r="D3" s="214" t="n"/>
      <c r="E3" s="215" t="n"/>
      <c r="F3" s="216" t="s">
        <v>45</v>
      </c>
      <c r="AM3" s="217" t="n"/>
    </row>
    <row customHeight="1" ht="18.75" r="4" s="158" spans="1:100">
      <c r="A4" s="213" t="n"/>
      <c r="D4" s="218" t="n"/>
      <c r="E4" s="215" t="n"/>
      <c r="AM4" s="219" t="n"/>
    </row>
    <row customHeight="1" ht="18.75" r="5" s="158" spans="1:100">
      <c r="A5" s="213" t="n"/>
      <c r="B5" s="213" t="n"/>
      <c r="D5" s="218" t="n"/>
      <c r="E5" s="215" t="n"/>
      <c r="AM5" s="219" t="n"/>
    </row>
    <row customHeight="1" ht="22.5" r="6" s="158" spans="1:100">
      <c r="A6" s="213" t="n"/>
      <c r="B6" s="213" t="n"/>
      <c r="C6" s="220" t="n"/>
      <c r="D6" s="218" t="n"/>
      <c r="E6" s="209" t="n"/>
      <c r="F6" s="221" t="s">
        <v>46</v>
      </c>
      <c r="G6" s="209" t="n"/>
      <c r="H6" s="221" t="s">
        <v>47</v>
      </c>
      <c r="I6" s="209" t="n"/>
      <c r="J6" s="221" t="s">
        <v>48</v>
      </c>
      <c r="K6" s="209" t="n"/>
      <c r="L6" s="221" t="s">
        <v>49</v>
      </c>
      <c r="M6" s="209" t="n"/>
      <c r="N6" s="221" t="s">
        <v>50</v>
      </c>
      <c r="O6" s="209" t="n"/>
      <c r="P6" s="221" t="s">
        <v>51</v>
      </c>
      <c r="Q6" s="209" t="n"/>
      <c r="R6" s="221" t="s">
        <v>52</v>
      </c>
      <c r="S6" s="209" t="n"/>
      <c r="T6" s="221" t="s">
        <v>53</v>
      </c>
      <c r="U6" s="209" t="n"/>
      <c r="V6" s="221" t="s">
        <v>54</v>
      </c>
      <c r="W6" s="209" t="n"/>
      <c r="X6" s="221" t="s">
        <v>55</v>
      </c>
      <c r="Y6" s="209" t="n"/>
      <c r="Z6" s="221" t="s">
        <v>56</v>
      </c>
      <c r="AA6" s="209" t="n"/>
      <c r="AB6" s="221" t="s">
        <v>57</v>
      </c>
      <c r="AC6" s="221" t="n"/>
      <c r="AD6" s="221" t="s">
        <v>58</v>
      </c>
      <c r="AE6" s="220" t="n"/>
      <c r="AF6" s="221" t="s">
        <v>59</v>
      </c>
      <c r="AG6" s="221" t="n"/>
      <c r="AH6" s="222" t="s">
        <v>60</v>
      </c>
      <c r="AI6" s="221" t="n"/>
      <c r="AJ6" s="222" t="s">
        <v>61</v>
      </c>
      <c r="AM6" s="219" t="n"/>
    </row>
    <row customHeight="1" ht="25.5" r="7" s="158" spans="1:100">
      <c r="A7" s="213" t="n"/>
      <c r="B7" s="213" t="n"/>
      <c r="D7" s="218" t="n"/>
      <c r="E7" s="209" t="n"/>
      <c r="F7" s="223" t="s">
        <v>62</v>
      </c>
      <c r="G7" s="224" t="n"/>
      <c r="H7" s="223" t="s">
        <v>62</v>
      </c>
      <c r="I7" s="224" t="n"/>
      <c r="J7" s="223" t="s">
        <v>62</v>
      </c>
      <c r="K7" s="209" t="n"/>
      <c r="L7" s="223" t="s">
        <v>62</v>
      </c>
      <c r="M7" s="209" t="n"/>
      <c r="N7" s="223" t="s">
        <v>62</v>
      </c>
      <c r="O7" s="209" t="n"/>
      <c r="P7" s="223" t="s">
        <v>62</v>
      </c>
      <c r="Q7" s="209" t="n"/>
      <c r="R7" s="223" t="s">
        <v>62</v>
      </c>
      <c r="S7" s="209" t="n"/>
      <c r="T7" s="223" t="s">
        <v>62</v>
      </c>
      <c r="V7" s="223" t="s">
        <v>62</v>
      </c>
      <c r="X7" s="223" t="s">
        <v>62</v>
      </c>
      <c r="Z7" s="223" t="s">
        <v>62</v>
      </c>
      <c r="AA7" s="209" t="n"/>
      <c r="AB7" s="223" t="s">
        <v>62</v>
      </c>
      <c r="AD7" s="223" t="s">
        <v>62</v>
      </c>
      <c r="AF7" s="223" t="s">
        <v>62</v>
      </c>
      <c r="AH7" s="223" t="s">
        <v>62</v>
      </c>
      <c r="AJ7" s="225" t="n"/>
      <c r="AM7" s="219" t="n"/>
    </row>
    <row customHeight="1" ht="22.5" r="8" s="158" spans="1:100">
      <c r="A8" s="226" t="s">
        <v>63</v>
      </c>
      <c r="B8" s="227" t="s">
        <v>64</v>
      </c>
      <c r="D8" s="228" t="n"/>
      <c r="F8" s="226" t="s">
        <v>65</v>
      </c>
      <c r="G8" s="229" t="s">
        <v>66</v>
      </c>
      <c r="H8" s="226" t="s">
        <v>67</v>
      </c>
      <c r="I8" s="229" t="s">
        <v>68</v>
      </c>
      <c r="J8" s="226" t="s">
        <v>69</v>
      </c>
      <c r="K8" s="229" t="s">
        <v>70</v>
      </c>
      <c r="L8" s="226" t="s">
        <v>71</v>
      </c>
      <c r="M8" s="229" t="s">
        <v>68</v>
      </c>
      <c r="N8" s="226" t="s">
        <v>72</v>
      </c>
      <c r="O8" s="229" t="s">
        <v>73</v>
      </c>
      <c r="P8" s="226" t="s">
        <v>74</v>
      </c>
      <c r="Q8" s="229" t="s">
        <v>66</v>
      </c>
      <c r="R8" s="226" t="s">
        <v>75</v>
      </c>
      <c r="S8" s="229" t="s">
        <v>76</v>
      </c>
      <c r="T8" s="226" t="s">
        <v>77</v>
      </c>
      <c r="U8" s="229" t="s">
        <v>76</v>
      </c>
      <c r="V8" s="226" t="s">
        <v>78</v>
      </c>
      <c r="W8" s="229" t="s">
        <v>76</v>
      </c>
      <c r="X8" s="226" t="s">
        <v>79</v>
      </c>
      <c r="Y8" s="229" t="s">
        <v>76</v>
      </c>
      <c r="Z8" s="226" t="s">
        <v>80</v>
      </c>
      <c r="AA8" s="229" t="s">
        <v>81</v>
      </c>
      <c r="AB8" s="226" t="s">
        <v>82</v>
      </c>
      <c r="AC8" s="229" t="s">
        <v>81</v>
      </c>
      <c r="AD8" s="226" t="s">
        <v>83</v>
      </c>
      <c r="AE8" s="229" t="s">
        <v>84</v>
      </c>
      <c r="AF8" s="226" t="s">
        <v>85</v>
      </c>
      <c r="AG8" s="229" t="s">
        <v>86</v>
      </c>
      <c r="AH8" s="226" t="s">
        <v>87</v>
      </c>
      <c r="AI8" s="229" t="s">
        <v>86</v>
      </c>
      <c r="AJ8" s="230" t="s">
        <v>62</v>
      </c>
      <c r="AM8" s="219" t="n"/>
    </row>
    <row customHeight="1" ht="13.5" r="9" s="158" spans="1:100">
      <c r="A9" s="231" t="s">
        <v>88</v>
      </c>
      <c r="D9" s="218" t="n"/>
      <c r="F9" s="231" t="s">
        <v>88</v>
      </c>
      <c r="H9" s="231" t="s">
        <v>88</v>
      </c>
      <c r="J9" s="231" t="s">
        <v>88</v>
      </c>
      <c r="L9" s="231" t="s">
        <v>88</v>
      </c>
      <c r="N9" s="232" t="s">
        <v>88</v>
      </c>
      <c r="P9" s="233" t="s">
        <v>89</v>
      </c>
      <c r="R9" s="234" t="s">
        <v>89</v>
      </c>
      <c r="T9" s="234" t="s">
        <v>89</v>
      </c>
      <c r="V9" s="234" t="s">
        <v>89</v>
      </c>
      <c r="X9" s="234" t="s">
        <v>89</v>
      </c>
      <c r="Z9" s="234" t="s">
        <v>89</v>
      </c>
      <c r="AB9" s="234" t="s">
        <v>89</v>
      </c>
      <c r="AD9" s="231" t="s">
        <v>88</v>
      </c>
      <c r="AF9" s="234" t="s">
        <v>89</v>
      </c>
      <c r="AH9" s="234" t="s">
        <v>89</v>
      </c>
      <c r="AM9" s="219" t="n"/>
    </row>
    <row customHeight="1" ht="22.5" r="10" s="158" spans="1:100">
      <c r="A10" s="235" t="n"/>
      <c r="B10" s="213" t="n"/>
      <c r="D10" s="218" t="n"/>
      <c r="F10" s="226" t="s">
        <v>90</v>
      </c>
      <c r="G10" s="229" t="s">
        <v>76</v>
      </c>
      <c r="H10" s="226" t="s">
        <v>91</v>
      </c>
      <c r="I10" s="229" t="s">
        <v>66</v>
      </c>
      <c r="J10" s="226" t="s">
        <v>92</v>
      </c>
      <c r="K10" s="229" t="s">
        <v>66</v>
      </c>
      <c r="L10" s="226" t="s">
        <v>93</v>
      </c>
      <c r="M10" s="229" t="s">
        <v>68</v>
      </c>
      <c r="N10" s="226" t="s">
        <v>94</v>
      </c>
      <c r="O10" s="229" t="s">
        <v>66</v>
      </c>
      <c r="P10" s="226" t="s">
        <v>95</v>
      </c>
      <c r="Q10" s="229" t="s">
        <v>66</v>
      </c>
      <c r="R10" s="226" t="s">
        <v>96</v>
      </c>
      <c r="S10" s="229" t="s">
        <v>76</v>
      </c>
      <c r="T10" s="226" t="s">
        <v>97</v>
      </c>
      <c r="U10" s="229" t="s">
        <v>76</v>
      </c>
      <c r="V10" s="226" t="s">
        <v>98</v>
      </c>
      <c r="W10" s="229" t="s">
        <v>76</v>
      </c>
      <c r="X10" s="226" t="s">
        <v>99</v>
      </c>
      <c r="Y10" s="229" t="s">
        <v>76</v>
      </c>
      <c r="Z10" s="226" t="s">
        <v>100</v>
      </c>
      <c r="AA10" s="229" t="s">
        <v>81</v>
      </c>
      <c r="AB10" s="226" t="s">
        <v>101</v>
      </c>
      <c r="AC10" s="229" t="s">
        <v>81</v>
      </c>
      <c r="AD10" s="226" t="s">
        <v>102</v>
      </c>
      <c r="AE10" s="229" t="s">
        <v>84</v>
      </c>
      <c r="AF10" s="226" t="s">
        <v>103</v>
      </c>
      <c r="AG10" s="229" t="s">
        <v>86</v>
      </c>
      <c r="AH10" s="226" t="s">
        <v>104</v>
      </c>
      <c r="AI10" s="229" t="s">
        <v>86</v>
      </c>
      <c r="AJ10" s="226" t="s">
        <v>105</v>
      </c>
      <c r="AK10" s="229" t="s">
        <v>86</v>
      </c>
      <c r="AM10" s="219" t="n"/>
    </row>
    <row customHeight="1" ht="13.5" r="11" s="158" spans="1:100">
      <c r="A11" s="213" t="n"/>
      <c r="B11" s="213" t="n"/>
      <c r="D11" s="218" t="n"/>
      <c r="F11" s="234" t="s">
        <v>89</v>
      </c>
      <c r="H11" s="231" t="s">
        <v>88</v>
      </c>
      <c r="J11" s="231" t="s">
        <v>88</v>
      </c>
      <c r="L11" s="231" t="s">
        <v>88</v>
      </c>
      <c r="N11" s="233" t="s">
        <v>89</v>
      </c>
      <c r="P11" s="233" t="s">
        <v>89</v>
      </c>
      <c r="R11" s="234" t="s">
        <v>89</v>
      </c>
      <c r="T11" s="234" t="s">
        <v>89</v>
      </c>
      <c r="V11" s="234" t="s">
        <v>89</v>
      </c>
      <c r="X11" s="234" t="s">
        <v>89</v>
      </c>
      <c r="Z11" s="234" t="s">
        <v>89</v>
      </c>
      <c r="AB11" s="234" t="s">
        <v>89</v>
      </c>
      <c r="AD11" s="231" t="s">
        <v>88</v>
      </c>
      <c r="AF11" s="234" t="s">
        <v>89</v>
      </c>
      <c r="AH11" s="234" t="s">
        <v>89</v>
      </c>
      <c r="AJ11" s="234" t="s">
        <v>89</v>
      </c>
      <c r="AM11" s="219" t="n"/>
    </row>
    <row customHeight="1" ht="22.5" r="12" s="158" spans="1:100">
      <c r="A12" s="226" t="s">
        <v>63</v>
      </c>
      <c r="B12" s="227" t="s">
        <v>106</v>
      </c>
      <c r="D12" s="218" t="n"/>
      <c r="F12" s="226" t="s">
        <v>107</v>
      </c>
      <c r="G12" s="229" t="s">
        <v>66</v>
      </c>
      <c r="H12" s="226" t="s">
        <v>108</v>
      </c>
      <c r="I12" s="229" t="s">
        <v>66</v>
      </c>
      <c r="J12" s="226" t="s">
        <v>109</v>
      </c>
      <c r="K12" s="229" t="s">
        <v>76</v>
      </c>
      <c r="L12" s="226" t="s">
        <v>110</v>
      </c>
      <c r="M12" s="236" t="s">
        <v>68</v>
      </c>
      <c r="N12" s="226" t="s">
        <v>111</v>
      </c>
      <c r="O12" s="229" t="s">
        <v>66</v>
      </c>
      <c r="P12" s="226" t="s">
        <v>112</v>
      </c>
      <c r="Q12" s="229" t="s">
        <v>66</v>
      </c>
      <c r="R12" s="226" t="s">
        <v>113</v>
      </c>
      <c r="S12" s="229" t="s">
        <v>76</v>
      </c>
      <c r="T12" s="226" t="s">
        <v>114</v>
      </c>
      <c r="U12" s="229" t="s">
        <v>76</v>
      </c>
      <c r="V12" s="226" t="s">
        <v>115</v>
      </c>
      <c r="W12" s="229" t="s">
        <v>76</v>
      </c>
      <c r="X12" s="226" t="s">
        <v>116</v>
      </c>
      <c r="Y12" s="229" t="s">
        <v>76</v>
      </c>
      <c r="Z12" s="226" t="s">
        <v>117</v>
      </c>
      <c r="AA12" s="229" t="s">
        <v>81</v>
      </c>
      <c r="AB12" s="226" t="s">
        <v>118</v>
      </c>
      <c r="AC12" s="229" t="s">
        <v>81</v>
      </c>
      <c r="AD12" s="226" t="s">
        <v>119</v>
      </c>
      <c r="AE12" s="229" t="s">
        <v>84</v>
      </c>
      <c r="AF12" s="226" t="s">
        <v>120</v>
      </c>
      <c r="AG12" s="229" t="s">
        <v>86</v>
      </c>
      <c r="AH12" s="226" t="s">
        <v>121</v>
      </c>
      <c r="AI12" s="229" t="s">
        <v>86</v>
      </c>
      <c r="AJ12" s="226" t="s">
        <v>122</v>
      </c>
      <c r="AK12" s="229" t="s">
        <v>86</v>
      </c>
      <c r="AM12" s="219" t="n"/>
    </row>
    <row customHeight="1" ht="13.5" r="13" s="158" spans="1:100">
      <c r="A13" s="237" t="s">
        <v>123</v>
      </c>
      <c r="D13" s="218" t="n"/>
      <c r="F13" s="231" t="s">
        <v>88</v>
      </c>
      <c r="H13" s="231" t="s">
        <v>88</v>
      </c>
      <c r="J13" s="234" t="s">
        <v>89</v>
      </c>
      <c r="L13" s="231" t="s">
        <v>88</v>
      </c>
      <c r="N13" s="233" t="s">
        <v>89</v>
      </c>
      <c r="P13" s="233" t="s">
        <v>89</v>
      </c>
      <c r="R13" s="234" t="s">
        <v>89</v>
      </c>
      <c r="T13" s="234" t="s">
        <v>89</v>
      </c>
      <c r="V13" s="234" t="s">
        <v>89</v>
      </c>
      <c r="X13" s="234" t="s">
        <v>89</v>
      </c>
      <c r="Z13" s="234" t="s">
        <v>89</v>
      </c>
      <c r="AB13" s="234" t="s">
        <v>89</v>
      </c>
      <c r="AD13" s="231" t="s">
        <v>88</v>
      </c>
      <c r="AF13" s="234" t="s">
        <v>89</v>
      </c>
      <c r="AH13" s="234" t="s">
        <v>89</v>
      </c>
      <c r="AJ13" s="234" t="s">
        <v>89</v>
      </c>
      <c r="AM13" s="219" t="n"/>
    </row>
    <row customHeight="1" ht="22.5" r="14" s="158" spans="1:100">
      <c r="A14" s="235" t="n"/>
      <c r="B14" s="213" t="n"/>
      <c r="D14" s="218" t="n"/>
      <c r="F14" s="226" t="s">
        <v>124</v>
      </c>
      <c r="G14" s="229" t="s">
        <v>66</v>
      </c>
      <c r="H14" s="226" t="s">
        <v>125</v>
      </c>
      <c r="I14" s="229" t="s">
        <v>66</v>
      </c>
      <c r="J14" s="226" t="s">
        <v>126</v>
      </c>
      <c r="K14" s="229" t="s">
        <v>76</v>
      </c>
      <c r="L14" s="226" t="s">
        <v>127</v>
      </c>
      <c r="M14" s="229" t="s">
        <v>68</v>
      </c>
      <c r="N14" s="226" t="s">
        <v>128</v>
      </c>
      <c r="O14" s="229" t="s">
        <v>66</v>
      </c>
      <c r="P14" s="226" t="s">
        <v>129</v>
      </c>
      <c r="Q14" s="229" t="s">
        <v>66</v>
      </c>
      <c r="R14" s="226" t="s">
        <v>130</v>
      </c>
      <c r="S14" s="229" t="s">
        <v>76</v>
      </c>
      <c r="T14" s="226" t="s">
        <v>131</v>
      </c>
      <c r="U14" s="229" t="s">
        <v>76</v>
      </c>
      <c r="V14" s="226" t="s">
        <v>132</v>
      </c>
      <c r="W14" s="229" t="s">
        <v>76</v>
      </c>
      <c r="X14" s="226" t="s">
        <v>133</v>
      </c>
      <c r="Y14" s="229" t="s">
        <v>76</v>
      </c>
      <c r="Z14" s="226" t="s">
        <v>134</v>
      </c>
      <c r="AA14" s="229" t="s">
        <v>81</v>
      </c>
      <c r="AB14" s="226" t="s">
        <v>135</v>
      </c>
      <c r="AC14" s="229" t="s">
        <v>81</v>
      </c>
      <c r="AD14" s="226" t="s">
        <v>136</v>
      </c>
      <c r="AE14" s="229" t="s">
        <v>137</v>
      </c>
      <c r="AF14" s="226" t="s">
        <v>138</v>
      </c>
      <c r="AG14" s="229" t="s">
        <v>86</v>
      </c>
      <c r="AH14" s="226" t="s">
        <v>139</v>
      </c>
      <c r="AI14" s="229" t="s">
        <v>86</v>
      </c>
      <c r="AJ14" s="226" t="s">
        <v>140</v>
      </c>
      <c r="AK14" s="229" t="s">
        <v>86</v>
      </c>
      <c r="AM14" s="219" t="n"/>
    </row>
    <row customHeight="1" ht="18.75" r="15" s="158" spans="1:100">
      <c r="A15" s="213" t="n"/>
      <c r="B15" s="213" t="n"/>
      <c r="C15" s="238" t="n"/>
      <c r="D15" s="218" t="n"/>
      <c r="F15" s="231" t="s">
        <v>88</v>
      </c>
      <c r="H15" s="231" t="s">
        <v>88</v>
      </c>
      <c r="J15" s="234" t="s">
        <v>89</v>
      </c>
      <c r="L15" s="231" t="s">
        <v>88</v>
      </c>
      <c r="N15" s="233" t="s">
        <v>89</v>
      </c>
      <c r="P15" s="233" t="s">
        <v>89</v>
      </c>
      <c r="R15" s="234" t="s">
        <v>89</v>
      </c>
      <c r="T15" s="234" t="s">
        <v>89</v>
      </c>
      <c r="V15" s="234" t="s">
        <v>89</v>
      </c>
      <c r="X15" s="234" t="s">
        <v>89</v>
      </c>
      <c r="Z15" s="234" t="s">
        <v>89</v>
      </c>
      <c r="AB15" s="234" t="s">
        <v>89</v>
      </c>
      <c r="AD15" s="234" t="s">
        <v>89</v>
      </c>
      <c r="AF15" s="234" t="s">
        <v>89</v>
      </c>
      <c r="AH15" s="234" t="s">
        <v>89</v>
      </c>
      <c r="AJ15" s="234" t="s">
        <v>89</v>
      </c>
      <c r="AM15" s="219" t="n"/>
    </row>
    <row customHeight="1" ht="22.5" r="16" s="158" spans="1:100">
      <c r="A16" s="226" t="s">
        <v>63</v>
      </c>
      <c r="B16" s="239" t="s">
        <v>141</v>
      </c>
      <c r="D16" s="218" t="n"/>
      <c r="F16" s="226" t="s">
        <v>142</v>
      </c>
      <c r="G16" s="229" t="s">
        <v>76</v>
      </c>
      <c r="H16" s="226" t="s">
        <v>143</v>
      </c>
      <c r="I16" s="229" t="s">
        <v>68</v>
      </c>
      <c r="J16" s="240" t="s">
        <v>144</v>
      </c>
      <c r="K16" s="208" t="n"/>
      <c r="L16" s="226" t="s">
        <v>145</v>
      </c>
      <c r="M16" s="229" t="s">
        <v>66</v>
      </c>
      <c r="N16" s="226" t="s">
        <v>146</v>
      </c>
      <c r="O16" s="229" t="s">
        <v>66</v>
      </c>
      <c r="P16" s="226" t="s">
        <v>147</v>
      </c>
      <c r="Q16" s="229" t="s">
        <v>148</v>
      </c>
      <c r="R16" s="240" t="s">
        <v>144</v>
      </c>
      <c r="S16" s="236" t="n"/>
      <c r="T16" s="226" t="s">
        <v>149</v>
      </c>
      <c r="U16" s="229" t="s">
        <v>76</v>
      </c>
      <c r="V16" s="226" t="s">
        <v>150</v>
      </c>
      <c r="W16" s="229" t="s">
        <v>76</v>
      </c>
      <c r="X16" s="240" t="s">
        <v>144</v>
      </c>
      <c r="Y16" s="236" t="n"/>
      <c r="Z16" s="240" t="s">
        <v>144</v>
      </c>
      <c r="AA16" s="236" t="n"/>
      <c r="AB16" s="226" t="s">
        <v>151</v>
      </c>
      <c r="AC16" s="229" t="s">
        <v>81</v>
      </c>
      <c r="AD16" s="226" t="s">
        <v>152</v>
      </c>
      <c r="AE16" s="229" t="s">
        <v>137</v>
      </c>
      <c r="AF16" s="240" t="s">
        <v>144</v>
      </c>
      <c r="AG16" s="236" t="n"/>
      <c r="AH16" s="226" t="s">
        <v>153</v>
      </c>
      <c r="AI16" s="229" t="s">
        <v>86</v>
      </c>
      <c r="AJ16" s="226" t="s">
        <v>154</v>
      </c>
      <c r="AK16" s="229" t="s">
        <v>86</v>
      </c>
      <c r="AM16" s="219" t="n"/>
    </row>
    <row customHeight="1" ht="13.5" r="17" s="158" spans="1:100">
      <c r="A17" s="233" t="s">
        <v>89</v>
      </c>
      <c r="D17" s="218" t="n"/>
      <c r="F17" s="234" t="s">
        <v>89</v>
      </c>
      <c r="H17" s="231" t="s">
        <v>88</v>
      </c>
      <c r="K17" s="208" t="n"/>
      <c r="L17" s="231" t="s">
        <v>88</v>
      </c>
      <c r="N17" s="233" t="s">
        <v>89</v>
      </c>
      <c r="P17" s="241" t="s">
        <v>89</v>
      </c>
      <c r="T17" s="234" t="s">
        <v>89</v>
      </c>
      <c r="V17" s="234" t="s">
        <v>89</v>
      </c>
      <c r="AB17" s="234" t="s">
        <v>89</v>
      </c>
      <c r="AD17" s="234" t="s">
        <v>89</v>
      </c>
      <c r="AH17" s="234" t="s">
        <v>89</v>
      </c>
      <c r="AJ17" s="234" t="s">
        <v>89</v>
      </c>
      <c r="AM17" s="219" t="n"/>
    </row>
    <row customHeight="1" ht="22.5" r="18" s="158" spans="1:100">
      <c r="A18" s="213" t="n"/>
      <c r="B18" s="213" t="n"/>
      <c r="C18" s="242" t="n"/>
      <c r="D18" s="218" t="n"/>
      <c r="F18" s="226" t="s">
        <v>155</v>
      </c>
      <c r="G18" s="229" t="s">
        <v>66</v>
      </c>
      <c r="H18" s="226" t="s">
        <v>156</v>
      </c>
      <c r="I18" s="229" t="s">
        <v>76</v>
      </c>
      <c r="J18" s="240" t="s">
        <v>144</v>
      </c>
      <c r="K18" s="208" t="n"/>
      <c r="L18" s="226" t="s">
        <v>157</v>
      </c>
      <c r="M18" s="229" t="s">
        <v>76</v>
      </c>
      <c r="N18" s="226" t="s">
        <v>158</v>
      </c>
      <c r="O18" s="229" t="s">
        <v>76</v>
      </c>
      <c r="P18" s="226" t="s">
        <v>159</v>
      </c>
      <c r="Q18" s="229" t="s">
        <v>76</v>
      </c>
      <c r="R18" s="240" t="s">
        <v>144</v>
      </c>
      <c r="T18" s="226" t="s">
        <v>160</v>
      </c>
      <c r="U18" s="229" t="s">
        <v>76</v>
      </c>
      <c r="V18" s="226" t="s">
        <v>161</v>
      </c>
      <c r="W18" s="229" t="s">
        <v>76</v>
      </c>
      <c r="X18" s="240" t="s">
        <v>144</v>
      </c>
      <c r="Z18" s="240" t="s">
        <v>144</v>
      </c>
      <c r="AB18" s="226" t="s">
        <v>162</v>
      </c>
      <c r="AC18" s="229" t="s">
        <v>81</v>
      </c>
      <c r="AD18" s="226" t="s">
        <v>163</v>
      </c>
      <c r="AE18" s="229" t="s">
        <v>137</v>
      </c>
      <c r="AF18" s="240" t="s">
        <v>144</v>
      </c>
      <c r="AH18" s="226" t="s">
        <v>164</v>
      </c>
      <c r="AI18" s="229" t="s">
        <v>86</v>
      </c>
      <c r="AJ18" s="226" t="s">
        <v>165</v>
      </c>
      <c r="AK18" s="229" t="s">
        <v>86</v>
      </c>
      <c r="AM18" s="219" t="n"/>
    </row>
    <row customHeight="1" ht="13.5" r="19" s="158" spans="1:100">
      <c r="A19" s="213" t="n"/>
      <c r="B19" s="213" t="n"/>
      <c r="C19" s="242" t="n"/>
      <c r="D19" s="218" t="n"/>
      <c r="F19" s="231" t="s">
        <v>88</v>
      </c>
      <c r="H19" s="234" t="s">
        <v>89</v>
      </c>
      <c r="K19" s="208" t="n"/>
      <c r="L19" s="234" t="s">
        <v>89</v>
      </c>
      <c r="N19" s="234" t="s">
        <v>89</v>
      </c>
      <c r="P19" s="234" t="s">
        <v>89</v>
      </c>
      <c r="T19" s="234" t="s">
        <v>89</v>
      </c>
      <c r="V19" s="234" t="s">
        <v>89</v>
      </c>
      <c r="AB19" s="234" t="s">
        <v>89</v>
      </c>
      <c r="AD19" s="234" t="s">
        <v>89</v>
      </c>
      <c r="AH19" s="234" t="s">
        <v>89</v>
      </c>
      <c r="AJ19" s="234" t="s">
        <v>89</v>
      </c>
      <c r="AM19" s="219" t="n"/>
    </row>
    <row customHeight="1" ht="22.5" r="20" s="158" spans="1:100">
      <c r="A20" s="226" t="s">
        <v>63</v>
      </c>
      <c r="B20" s="239" t="s">
        <v>166</v>
      </c>
      <c r="D20" s="218" t="n"/>
      <c r="F20" s="226" t="s">
        <v>167</v>
      </c>
      <c r="G20" s="229" t="s">
        <v>66</v>
      </c>
      <c r="H20" s="243" t="s">
        <v>168</v>
      </c>
      <c r="I20" s="229" t="s">
        <v>76</v>
      </c>
      <c r="J20" s="244" t="s">
        <v>169</v>
      </c>
      <c r="K20" s="229" t="s">
        <v>76</v>
      </c>
      <c r="L20" s="226" t="s">
        <v>170</v>
      </c>
      <c r="M20" s="229" t="s">
        <v>76</v>
      </c>
      <c r="N20" s="226" t="s">
        <v>171</v>
      </c>
      <c r="O20" s="229" t="s">
        <v>76</v>
      </c>
      <c r="P20" s="226" t="s">
        <v>172</v>
      </c>
      <c r="Q20" s="229" t="s">
        <v>76</v>
      </c>
      <c r="R20" s="226" t="s">
        <v>173</v>
      </c>
      <c r="S20" s="229" t="s">
        <v>76</v>
      </c>
      <c r="T20" s="226" t="s">
        <v>174</v>
      </c>
      <c r="U20" s="229" t="s">
        <v>76</v>
      </c>
      <c r="V20" s="226" t="s">
        <v>175</v>
      </c>
      <c r="W20" s="229" t="s">
        <v>76</v>
      </c>
      <c r="X20" s="226" t="s">
        <v>176</v>
      </c>
      <c r="Y20" s="229" t="s">
        <v>76</v>
      </c>
      <c r="Z20" s="226" t="s">
        <v>177</v>
      </c>
      <c r="AA20" s="229" t="s">
        <v>81</v>
      </c>
      <c r="AB20" s="226" t="s">
        <v>178</v>
      </c>
      <c r="AC20" s="229" t="s">
        <v>81</v>
      </c>
      <c r="AD20" s="226" t="s">
        <v>179</v>
      </c>
      <c r="AE20" s="229" t="s">
        <v>137</v>
      </c>
      <c r="AF20" s="226" t="s">
        <v>180</v>
      </c>
      <c r="AG20" s="229" t="s">
        <v>86</v>
      </c>
      <c r="AH20" s="226" t="s">
        <v>181</v>
      </c>
      <c r="AI20" s="229" t="s">
        <v>86</v>
      </c>
      <c r="AJ20" s="226" t="s">
        <v>182</v>
      </c>
      <c r="AK20" s="229" t="s">
        <v>86</v>
      </c>
      <c r="AM20" s="219" t="n"/>
    </row>
    <row customHeight="1" ht="14.25" r="21" s="158" spans="1:100">
      <c r="A21" s="234" t="s">
        <v>89</v>
      </c>
      <c r="C21" s="245" t="n"/>
      <c r="D21" s="218" t="n"/>
      <c r="F21" s="231" t="s">
        <v>88</v>
      </c>
      <c r="H21" s="246" t="s">
        <v>89</v>
      </c>
      <c r="J21" s="247" t="s">
        <v>89</v>
      </c>
      <c r="L21" s="234" t="s">
        <v>89</v>
      </c>
      <c r="N21" s="234" t="s">
        <v>89</v>
      </c>
      <c r="P21" s="234" t="s">
        <v>89</v>
      </c>
      <c r="R21" s="234" t="s">
        <v>89</v>
      </c>
      <c r="T21" s="234" t="s">
        <v>89</v>
      </c>
      <c r="V21" s="234" t="s">
        <v>89</v>
      </c>
      <c r="X21" s="234" t="s">
        <v>89</v>
      </c>
      <c r="Z21" s="234" t="s">
        <v>89</v>
      </c>
      <c r="AB21" s="234" t="s">
        <v>89</v>
      </c>
      <c r="AD21" s="234" t="s">
        <v>89</v>
      </c>
      <c r="AF21" s="234" t="s">
        <v>89</v>
      </c>
      <c r="AH21" s="234" t="s">
        <v>89</v>
      </c>
      <c r="AJ21" s="234" t="s">
        <v>89</v>
      </c>
      <c r="AM21" s="219" t="n"/>
    </row>
    <row customHeight="1" ht="22.5" r="22" s="158" spans="1:100">
      <c r="A22" s="213" t="n"/>
      <c r="B22" s="213" t="n"/>
      <c r="D22" s="218" t="n"/>
      <c r="F22" s="243" t="s">
        <v>183</v>
      </c>
      <c r="G22" s="229" t="s">
        <v>66</v>
      </c>
      <c r="H22" s="248" t="s">
        <v>184</v>
      </c>
      <c r="I22" s="229" t="s">
        <v>76</v>
      </c>
      <c r="J22" s="244" t="s">
        <v>185</v>
      </c>
      <c r="K22" s="229" t="s">
        <v>66</v>
      </c>
      <c r="L22" s="226" t="s">
        <v>186</v>
      </c>
      <c r="M22" s="229" t="s">
        <v>76</v>
      </c>
      <c r="N22" s="226" t="s">
        <v>187</v>
      </c>
      <c r="O22" s="229" t="s">
        <v>70</v>
      </c>
      <c r="P22" s="226" t="s">
        <v>188</v>
      </c>
      <c r="Q22" s="229" t="s">
        <v>76</v>
      </c>
      <c r="R22" s="226" t="s">
        <v>189</v>
      </c>
      <c r="S22" s="229" t="s">
        <v>76</v>
      </c>
      <c r="T22" s="226" t="s">
        <v>190</v>
      </c>
      <c r="U22" s="229" t="s">
        <v>76</v>
      </c>
      <c r="V22" s="226" t="s">
        <v>191</v>
      </c>
      <c r="W22" s="229" t="s">
        <v>76</v>
      </c>
      <c r="X22" s="226" t="s">
        <v>192</v>
      </c>
      <c r="Y22" s="229" t="s">
        <v>76</v>
      </c>
      <c r="Z22" s="226" t="s">
        <v>193</v>
      </c>
      <c r="AA22" s="229" t="s">
        <v>81</v>
      </c>
      <c r="AB22" s="226" t="s">
        <v>194</v>
      </c>
      <c r="AC22" s="229" t="s">
        <v>81</v>
      </c>
      <c r="AD22" s="226" t="s">
        <v>195</v>
      </c>
      <c r="AE22" s="229" t="s">
        <v>137</v>
      </c>
      <c r="AF22" s="226" t="s">
        <v>196</v>
      </c>
      <c r="AG22" s="229" t="s">
        <v>86</v>
      </c>
      <c r="AH22" s="226" t="s">
        <v>197</v>
      </c>
      <c r="AI22" s="229" t="s">
        <v>86</v>
      </c>
      <c r="AJ22" s="226" t="s">
        <v>198</v>
      </c>
      <c r="AK22" s="229" t="s">
        <v>86</v>
      </c>
      <c r="AM22" s="219" t="n"/>
    </row>
    <row customHeight="1" ht="13.5" r="23" s="158" spans="1:100">
      <c r="A23" s="213" t="n"/>
      <c r="B23" s="213" t="n"/>
      <c r="D23" s="218" t="n"/>
      <c r="F23" s="232" t="s">
        <v>88</v>
      </c>
      <c r="H23" s="249" t="s">
        <v>89</v>
      </c>
      <c r="J23" s="250" t="s">
        <v>88</v>
      </c>
      <c r="L23" s="234" t="s">
        <v>89</v>
      </c>
      <c r="N23" s="231" t="s">
        <v>88</v>
      </c>
      <c r="P23" s="234" t="s">
        <v>89</v>
      </c>
      <c r="R23" s="234" t="s">
        <v>89</v>
      </c>
      <c r="T23" s="234" t="s">
        <v>89</v>
      </c>
      <c r="V23" s="234" t="s">
        <v>89</v>
      </c>
      <c r="X23" s="234" t="s">
        <v>89</v>
      </c>
      <c r="Z23" s="234" t="s">
        <v>89</v>
      </c>
      <c r="AB23" s="234" t="s">
        <v>89</v>
      </c>
      <c r="AD23" s="234" t="s">
        <v>89</v>
      </c>
      <c r="AF23" s="234" t="s">
        <v>89</v>
      </c>
      <c r="AH23" s="234" t="s">
        <v>89</v>
      </c>
      <c r="AJ23" s="234" t="s">
        <v>89</v>
      </c>
      <c r="AM23" s="219" t="n"/>
    </row>
    <row customHeight="1" ht="22.5" r="24" s="158" spans="1:100">
      <c r="A24" s="213" t="n"/>
      <c r="B24" s="213" t="n"/>
      <c r="C24" s="245" t="n"/>
      <c r="D24" s="218" t="n"/>
      <c r="F24" s="243" t="s">
        <v>199</v>
      </c>
      <c r="G24" s="229" t="s">
        <v>66</v>
      </c>
      <c r="H24" s="248" t="s">
        <v>200</v>
      </c>
      <c r="I24" s="229" t="s">
        <v>68</v>
      </c>
      <c r="J24" s="244" t="s">
        <v>201</v>
      </c>
      <c r="K24" s="229" t="s">
        <v>66</v>
      </c>
      <c r="L24" s="226" t="s">
        <v>202</v>
      </c>
      <c r="M24" s="229" t="s">
        <v>203</v>
      </c>
      <c r="N24" s="226" t="s">
        <v>204</v>
      </c>
      <c r="O24" s="229" t="s">
        <v>76</v>
      </c>
      <c r="P24" s="226" t="s">
        <v>205</v>
      </c>
      <c r="Q24" s="229" t="s">
        <v>76</v>
      </c>
      <c r="R24" s="226" t="s">
        <v>206</v>
      </c>
      <c r="S24" s="229" t="s">
        <v>76</v>
      </c>
      <c r="T24" s="226" t="s">
        <v>207</v>
      </c>
      <c r="U24" s="229" t="s">
        <v>76</v>
      </c>
      <c r="V24" s="226" t="s">
        <v>208</v>
      </c>
      <c r="W24" s="229" t="s">
        <v>76</v>
      </c>
      <c r="X24" s="226" t="s">
        <v>209</v>
      </c>
      <c r="Y24" s="229" t="s">
        <v>76</v>
      </c>
      <c r="Z24" s="226" t="s">
        <v>210</v>
      </c>
      <c r="AA24" s="229" t="s">
        <v>81</v>
      </c>
      <c r="AB24" s="226" t="s">
        <v>211</v>
      </c>
      <c r="AC24" s="229" t="s">
        <v>81</v>
      </c>
      <c r="AD24" s="226" t="s">
        <v>212</v>
      </c>
      <c r="AE24" s="229" t="s">
        <v>137</v>
      </c>
      <c r="AF24" s="226" t="s">
        <v>213</v>
      </c>
      <c r="AG24" s="229" t="s">
        <v>86</v>
      </c>
      <c r="AH24" s="226" t="s">
        <v>214</v>
      </c>
      <c r="AI24" s="229" t="s">
        <v>86</v>
      </c>
      <c r="AJ24" s="226" t="s">
        <v>215</v>
      </c>
      <c r="AK24" s="229" t="s">
        <v>86</v>
      </c>
      <c r="AM24" s="251" t="n"/>
      <c r="AN24" s="252" t="n"/>
    </row>
    <row customHeight="1" ht="13.5" r="25" s="158" spans="1:100">
      <c r="A25" s="213" t="n"/>
      <c r="B25" s="213" t="n"/>
      <c r="C25" s="235" t="n"/>
      <c r="D25" s="218" t="n"/>
      <c r="F25" s="232" t="s">
        <v>88</v>
      </c>
      <c r="H25" s="231" t="s">
        <v>88</v>
      </c>
      <c r="J25" s="250" t="s">
        <v>88</v>
      </c>
      <c r="L25" s="231" t="s">
        <v>88</v>
      </c>
      <c r="N25" s="234" t="s">
        <v>89</v>
      </c>
      <c r="P25" s="234" t="s">
        <v>89</v>
      </c>
      <c r="R25" s="234" t="s">
        <v>89</v>
      </c>
      <c r="T25" s="234" t="s">
        <v>89</v>
      </c>
      <c r="V25" s="234" t="s">
        <v>89</v>
      </c>
      <c r="X25" s="234" t="s">
        <v>89</v>
      </c>
      <c r="Z25" s="234" t="s">
        <v>89</v>
      </c>
      <c r="AB25" s="234" t="s">
        <v>89</v>
      </c>
      <c r="AD25" s="234" t="s">
        <v>89</v>
      </c>
      <c r="AF25" s="234" t="s">
        <v>89</v>
      </c>
      <c r="AH25" s="234" t="s">
        <v>89</v>
      </c>
      <c r="AJ25" s="234" t="s">
        <v>89</v>
      </c>
      <c r="AM25" s="219" t="n"/>
    </row>
    <row customHeight="1" ht="22.5" r="26" s="158" spans="1:100">
      <c r="A26" s="213" t="n"/>
      <c r="B26" s="213" t="n"/>
      <c r="D26" s="218" t="n"/>
      <c r="F26" s="243" t="s">
        <v>216</v>
      </c>
      <c r="G26" s="229" t="s">
        <v>66</v>
      </c>
      <c r="H26" s="248" t="s">
        <v>217</v>
      </c>
      <c r="I26" s="229" t="s">
        <v>66</v>
      </c>
      <c r="J26" s="244" t="s">
        <v>218</v>
      </c>
      <c r="K26" s="229" t="s">
        <v>66</v>
      </c>
      <c r="L26" s="226" t="s">
        <v>219</v>
      </c>
      <c r="M26" s="229" t="s">
        <v>66</v>
      </c>
      <c r="N26" s="226" t="s">
        <v>220</v>
      </c>
      <c r="O26" s="229" t="s">
        <v>76</v>
      </c>
      <c r="P26" s="226" t="s">
        <v>221</v>
      </c>
      <c r="Q26" s="229" t="s">
        <v>76</v>
      </c>
      <c r="R26" s="226" t="s">
        <v>222</v>
      </c>
      <c r="S26" s="229" t="s">
        <v>76</v>
      </c>
      <c r="T26" s="226" t="s">
        <v>223</v>
      </c>
      <c r="U26" s="229" t="s">
        <v>76</v>
      </c>
      <c r="V26" s="226" t="s">
        <v>224</v>
      </c>
      <c r="W26" s="229" t="s">
        <v>76</v>
      </c>
      <c r="X26" s="226" t="s">
        <v>225</v>
      </c>
      <c r="Y26" s="229" t="s">
        <v>76</v>
      </c>
      <c r="Z26" s="226" t="s">
        <v>226</v>
      </c>
      <c r="AA26" s="229" t="s">
        <v>81</v>
      </c>
      <c r="AB26" s="226" t="s">
        <v>227</v>
      </c>
      <c r="AC26" s="229" t="s">
        <v>81</v>
      </c>
      <c r="AD26" s="226" t="s">
        <v>228</v>
      </c>
      <c r="AE26" s="229" t="s">
        <v>137</v>
      </c>
      <c r="AF26" s="226" t="s">
        <v>229</v>
      </c>
      <c r="AG26" s="229" t="s">
        <v>86</v>
      </c>
      <c r="AH26" s="226" t="s">
        <v>230</v>
      </c>
      <c r="AI26" s="229" t="s">
        <v>86</v>
      </c>
      <c r="AJ26" s="226" t="s">
        <v>231</v>
      </c>
      <c r="AK26" s="229" t="s">
        <v>86</v>
      </c>
      <c r="AM26" s="251" t="n"/>
      <c r="AN26" s="252" t="n"/>
    </row>
    <row customHeight="1" ht="13.5" r="27" s="158" spans="1:100">
      <c r="A27" s="213" t="n"/>
      <c r="B27" s="213" t="n"/>
      <c r="C27" s="213" t="n"/>
      <c r="D27" s="218" t="n"/>
      <c r="F27" s="232" t="s">
        <v>88</v>
      </c>
      <c r="H27" s="231" t="s">
        <v>88</v>
      </c>
      <c r="J27" s="250" t="s">
        <v>88</v>
      </c>
      <c r="L27" s="231" t="s">
        <v>88</v>
      </c>
      <c r="N27" s="234" t="s">
        <v>89</v>
      </c>
      <c r="P27" s="234" t="s">
        <v>89</v>
      </c>
      <c r="R27" s="234" t="s">
        <v>89</v>
      </c>
      <c r="T27" s="234" t="s">
        <v>89</v>
      </c>
      <c r="V27" s="234" t="s">
        <v>89</v>
      </c>
      <c r="X27" s="234" t="s">
        <v>89</v>
      </c>
      <c r="Z27" s="234" t="s">
        <v>89</v>
      </c>
      <c r="AB27" s="234" t="s">
        <v>89</v>
      </c>
      <c r="AD27" s="234" t="s">
        <v>89</v>
      </c>
      <c r="AF27" s="234" t="s">
        <v>89</v>
      </c>
      <c r="AH27" s="234" t="s">
        <v>89</v>
      </c>
      <c r="AJ27" s="234" t="s">
        <v>89</v>
      </c>
      <c r="AM27" s="219" t="n"/>
    </row>
    <row customHeight="1" ht="22.5" r="28" s="158" spans="1:100">
      <c r="A28" s="213" t="n"/>
      <c r="B28" s="213" t="n"/>
      <c r="C28" s="213" t="n"/>
      <c r="D28" s="218" t="n"/>
      <c r="F28" s="243" t="s">
        <v>232</v>
      </c>
      <c r="G28" s="229" t="s">
        <v>66</v>
      </c>
      <c r="H28" s="248" t="s">
        <v>233</v>
      </c>
      <c r="I28" s="229" t="s">
        <v>68</v>
      </c>
      <c r="J28" s="244" t="s">
        <v>234</v>
      </c>
      <c r="K28" s="229" t="s">
        <v>66</v>
      </c>
      <c r="L28" s="226" t="s">
        <v>235</v>
      </c>
      <c r="M28" s="229" t="s">
        <v>66</v>
      </c>
      <c r="N28" s="226" t="s">
        <v>236</v>
      </c>
      <c r="O28" s="229" t="s">
        <v>76</v>
      </c>
      <c r="P28" s="226" t="s">
        <v>237</v>
      </c>
      <c r="Q28" s="229" t="s">
        <v>76</v>
      </c>
      <c r="R28" s="226" t="s">
        <v>238</v>
      </c>
      <c r="S28" s="229" t="s">
        <v>76</v>
      </c>
      <c r="T28" s="226" t="s">
        <v>239</v>
      </c>
      <c r="U28" s="229" t="s">
        <v>76</v>
      </c>
      <c r="V28" s="226" t="s">
        <v>240</v>
      </c>
      <c r="W28" s="229" t="s">
        <v>76</v>
      </c>
      <c r="X28" s="226" t="s">
        <v>241</v>
      </c>
      <c r="Y28" s="229" t="s">
        <v>76</v>
      </c>
      <c r="Z28" s="226" t="s">
        <v>242</v>
      </c>
      <c r="AA28" s="229" t="s">
        <v>81</v>
      </c>
      <c r="AB28" s="226" t="s">
        <v>243</v>
      </c>
      <c r="AC28" s="229" t="s">
        <v>81</v>
      </c>
      <c r="AD28" s="226" t="s">
        <v>244</v>
      </c>
      <c r="AE28" s="229" t="s">
        <v>137</v>
      </c>
      <c r="AF28" s="226" t="s">
        <v>245</v>
      </c>
      <c r="AG28" s="229" t="s">
        <v>86</v>
      </c>
      <c r="AH28" s="226" t="s">
        <v>246</v>
      </c>
      <c r="AI28" s="229" t="s">
        <v>86</v>
      </c>
      <c r="AJ28" s="226" t="s">
        <v>247</v>
      </c>
      <c r="AK28" s="229" t="s">
        <v>86</v>
      </c>
      <c r="AM28" s="219" t="n"/>
    </row>
    <row customHeight="1" ht="13.5" r="29" s="158" spans="1:100">
      <c r="A29" s="213" t="n"/>
      <c r="B29" s="213" t="n"/>
      <c r="D29" s="218" t="n"/>
      <c r="F29" s="232" t="s">
        <v>88</v>
      </c>
      <c r="H29" s="231" t="s">
        <v>88</v>
      </c>
      <c r="J29" s="250" t="s">
        <v>88</v>
      </c>
      <c r="L29" s="231" t="s">
        <v>88</v>
      </c>
      <c r="N29" s="234" t="s">
        <v>89</v>
      </c>
      <c r="P29" s="234" t="s">
        <v>89</v>
      </c>
      <c r="R29" s="234" t="s">
        <v>89</v>
      </c>
      <c r="T29" s="234" t="s">
        <v>89</v>
      </c>
      <c r="V29" s="234" t="s">
        <v>89</v>
      </c>
      <c r="X29" s="234" t="s">
        <v>89</v>
      </c>
      <c r="Z29" s="234" t="s">
        <v>89</v>
      </c>
      <c r="AB29" s="234" t="s">
        <v>89</v>
      </c>
      <c r="AD29" s="234" t="s">
        <v>89</v>
      </c>
      <c r="AF29" s="234" t="s">
        <v>89</v>
      </c>
      <c r="AH29" s="234" t="s">
        <v>89</v>
      </c>
      <c r="AJ29" s="234" t="s">
        <v>89</v>
      </c>
      <c r="AM29" s="219" t="n"/>
    </row>
    <row customHeight="1" ht="22.5" r="30" s="158" spans="1:100">
      <c r="A30" s="213" t="n"/>
      <c r="B30" s="213" t="n"/>
      <c r="C30" s="213" t="n"/>
      <c r="D30" s="218" t="n"/>
      <c r="F30" s="243" t="s">
        <v>248</v>
      </c>
      <c r="G30" s="229" t="s">
        <v>66</v>
      </c>
      <c r="H30" s="248" t="s">
        <v>249</v>
      </c>
      <c r="I30" s="229" t="s">
        <v>66</v>
      </c>
      <c r="J30" s="244" t="s">
        <v>250</v>
      </c>
      <c r="K30" s="229" t="s">
        <v>66</v>
      </c>
      <c r="L30" s="226" t="s">
        <v>251</v>
      </c>
      <c r="M30" s="229" t="s">
        <v>66</v>
      </c>
      <c r="N30" s="226" t="s">
        <v>252</v>
      </c>
      <c r="O30" s="229" t="s">
        <v>76</v>
      </c>
      <c r="P30" s="226" t="s">
        <v>253</v>
      </c>
      <c r="Q30" s="229" t="s">
        <v>76</v>
      </c>
      <c r="R30" s="226" t="s">
        <v>254</v>
      </c>
      <c r="S30" s="229" t="s">
        <v>76</v>
      </c>
      <c r="T30" s="226" t="s">
        <v>255</v>
      </c>
      <c r="U30" s="229" t="s">
        <v>76</v>
      </c>
      <c r="V30" s="226" t="s">
        <v>256</v>
      </c>
      <c r="W30" s="229" t="s">
        <v>76</v>
      </c>
      <c r="X30" s="226" t="s">
        <v>257</v>
      </c>
      <c r="Y30" s="229" t="s">
        <v>76</v>
      </c>
      <c r="Z30" s="226" t="s">
        <v>258</v>
      </c>
      <c r="AA30" s="229" t="s">
        <v>81</v>
      </c>
      <c r="AB30" s="226" t="s">
        <v>259</v>
      </c>
      <c r="AC30" s="229" t="s">
        <v>81</v>
      </c>
      <c r="AD30" s="226" t="s">
        <v>260</v>
      </c>
      <c r="AE30" s="229" t="s">
        <v>137</v>
      </c>
      <c r="AF30" s="226" t="s">
        <v>261</v>
      </c>
      <c r="AG30" s="229" t="s">
        <v>86</v>
      </c>
      <c r="AH30" s="226" t="s">
        <v>262</v>
      </c>
      <c r="AI30" s="229" t="s">
        <v>86</v>
      </c>
      <c r="AJ30" s="226" t="s">
        <v>263</v>
      </c>
      <c r="AK30" s="229" t="s">
        <v>86</v>
      </c>
      <c r="AM30" s="251" t="n"/>
      <c r="AN30" s="252" t="n"/>
    </row>
    <row customHeight="1" ht="13.5" r="31" s="158" spans="1:100">
      <c r="A31" s="213" t="n"/>
      <c r="B31" s="213" t="n"/>
      <c r="D31" s="218" t="n"/>
      <c r="F31" s="232" t="s">
        <v>88</v>
      </c>
      <c r="H31" s="231" t="s">
        <v>88</v>
      </c>
      <c r="J31" s="250" t="s">
        <v>88</v>
      </c>
      <c r="L31" s="231" t="s">
        <v>88</v>
      </c>
      <c r="N31" s="234" t="s">
        <v>89</v>
      </c>
      <c r="P31" s="234" t="s">
        <v>89</v>
      </c>
      <c r="R31" s="234" t="s">
        <v>89</v>
      </c>
      <c r="T31" s="234" t="s">
        <v>89</v>
      </c>
      <c r="V31" s="234" t="s">
        <v>89</v>
      </c>
      <c r="X31" s="234" t="s">
        <v>89</v>
      </c>
      <c r="Z31" s="234" t="s">
        <v>89</v>
      </c>
      <c r="AB31" s="234" t="s">
        <v>89</v>
      </c>
      <c r="AD31" s="234" t="s">
        <v>89</v>
      </c>
      <c r="AF31" s="234" t="s">
        <v>89</v>
      </c>
      <c r="AH31" s="234" t="s">
        <v>89</v>
      </c>
      <c r="AJ31" s="234" t="s">
        <v>89</v>
      </c>
      <c r="AM31" s="251" t="n"/>
      <c r="AN31" s="252" t="n"/>
    </row>
    <row customHeight="1" ht="22.5" r="32" s="158" spans="1:100">
      <c r="A32" s="213" t="n"/>
      <c r="B32" s="213" t="n"/>
      <c r="D32" s="218" t="n"/>
      <c r="F32" s="243" t="s">
        <v>264</v>
      </c>
      <c r="G32" s="229" t="s">
        <v>66</v>
      </c>
      <c r="H32" s="248" t="s">
        <v>265</v>
      </c>
      <c r="I32" s="229" t="s">
        <v>68</v>
      </c>
      <c r="J32" s="244" t="s">
        <v>266</v>
      </c>
      <c r="K32" s="229" t="s">
        <v>66</v>
      </c>
      <c r="L32" s="226" t="s">
        <v>267</v>
      </c>
      <c r="M32" s="229" t="s">
        <v>68</v>
      </c>
      <c r="N32" s="226" t="s">
        <v>268</v>
      </c>
      <c r="O32" s="229" t="s">
        <v>76</v>
      </c>
      <c r="P32" s="226" t="s">
        <v>269</v>
      </c>
      <c r="Q32" s="229" t="s">
        <v>76</v>
      </c>
      <c r="R32" s="226" t="s">
        <v>270</v>
      </c>
      <c r="S32" s="229" t="s">
        <v>76</v>
      </c>
      <c r="T32" s="226" t="s">
        <v>271</v>
      </c>
      <c r="U32" s="229" t="s">
        <v>76</v>
      </c>
      <c r="V32" s="226" t="s">
        <v>272</v>
      </c>
      <c r="W32" s="229" t="s">
        <v>76</v>
      </c>
      <c r="X32" s="226" t="s">
        <v>273</v>
      </c>
      <c r="Y32" s="229" t="s">
        <v>76</v>
      </c>
      <c r="Z32" s="226" t="s">
        <v>274</v>
      </c>
      <c r="AA32" s="229" t="s">
        <v>81</v>
      </c>
      <c r="AB32" s="226" t="s">
        <v>275</v>
      </c>
      <c r="AC32" s="229" t="s">
        <v>81</v>
      </c>
      <c r="AD32" s="226" t="s">
        <v>276</v>
      </c>
      <c r="AE32" s="229" t="s">
        <v>137</v>
      </c>
      <c r="AF32" s="226" t="s">
        <v>277</v>
      </c>
      <c r="AG32" s="229" t="s">
        <v>86</v>
      </c>
      <c r="AH32" s="226" t="s">
        <v>278</v>
      </c>
      <c r="AI32" s="229" t="s">
        <v>86</v>
      </c>
      <c r="AJ32" s="226" t="s">
        <v>279</v>
      </c>
      <c r="AK32" s="229" t="s">
        <v>86</v>
      </c>
      <c r="AM32" s="219" t="n"/>
    </row>
    <row customHeight="1" ht="13.5" r="33" s="158" spans="1:100">
      <c r="A33" s="213" t="n"/>
      <c r="B33" s="213" t="n"/>
      <c r="C33" s="213" t="n"/>
      <c r="D33" s="218" t="n"/>
      <c r="F33" s="232" t="s">
        <v>88</v>
      </c>
      <c r="H33" s="231" t="s">
        <v>88</v>
      </c>
      <c r="J33" s="250" t="s">
        <v>88</v>
      </c>
      <c r="L33" s="231" t="s">
        <v>88</v>
      </c>
      <c r="N33" s="234" t="s">
        <v>89</v>
      </c>
      <c r="P33" s="234" t="s">
        <v>89</v>
      </c>
      <c r="R33" s="234" t="s">
        <v>89</v>
      </c>
      <c r="T33" s="234" t="s">
        <v>89</v>
      </c>
      <c r="V33" s="234" t="s">
        <v>89</v>
      </c>
      <c r="X33" s="234" t="s">
        <v>89</v>
      </c>
      <c r="Z33" s="234" t="s">
        <v>89</v>
      </c>
      <c r="AB33" s="234" t="s">
        <v>89</v>
      </c>
      <c r="AD33" s="234" t="s">
        <v>89</v>
      </c>
      <c r="AF33" s="234" t="s">
        <v>89</v>
      </c>
      <c r="AH33" s="234" t="s">
        <v>89</v>
      </c>
      <c r="AJ33" s="234" t="s">
        <v>89</v>
      </c>
      <c r="AM33" s="219" t="n"/>
    </row>
    <row customHeight="1" ht="22.5" r="34" s="158" spans="1:100">
      <c r="A34" s="213" t="n"/>
      <c r="B34" s="213" t="n"/>
      <c r="D34" s="218" t="n"/>
      <c r="F34" s="243" t="s">
        <v>280</v>
      </c>
      <c r="G34" s="229" t="s">
        <v>66</v>
      </c>
      <c r="H34" s="248" t="s">
        <v>281</v>
      </c>
      <c r="I34" s="229" t="s">
        <v>76</v>
      </c>
      <c r="J34" s="244" t="s">
        <v>282</v>
      </c>
      <c r="K34" s="229" t="s">
        <v>66</v>
      </c>
      <c r="L34" s="226" t="s">
        <v>283</v>
      </c>
      <c r="M34" s="229" t="s">
        <v>66</v>
      </c>
      <c r="N34" s="226" t="s">
        <v>284</v>
      </c>
      <c r="O34" s="229" t="s">
        <v>76</v>
      </c>
      <c r="P34" s="226" t="s">
        <v>285</v>
      </c>
      <c r="Q34" s="229" t="s">
        <v>76</v>
      </c>
      <c r="R34" s="226" t="s">
        <v>286</v>
      </c>
      <c r="S34" s="229" t="s">
        <v>76</v>
      </c>
      <c r="T34" s="226" t="s">
        <v>287</v>
      </c>
      <c r="U34" s="229" t="s">
        <v>76</v>
      </c>
      <c r="V34" s="226" t="s">
        <v>288</v>
      </c>
      <c r="W34" s="229" t="s">
        <v>76</v>
      </c>
      <c r="X34" s="226" t="s">
        <v>289</v>
      </c>
      <c r="Y34" s="229" t="s">
        <v>76</v>
      </c>
      <c r="Z34" s="226" t="s">
        <v>290</v>
      </c>
      <c r="AA34" s="229" t="s">
        <v>81</v>
      </c>
      <c r="AB34" s="226" t="s">
        <v>291</v>
      </c>
      <c r="AC34" s="229" t="s">
        <v>81</v>
      </c>
      <c r="AD34" s="226" t="s">
        <v>292</v>
      </c>
      <c r="AE34" s="229" t="s">
        <v>137</v>
      </c>
      <c r="AF34" s="226" t="s">
        <v>293</v>
      </c>
      <c r="AG34" s="229" t="s">
        <v>86</v>
      </c>
      <c r="AH34" s="226" t="s">
        <v>294</v>
      </c>
      <c r="AI34" s="229" t="s">
        <v>86</v>
      </c>
      <c r="AJ34" s="226" t="s">
        <v>295</v>
      </c>
      <c r="AK34" s="229" t="s">
        <v>86</v>
      </c>
      <c r="AM34" s="219" t="n"/>
    </row>
    <row customHeight="1" ht="13.5" r="35" s="158" spans="1:100">
      <c r="A35" s="213" t="n"/>
      <c r="B35" s="213" t="n"/>
      <c r="D35" s="218" t="n"/>
      <c r="F35" s="232" t="s">
        <v>88</v>
      </c>
      <c r="H35" s="234" t="s">
        <v>89</v>
      </c>
      <c r="J35" s="231" t="s">
        <v>88</v>
      </c>
      <c r="L35" s="231" t="s">
        <v>88</v>
      </c>
      <c r="N35" s="234" t="s">
        <v>89</v>
      </c>
      <c r="P35" s="234" t="s">
        <v>89</v>
      </c>
      <c r="R35" s="234" t="s">
        <v>89</v>
      </c>
      <c r="T35" s="234" t="s">
        <v>89</v>
      </c>
      <c r="V35" s="234" t="s">
        <v>89</v>
      </c>
      <c r="X35" s="234" t="s">
        <v>89</v>
      </c>
      <c r="Z35" s="234" t="s">
        <v>89</v>
      </c>
      <c r="AB35" s="234" t="s">
        <v>89</v>
      </c>
      <c r="AD35" s="234" t="s">
        <v>89</v>
      </c>
      <c r="AF35" s="234" t="s">
        <v>89</v>
      </c>
      <c r="AH35" s="234" t="s">
        <v>89</v>
      </c>
      <c r="AJ35" s="234" t="s">
        <v>89</v>
      </c>
      <c r="AM35" s="219" t="n"/>
    </row>
    <row customHeight="1" ht="22.5" r="36" s="158" spans="1:100">
      <c r="A36" s="213" t="n"/>
      <c r="B36" s="213" t="n"/>
      <c r="D36" s="218" t="n"/>
      <c r="F36" s="243" t="s">
        <v>296</v>
      </c>
      <c r="G36" s="229" t="s">
        <v>66</v>
      </c>
      <c r="H36" s="253" t="s">
        <v>297</v>
      </c>
      <c r="I36" s="229" t="s">
        <v>66</v>
      </c>
      <c r="J36" s="244" t="s">
        <v>298</v>
      </c>
      <c r="K36" s="229" t="s">
        <v>66</v>
      </c>
      <c r="L36" s="226" t="s">
        <v>299</v>
      </c>
      <c r="M36" s="229" t="s">
        <v>66</v>
      </c>
      <c r="N36" s="226" t="s">
        <v>300</v>
      </c>
      <c r="O36" s="229" t="s">
        <v>76</v>
      </c>
      <c r="P36" s="226" t="s">
        <v>301</v>
      </c>
      <c r="Q36" s="229" t="s">
        <v>76</v>
      </c>
      <c r="R36" s="226" t="s">
        <v>302</v>
      </c>
      <c r="S36" s="229" t="s">
        <v>76</v>
      </c>
      <c r="T36" s="226" t="s">
        <v>303</v>
      </c>
      <c r="U36" s="229" t="s">
        <v>76</v>
      </c>
      <c r="V36" s="226" t="s">
        <v>304</v>
      </c>
      <c r="W36" s="229" t="s">
        <v>76</v>
      </c>
      <c r="X36" s="226" t="s">
        <v>305</v>
      </c>
      <c r="Y36" s="229" t="s">
        <v>76</v>
      </c>
      <c r="Z36" s="226" t="s">
        <v>306</v>
      </c>
      <c r="AA36" s="229" t="s">
        <v>307</v>
      </c>
      <c r="AB36" s="226" t="s">
        <v>308</v>
      </c>
      <c r="AC36" s="229" t="s">
        <v>307</v>
      </c>
      <c r="AD36" s="226" t="s">
        <v>309</v>
      </c>
      <c r="AE36" s="229" t="s">
        <v>137</v>
      </c>
      <c r="AF36" s="226" t="s">
        <v>310</v>
      </c>
      <c r="AG36" s="229" t="s">
        <v>86</v>
      </c>
      <c r="AH36" s="226" t="s">
        <v>311</v>
      </c>
      <c r="AI36" s="229" t="s">
        <v>86</v>
      </c>
      <c r="AJ36" s="226" t="s">
        <v>312</v>
      </c>
      <c r="AK36" s="229" t="s">
        <v>86</v>
      </c>
      <c r="AM36" s="219" t="n"/>
    </row>
    <row customHeight="1" ht="13.5" r="37" s="158" spans="1:100">
      <c r="A37" s="213" t="n"/>
      <c r="B37" s="213" t="n"/>
      <c r="D37" s="218" t="n"/>
      <c r="F37" s="232" t="s">
        <v>88</v>
      </c>
      <c r="H37" s="231" t="s">
        <v>88</v>
      </c>
      <c r="J37" s="231" t="s">
        <v>88</v>
      </c>
      <c r="L37" s="231" t="s">
        <v>88</v>
      </c>
      <c r="N37" s="234" t="s">
        <v>89</v>
      </c>
      <c r="P37" s="234" t="s">
        <v>89</v>
      </c>
      <c r="R37" s="234" t="s">
        <v>89</v>
      </c>
      <c r="T37" s="234" t="s">
        <v>89</v>
      </c>
      <c r="V37" s="234" t="s">
        <v>89</v>
      </c>
      <c r="X37" s="234" t="s">
        <v>89</v>
      </c>
      <c r="Z37" s="234" t="s">
        <v>89</v>
      </c>
      <c r="AB37" s="234" t="s">
        <v>89</v>
      </c>
      <c r="AD37" s="234" t="s">
        <v>89</v>
      </c>
      <c r="AF37" s="234" t="s">
        <v>89</v>
      </c>
      <c r="AH37" s="234" t="s">
        <v>89</v>
      </c>
      <c r="AJ37" s="234" t="s">
        <v>89</v>
      </c>
      <c r="AM37" s="219" t="n"/>
    </row>
    <row customHeight="1" ht="22.5" r="38" s="158" spans="1:100">
      <c r="A38" s="213" t="n"/>
      <c r="B38" s="213" t="n"/>
      <c r="D38" s="218" t="n"/>
      <c r="F38" s="243" t="s">
        <v>313</v>
      </c>
      <c r="G38" s="229" t="s">
        <v>66</v>
      </c>
      <c r="H38" s="253" t="s">
        <v>314</v>
      </c>
      <c r="I38" s="229" t="s">
        <v>66</v>
      </c>
      <c r="J38" s="244" t="s">
        <v>315</v>
      </c>
      <c r="K38" s="229" t="s">
        <v>66</v>
      </c>
      <c r="L38" s="226" t="s">
        <v>316</v>
      </c>
      <c r="M38" s="229" t="s">
        <v>66</v>
      </c>
      <c r="N38" s="226" t="s">
        <v>317</v>
      </c>
      <c r="O38" s="229" t="s">
        <v>76</v>
      </c>
      <c r="P38" s="226" t="s">
        <v>318</v>
      </c>
      <c r="Q38" s="229" t="s">
        <v>76</v>
      </c>
      <c r="R38" s="226" t="s">
        <v>319</v>
      </c>
      <c r="S38" s="229" t="s">
        <v>76</v>
      </c>
      <c r="T38" s="226" t="s">
        <v>320</v>
      </c>
      <c r="U38" s="229" t="s">
        <v>76</v>
      </c>
      <c r="V38" s="226" t="s">
        <v>321</v>
      </c>
      <c r="W38" s="229" t="s">
        <v>76</v>
      </c>
      <c r="X38" s="226" t="s">
        <v>322</v>
      </c>
      <c r="Y38" s="229" t="s">
        <v>76</v>
      </c>
      <c r="Z38" s="226" t="s">
        <v>323</v>
      </c>
      <c r="AA38" s="229" t="s">
        <v>307</v>
      </c>
      <c r="AB38" s="226" t="s">
        <v>324</v>
      </c>
      <c r="AC38" s="229" t="s">
        <v>307</v>
      </c>
      <c r="AD38" s="226" t="s">
        <v>325</v>
      </c>
      <c r="AE38" s="229" t="s">
        <v>326</v>
      </c>
      <c r="AF38" s="226" t="s">
        <v>327</v>
      </c>
      <c r="AG38" s="229" t="s">
        <v>86</v>
      </c>
      <c r="AH38" s="226" t="s">
        <v>328</v>
      </c>
      <c r="AI38" s="229" t="s">
        <v>86</v>
      </c>
      <c r="AJ38" s="226" t="s">
        <v>329</v>
      </c>
      <c r="AK38" s="229" t="s">
        <v>86</v>
      </c>
      <c r="AM38" s="219" t="n"/>
    </row>
    <row customHeight="1" ht="13.5" r="39" s="158" spans="1:100">
      <c r="A39" s="213" t="n"/>
      <c r="B39" s="213" t="n"/>
      <c r="D39" s="218" t="n"/>
      <c r="F39" s="232" t="s">
        <v>88</v>
      </c>
      <c r="H39" s="231" t="s">
        <v>88</v>
      </c>
      <c r="J39" s="231" t="s">
        <v>88</v>
      </c>
      <c r="L39" s="231" t="s">
        <v>88</v>
      </c>
      <c r="N39" s="234" t="s">
        <v>89</v>
      </c>
      <c r="P39" s="234" t="s">
        <v>89</v>
      </c>
      <c r="R39" s="234" t="s">
        <v>89</v>
      </c>
      <c r="T39" s="234" t="s">
        <v>89</v>
      </c>
      <c r="V39" s="234" t="s">
        <v>89</v>
      </c>
      <c r="X39" s="234" t="s">
        <v>89</v>
      </c>
      <c r="Z39" s="234" t="s">
        <v>89</v>
      </c>
      <c r="AB39" s="234" t="s">
        <v>89</v>
      </c>
      <c r="AD39" s="231" t="s">
        <v>88</v>
      </c>
      <c r="AF39" s="234" t="s">
        <v>89</v>
      </c>
      <c r="AH39" s="234" t="s">
        <v>89</v>
      </c>
      <c r="AJ39" s="234" t="s">
        <v>89</v>
      </c>
      <c r="AM39" s="219" t="n"/>
    </row>
    <row customHeight="1" ht="22.5" r="40" s="158" spans="1:100">
      <c r="A40" s="213" t="n"/>
      <c r="B40" s="213" t="n"/>
      <c r="D40" s="218" t="n"/>
      <c r="F40" s="243" t="s">
        <v>330</v>
      </c>
      <c r="G40" s="229" t="s">
        <v>66</v>
      </c>
      <c r="H40" s="254" t="s">
        <v>331</v>
      </c>
      <c r="I40" s="229" t="s">
        <v>66</v>
      </c>
      <c r="J40" s="226" t="s">
        <v>332</v>
      </c>
      <c r="K40" s="229" t="s">
        <v>66</v>
      </c>
      <c r="L40" s="226" t="s">
        <v>333</v>
      </c>
      <c r="M40" s="229" t="s">
        <v>66</v>
      </c>
      <c r="N40" s="226" t="s">
        <v>334</v>
      </c>
      <c r="O40" s="229" t="s">
        <v>66</v>
      </c>
      <c r="P40" s="226" t="s">
        <v>335</v>
      </c>
      <c r="Q40" s="229" t="s">
        <v>66</v>
      </c>
      <c r="R40" s="226" t="s">
        <v>336</v>
      </c>
      <c r="S40" s="229" t="s">
        <v>76</v>
      </c>
      <c r="T40" s="226" t="s">
        <v>337</v>
      </c>
      <c r="U40" s="229" t="s">
        <v>76</v>
      </c>
      <c r="V40" s="226" t="s">
        <v>338</v>
      </c>
      <c r="W40" s="229" t="s">
        <v>76</v>
      </c>
      <c r="X40" s="226" t="s">
        <v>339</v>
      </c>
      <c r="Y40" s="229" t="s">
        <v>76</v>
      </c>
      <c r="Z40" s="226" t="s">
        <v>340</v>
      </c>
      <c r="AA40" s="229" t="s">
        <v>341</v>
      </c>
      <c r="AB40" s="226" t="s">
        <v>342</v>
      </c>
      <c r="AC40" s="229" t="s">
        <v>341</v>
      </c>
      <c r="AD40" s="226" t="s">
        <v>343</v>
      </c>
      <c r="AE40" s="229" t="s">
        <v>326</v>
      </c>
      <c r="AF40" s="226" t="s">
        <v>344</v>
      </c>
      <c r="AG40" s="229" t="s">
        <v>86</v>
      </c>
      <c r="AH40" s="226" t="s">
        <v>345</v>
      </c>
      <c r="AI40" s="229" t="s">
        <v>86</v>
      </c>
      <c r="AJ40" s="226" t="s">
        <v>346</v>
      </c>
      <c r="AK40" s="229" t="s">
        <v>86</v>
      </c>
      <c r="AM40" s="251" t="n"/>
      <c r="AN40" s="252" t="n"/>
    </row>
    <row customHeight="1" ht="13.5" r="41" s="158" spans="1:100">
      <c r="A41" s="213" t="n"/>
      <c r="B41" s="213" t="n"/>
      <c r="D41" s="218" t="n"/>
      <c r="F41" s="232" t="s">
        <v>88</v>
      </c>
      <c r="H41" s="231" t="s">
        <v>88</v>
      </c>
      <c r="J41" s="231" t="s">
        <v>88</v>
      </c>
      <c r="L41" s="231" t="s">
        <v>88</v>
      </c>
      <c r="N41" s="231" t="s">
        <v>88</v>
      </c>
      <c r="P41" s="231" t="s">
        <v>88</v>
      </c>
      <c r="R41" s="234" t="s">
        <v>89</v>
      </c>
      <c r="T41" s="234" t="s">
        <v>89</v>
      </c>
      <c r="V41" s="234" t="s">
        <v>89</v>
      </c>
      <c r="X41" s="234" t="s">
        <v>89</v>
      </c>
      <c r="Z41" s="234" t="s">
        <v>89</v>
      </c>
      <c r="AB41" s="234" t="s">
        <v>89</v>
      </c>
      <c r="AD41" s="231" t="s">
        <v>88</v>
      </c>
      <c r="AF41" s="234" t="s">
        <v>89</v>
      </c>
      <c r="AH41" s="234" t="s">
        <v>89</v>
      </c>
      <c r="AJ41" s="234" t="s">
        <v>89</v>
      </c>
      <c r="AM41" s="251" t="n"/>
      <c r="AN41" s="252" t="n"/>
    </row>
    <row customHeight="1" ht="18.75" r="42" s="158" spans="1:100">
      <c r="A42" s="213" t="n"/>
      <c r="B42" s="213" t="n"/>
      <c r="D42" s="218" t="n"/>
      <c r="E42" s="209" t="n"/>
      <c r="F42" s="209" t="n"/>
      <c r="G42" s="209" t="n"/>
      <c r="H42" s="209" t="n"/>
      <c r="I42" s="209" t="n"/>
      <c r="J42" s="209" t="n"/>
      <c r="K42" s="209" t="n"/>
      <c r="L42" s="209" t="n"/>
      <c r="M42" s="209" t="n"/>
      <c r="N42" s="209" t="n"/>
      <c r="O42" s="209" t="n"/>
      <c r="P42" s="209" t="n"/>
      <c r="R42" s="255" t="n"/>
      <c r="S42" s="209" t="n"/>
      <c r="T42" s="209" t="n"/>
      <c r="U42" s="209" t="n"/>
      <c r="V42" s="209" t="n"/>
      <c r="W42" s="209" t="n"/>
      <c r="X42" s="209" t="n"/>
      <c r="Y42" s="209" t="n"/>
      <c r="Z42" s="209" t="n"/>
      <c r="AA42" s="209" t="n"/>
      <c r="AB42" s="209" t="n"/>
      <c r="AC42" s="209" t="n"/>
      <c r="AD42" s="209" t="n"/>
      <c r="AF42" s="209" t="n"/>
      <c r="AG42" s="209" t="n"/>
      <c r="AH42" s="209" t="n"/>
      <c r="AI42" s="209" t="n"/>
      <c r="AJ42" s="209" t="n"/>
      <c r="AM42" s="219" t="n"/>
    </row>
    <row customHeight="1" ht="18.75" r="43" s="158" spans="1:100">
      <c r="A43" s="213" t="n"/>
      <c r="D43" s="218" t="n"/>
      <c r="E43" s="256" t="s">
        <v>347</v>
      </c>
      <c r="AE43" s="257" t="n"/>
      <c r="AF43" s="257" t="n"/>
      <c r="AG43" s="257" t="n"/>
      <c r="AH43" s="257" t="n"/>
      <c r="AI43" s="257" t="n"/>
      <c r="AJ43" s="257" t="n"/>
      <c r="AM43" s="251" t="n"/>
      <c r="AN43" s="252" t="n"/>
    </row>
    <row customHeight="1" ht="19.5" r="44" s="158" spans="1:100" thickBot="1">
      <c r="A44" s="213" t="n"/>
      <c r="D44" s="258" t="n"/>
      <c r="AE44" s="259" t="n"/>
      <c r="AF44" s="260" t="n"/>
      <c r="AG44" s="260" t="n"/>
      <c r="AH44" s="260" t="n"/>
      <c r="AI44" s="260" t="n"/>
      <c r="AJ44" s="260" t="n"/>
      <c r="AL44" s="259" t="n"/>
      <c r="AM44" s="259" t="n"/>
      <c r="AN44" s="252" t="n"/>
    </row>
    <row r="45" spans="1:100">
      <c r="A45" s="213" t="n"/>
      <c r="AE45" s="251" t="n"/>
      <c r="AK45" s="261" t="n"/>
    </row>
    <row r="46" spans="1:100">
      <c r="A46" s="213" t="n"/>
    </row>
    <row customHeight="1" ht="13.5" r="47" s="158" spans="1:100">
      <c r="A47" s="213" t="n"/>
      <c r="E47" s="262" t="s">
        <v>348</v>
      </c>
    </row>
    <row customHeight="1" ht="13.5" r="48" s="158" spans="1:100">
      <c r="A48" s="213" t="n"/>
    </row>
    <row customHeight="1" ht="13.5" r="49" s="158" spans="1:100">
      <c r="A49" s="213" t="n"/>
    </row>
    <row customHeight="1" ht="13.5" r="50" s="158" spans="1:100">
      <c r="A50" s="213" t="n"/>
    </row>
    <row customHeight="1" ht="13.5" r="51" s="158" spans="1:100">
      <c r="A51" s="213" t="n"/>
    </row>
    <row customHeight="1" ht="13.5" r="52" s="158" spans="1:100">
      <c r="A52" s="213" t="n"/>
    </row>
    <row customHeight="1" ht="13.5" r="53" s="158" spans="1:100">
      <c r="A53" s="213" t="n"/>
    </row>
    <row customHeight="1" ht="13.5" r="54" s="158" spans="1:100">
      <c r="A54" s="213" t="n"/>
    </row>
    <row customHeight="1" ht="13.5" r="55" s="158" spans="1:100">
      <c r="A55" s="213" t="n"/>
    </row>
    <row customHeight="1" ht="13.5" r="56" s="158" spans="1:100">
      <c r="A56" s="213" t="n"/>
    </row>
    <row customHeight="1" ht="13.5" r="57" s="158" spans="1:100">
      <c r="A57" s="213" t="n"/>
    </row>
    <row r="58" spans="1:100"/>
    <row customHeight="1" ht="13.5" r="59" s="158" spans="1:100">
      <c r="E59" s="263" t="s">
        <v>349</v>
      </c>
      <c r="F59" s="264" t="n"/>
      <c r="G59" s="265" t="n"/>
    </row>
    <row customHeight="1" ht="13.5" r="60" s="158" spans="1:100">
      <c r="F60" s="266" t="s">
        <v>347</v>
      </c>
      <c r="G60" s="48">
        <f>COUNTIF(F8:AJ41,$A$9)</f>
        <v/>
      </c>
    </row>
    <row customHeight="1" ht="13.5" r="61" s="158" spans="1:100">
      <c r="F61" s="266" t="s">
        <v>350</v>
      </c>
      <c r="G61" s="48">
        <f>COUNTIF(F8:AJ41,$A$13)</f>
        <v/>
      </c>
    </row>
    <row customHeight="1" ht="13.5" r="62" s="158" spans="1:100">
      <c r="F62" s="266" t="s">
        <v>351</v>
      </c>
      <c r="G62" s="48">
        <f>COUNTIF(F8:AJ41,$A$17)</f>
        <v/>
      </c>
    </row>
    <row r="63" spans="1:100">
      <c r="F63" s="266" t="s">
        <v>352</v>
      </c>
      <c r="G63" s="48">
        <f>SUM(G60:G62)</f>
        <v/>
      </c>
    </row>
  </sheetData>
  <mergeCells count="286">
    <mergeCell ref="E47:M57"/>
    <mergeCell ref="F3:AJ5"/>
    <mergeCell ref="E43:AD44"/>
    <mergeCell ref="AK32:AK33"/>
    <mergeCell ref="AK34:AK35"/>
    <mergeCell ref="AK36:AK37"/>
    <mergeCell ref="AK38:AK39"/>
    <mergeCell ref="AK40:AK41"/>
    <mergeCell ref="AK30:AK31"/>
    <mergeCell ref="AJ8:AJ9"/>
    <mergeCell ref="AI30:AI31"/>
    <mergeCell ref="AI32:AI33"/>
    <mergeCell ref="AI34:AI35"/>
    <mergeCell ref="AI36:AI37"/>
    <mergeCell ref="AI38:AI39"/>
    <mergeCell ref="AI40:AI41"/>
    <mergeCell ref="AI18:AI19"/>
    <mergeCell ref="AI20:AI21"/>
    <mergeCell ref="AI22:AI23"/>
    <mergeCell ref="AI24:AI25"/>
    <mergeCell ref="AI26:AI27"/>
    <mergeCell ref="AI28:AI29"/>
    <mergeCell ref="AG32:AG33"/>
    <mergeCell ref="AG34:AG35"/>
    <mergeCell ref="AL1:AL2"/>
    <mergeCell ref="AK20:AK21"/>
    <mergeCell ref="AK22:AK23"/>
    <mergeCell ref="AK24:AK25"/>
    <mergeCell ref="AK26:AK27"/>
    <mergeCell ref="AK28:AK29"/>
    <mergeCell ref="AK10:AK11"/>
    <mergeCell ref="AK12:AK13"/>
    <mergeCell ref="AK14:AK15"/>
    <mergeCell ref="AK16:AK17"/>
    <mergeCell ref="AK18:AK19"/>
    <mergeCell ref="AG36:AG37"/>
    <mergeCell ref="AG38:AG39"/>
    <mergeCell ref="AG40:AG41"/>
    <mergeCell ref="AI8:AI9"/>
    <mergeCell ref="AI10:AI11"/>
    <mergeCell ref="AI12:AI13"/>
    <mergeCell ref="AI14:AI15"/>
    <mergeCell ref="AI16:AI17"/>
    <mergeCell ref="AG20:AG21"/>
    <mergeCell ref="AG22:AG23"/>
    <mergeCell ref="AG24:AG25"/>
    <mergeCell ref="AG26:AG27"/>
    <mergeCell ref="AG28:AG29"/>
    <mergeCell ref="AG30:AG31"/>
    <mergeCell ref="AF16:AF17"/>
    <mergeCell ref="AF18:AF19"/>
    <mergeCell ref="AG8:AG9"/>
    <mergeCell ref="AG10:AG11"/>
    <mergeCell ref="AG12:AG13"/>
    <mergeCell ref="AG14:AG15"/>
    <mergeCell ref="AG16:AG19"/>
    <mergeCell ref="AE30:AE31"/>
    <mergeCell ref="AE32:AE33"/>
    <mergeCell ref="AC36:AC37"/>
    <mergeCell ref="AC38:AC39"/>
    <mergeCell ref="AC40:AC41"/>
    <mergeCell ref="AE8:AE9"/>
    <mergeCell ref="AE10:AE11"/>
    <mergeCell ref="AE12:AE13"/>
    <mergeCell ref="AE14:AE15"/>
    <mergeCell ref="AE16:AE17"/>
    <mergeCell ref="AC20:AC21"/>
    <mergeCell ref="AC22:AC23"/>
    <mergeCell ref="AC24:AC25"/>
    <mergeCell ref="AC26:AC27"/>
    <mergeCell ref="AC28:AC29"/>
    <mergeCell ref="AC30:AC31"/>
    <mergeCell ref="AE34:AE35"/>
    <mergeCell ref="AE36:AE37"/>
    <mergeCell ref="AE38:AE39"/>
    <mergeCell ref="AE40:AE41"/>
    <mergeCell ref="AE18:AE19"/>
    <mergeCell ref="AE20:AE21"/>
    <mergeCell ref="AE22:AE23"/>
    <mergeCell ref="AE24:AE25"/>
    <mergeCell ref="AE26:AE27"/>
    <mergeCell ref="AE28:AE29"/>
    <mergeCell ref="AA34:AA35"/>
    <mergeCell ref="AA36:AA37"/>
    <mergeCell ref="AA38:AA39"/>
    <mergeCell ref="AA40:AA41"/>
    <mergeCell ref="AC8:AC9"/>
    <mergeCell ref="AC10:AC11"/>
    <mergeCell ref="AC12:AC13"/>
    <mergeCell ref="AC14:AC15"/>
    <mergeCell ref="AC16:AC17"/>
    <mergeCell ref="AC18:AC19"/>
    <mergeCell ref="AA22:AA23"/>
    <mergeCell ref="AA24:AA25"/>
    <mergeCell ref="AA26:AA27"/>
    <mergeCell ref="AA28:AA29"/>
    <mergeCell ref="AA30:AA31"/>
    <mergeCell ref="AA32:AA33"/>
    <mergeCell ref="AA8:AA9"/>
    <mergeCell ref="AA10:AA11"/>
    <mergeCell ref="AA12:AA13"/>
    <mergeCell ref="AA14:AA15"/>
    <mergeCell ref="AA16:AA19"/>
    <mergeCell ref="AA20:AA21"/>
    <mergeCell ref="AC32:AC33"/>
    <mergeCell ref="AC34:AC35"/>
    <mergeCell ref="Y38:Y39"/>
    <mergeCell ref="Y40:Y41"/>
    <mergeCell ref="Z16:Z17"/>
    <mergeCell ref="Z18:Z19"/>
    <mergeCell ref="Y22:Y23"/>
    <mergeCell ref="Y24:Y25"/>
    <mergeCell ref="Y26:Y27"/>
    <mergeCell ref="Y28:Y29"/>
    <mergeCell ref="Y30:Y31"/>
    <mergeCell ref="Y32:Y33"/>
    <mergeCell ref="Y8:Y9"/>
    <mergeCell ref="Y10:Y11"/>
    <mergeCell ref="Y12:Y13"/>
    <mergeCell ref="Y14:Y15"/>
    <mergeCell ref="Y16:Y19"/>
    <mergeCell ref="Y20:Y21"/>
    <mergeCell ref="W32:W33"/>
    <mergeCell ref="W34:W35"/>
    <mergeCell ref="W36:W37"/>
    <mergeCell ref="W8:W9"/>
    <mergeCell ref="W10:W11"/>
    <mergeCell ref="W12:W13"/>
    <mergeCell ref="W14:W15"/>
    <mergeCell ref="Y34:Y35"/>
    <mergeCell ref="Y36:Y37"/>
    <mergeCell ref="U24:U25"/>
    <mergeCell ref="U26:U27"/>
    <mergeCell ref="U28:U29"/>
    <mergeCell ref="W38:W39"/>
    <mergeCell ref="W40:W41"/>
    <mergeCell ref="X16:X17"/>
    <mergeCell ref="X18:X19"/>
    <mergeCell ref="W20:W21"/>
    <mergeCell ref="W22:W23"/>
    <mergeCell ref="W24:W25"/>
    <mergeCell ref="W26:W27"/>
    <mergeCell ref="W28:W29"/>
    <mergeCell ref="W30:W31"/>
    <mergeCell ref="W16:W17"/>
    <mergeCell ref="W18:W19"/>
    <mergeCell ref="S34:S35"/>
    <mergeCell ref="S36:S37"/>
    <mergeCell ref="S38:S39"/>
    <mergeCell ref="S40:S41"/>
    <mergeCell ref="U8:U9"/>
    <mergeCell ref="U10:U11"/>
    <mergeCell ref="U12:U13"/>
    <mergeCell ref="U14:U15"/>
    <mergeCell ref="U16:U17"/>
    <mergeCell ref="S20:S21"/>
    <mergeCell ref="S22:S23"/>
    <mergeCell ref="S24:S25"/>
    <mergeCell ref="S26:S27"/>
    <mergeCell ref="S28:S29"/>
    <mergeCell ref="S30:S31"/>
    <mergeCell ref="U30:U31"/>
    <mergeCell ref="U32:U33"/>
    <mergeCell ref="U34:U35"/>
    <mergeCell ref="U36:U37"/>
    <mergeCell ref="U38:U39"/>
    <mergeCell ref="U40:U41"/>
    <mergeCell ref="U18:U19"/>
    <mergeCell ref="U20:U21"/>
    <mergeCell ref="U22:U23"/>
    <mergeCell ref="R16:R17"/>
    <mergeCell ref="R18:R19"/>
    <mergeCell ref="S8:S9"/>
    <mergeCell ref="S10:S11"/>
    <mergeCell ref="S12:S13"/>
    <mergeCell ref="S14:S15"/>
    <mergeCell ref="S16:S19"/>
    <mergeCell ref="Q30:Q31"/>
    <mergeCell ref="Q32:Q33"/>
    <mergeCell ref="S32:S33"/>
    <mergeCell ref="Q34:Q35"/>
    <mergeCell ref="Q36:Q37"/>
    <mergeCell ref="Q38:Q39"/>
    <mergeCell ref="Q40:Q41"/>
    <mergeCell ref="Q18:Q19"/>
    <mergeCell ref="Q20:Q21"/>
    <mergeCell ref="Q22:Q23"/>
    <mergeCell ref="Q24:Q25"/>
    <mergeCell ref="Q26:Q27"/>
    <mergeCell ref="Q28:Q29"/>
    <mergeCell ref="M26:M27"/>
    <mergeCell ref="M28:M29"/>
    <mergeCell ref="O32:O33"/>
    <mergeCell ref="O34:O35"/>
    <mergeCell ref="O36:O37"/>
    <mergeCell ref="O38:O39"/>
    <mergeCell ref="O40:O41"/>
    <mergeCell ref="Q8:Q9"/>
    <mergeCell ref="Q10:Q11"/>
    <mergeCell ref="Q12:Q13"/>
    <mergeCell ref="Q14:Q15"/>
    <mergeCell ref="Q16:Q17"/>
    <mergeCell ref="O20:O21"/>
    <mergeCell ref="O22:O23"/>
    <mergeCell ref="O24:O25"/>
    <mergeCell ref="O26:O27"/>
    <mergeCell ref="O28:O29"/>
    <mergeCell ref="O30:O31"/>
    <mergeCell ref="O8:O9"/>
    <mergeCell ref="O10:O11"/>
    <mergeCell ref="O12:O13"/>
    <mergeCell ref="O14:O15"/>
    <mergeCell ref="O16:O17"/>
    <mergeCell ref="O18:O19"/>
    <mergeCell ref="K36:K37"/>
    <mergeCell ref="K38:K39"/>
    <mergeCell ref="K40:K41"/>
    <mergeCell ref="M8:M9"/>
    <mergeCell ref="M10:M11"/>
    <mergeCell ref="M12:M13"/>
    <mergeCell ref="M14:M15"/>
    <mergeCell ref="M16:M17"/>
    <mergeCell ref="K20:K21"/>
    <mergeCell ref="K22:K23"/>
    <mergeCell ref="K24:K25"/>
    <mergeCell ref="K26:K27"/>
    <mergeCell ref="K28:K29"/>
    <mergeCell ref="K30:K31"/>
    <mergeCell ref="M30:M31"/>
    <mergeCell ref="M32:M33"/>
    <mergeCell ref="M34:M35"/>
    <mergeCell ref="M36:M37"/>
    <mergeCell ref="M38:M39"/>
    <mergeCell ref="M40:M41"/>
    <mergeCell ref="M18:M19"/>
    <mergeCell ref="M20:M21"/>
    <mergeCell ref="M22:M23"/>
    <mergeCell ref="M24:M25"/>
    <mergeCell ref="J16:J17"/>
    <mergeCell ref="J18:J19"/>
    <mergeCell ref="K8:K9"/>
    <mergeCell ref="K10:K11"/>
    <mergeCell ref="K12:K13"/>
    <mergeCell ref="K14:K15"/>
    <mergeCell ref="I30:I31"/>
    <mergeCell ref="I32:I33"/>
    <mergeCell ref="I34:I35"/>
    <mergeCell ref="K32:K33"/>
    <mergeCell ref="K34:K35"/>
    <mergeCell ref="I36:I37"/>
    <mergeCell ref="I38:I39"/>
    <mergeCell ref="I40:I41"/>
    <mergeCell ref="I18:I19"/>
    <mergeCell ref="I20:I21"/>
    <mergeCell ref="I22:I23"/>
    <mergeCell ref="I24:I25"/>
    <mergeCell ref="I26:I27"/>
    <mergeCell ref="I28:I29"/>
    <mergeCell ref="I1:I2"/>
    <mergeCell ref="I8:I9"/>
    <mergeCell ref="I10:I11"/>
    <mergeCell ref="I12:I13"/>
    <mergeCell ref="I14:I15"/>
    <mergeCell ref="I16:I17"/>
    <mergeCell ref="G30:G31"/>
    <mergeCell ref="G32:G33"/>
    <mergeCell ref="G34:G35"/>
    <mergeCell ref="G36:G37"/>
    <mergeCell ref="G38:G39"/>
    <mergeCell ref="G40:G41"/>
    <mergeCell ref="G18:G19"/>
    <mergeCell ref="G20:G21"/>
    <mergeCell ref="G22:G23"/>
    <mergeCell ref="G24:G25"/>
    <mergeCell ref="G26:G27"/>
    <mergeCell ref="G28:G29"/>
    <mergeCell ref="B8:B9"/>
    <mergeCell ref="B12:B13"/>
    <mergeCell ref="B16:B17"/>
    <mergeCell ref="B20:B21"/>
    <mergeCell ref="E1:E2"/>
    <mergeCell ref="G8:G9"/>
    <mergeCell ref="G10:G11"/>
    <mergeCell ref="G12:G13"/>
    <mergeCell ref="G14:G15"/>
    <mergeCell ref="G16:G17"/>
  </mergeCells>
  <conditionalFormatting sqref="A9">
    <cfRule dxfId="0" operator="equal" priority="53" stopIfTrue="1" type="cellIs">
      <formula>"加电☑ 上架☑"</formula>
    </cfRule>
  </conditionalFormatting>
  <conditionalFormatting sqref="J11">
    <cfRule dxfId="0" operator="equal" priority="47" stopIfTrue="1" type="cellIs">
      <formula>"加电☑ 上架☑"</formula>
    </cfRule>
  </conditionalFormatting>
  <conditionalFormatting sqref="A17">
    <cfRule dxfId="0" operator="equal" priority="52" stopIfTrue="1" type="cellIs">
      <formula>"加电☑ 上架☑"</formula>
    </cfRule>
  </conditionalFormatting>
  <conditionalFormatting sqref="L17">
    <cfRule dxfId="0" operator="equal" priority="34" stopIfTrue="1" type="cellIs">
      <formula>"加电☑ 上架☑"</formula>
    </cfRule>
  </conditionalFormatting>
  <conditionalFormatting sqref="F21">
    <cfRule dxfId="0" operator="equal" priority="28" stopIfTrue="1" type="cellIs">
      <formula>"加电☑ 上架☑"</formula>
    </cfRule>
  </conditionalFormatting>
  <conditionalFormatting sqref="F23">
    <cfRule dxfId="0" operator="equal" priority="63" stopIfTrue="1" type="cellIs">
      <formula>"加电☑ 上架☑"</formula>
    </cfRule>
  </conditionalFormatting>
  <conditionalFormatting sqref="L25">
    <cfRule dxfId="0" operator="equal" priority="29" stopIfTrue="1" type="cellIs">
      <formula>"加电☑ 上架☑"</formula>
    </cfRule>
  </conditionalFormatting>
  <conditionalFormatting sqref="H27">
    <cfRule dxfId="0" operator="equal" priority="55" stopIfTrue="1" type="cellIs">
      <formula>"加电☑ 上架☑"</formula>
    </cfRule>
  </conditionalFormatting>
  <conditionalFormatting sqref="L27">
    <cfRule dxfId="0" operator="equal" priority="40" stopIfTrue="1" type="cellIs">
      <formula>"加电☑ 上架☑"</formula>
    </cfRule>
  </conditionalFormatting>
  <conditionalFormatting sqref="L29">
    <cfRule dxfId="0" operator="equal" priority="39" stopIfTrue="1" type="cellIs">
      <formula>"加电☑ 上架☑"</formula>
    </cfRule>
  </conditionalFormatting>
  <conditionalFormatting sqref="H31">
    <cfRule dxfId="0" operator="equal" priority="51" stopIfTrue="1" type="cellIs">
      <formula>"加电☑ 上架☑"</formula>
    </cfRule>
  </conditionalFormatting>
  <conditionalFormatting sqref="L31">
    <cfRule dxfId="0" operator="equal" priority="41" stopIfTrue="1" type="cellIs">
      <formula>"加电☑ 上架☑"</formula>
    </cfRule>
  </conditionalFormatting>
  <conditionalFormatting sqref="F35">
    <cfRule dxfId="0" operator="equal" priority="62" stopIfTrue="1" type="cellIs">
      <formula>"加电☑ 上架☑"</formula>
    </cfRule>
  </conditionalFormatting>
  <conditionalFormatting sqref="J35">
    <cfRule dxfId="0" operator="equal" priority="33" stopIfTrue="1" type="cellIs">
      <formula>"加电☑ 上架☑"</formula>
    </cfRule>
  </conditionalFormatting>
  <conditionalFormatting sqref="L35">
    <cfRule dxfId="0" operator="equal" priority="45" stopIfTrue="1" type="cellIs">
      <formula>"加电☑ 上架☑"</formula>
    </cfRule>
  </conditionalFormatting>
  <conditionalFormatting sqref="F37">
    <cfRule dxfId="0" operator="equal" priority="61" stopIfTrue="1" type="cellIs">
      <formula>"加电☑ 上架☑"</formula>
    </cfRule>
  </conditionalFormatting>
  <conditionalFormatting sqref="H37">
    <cfRule dxfId="0" operator="equal" priority="50" stopIfTrue="1" type="cellIs">
      <formula>"加电☑ 上架☑"</formula>
    </cfRule>
  </conditionalFormatting>
  <conditionalFormatting sqref="J37">
    <cfRule dxfId="0" operator="equal" priority="32" stopIfTrue="1" type="cellIs">
      <formula>"加电☑ 上架☑"</formula>
    </cfRule>
  </conditionalFormatting>
  <conditionalFormatting sqref="L37">
    <cfRule dxfId="0" operator="equal" priority="44" stopIfTrue="1" type="cellIs">
      <formula>"加电☑ 上架☑"</formula>
    </cfRule>
  </conditionalFormatting>
  <conditionalFormatting sqref="F39">
    <cfRule dxfId="0" operator="equal" priority="58" stopIfTrue="1" type="cellIs">
      <formula>"加电☑ 上架☑"</formula>
    </cfRule>
  </conditionalFormatting>
  <conditionalFormatting sqref="H39">
    <cfRule dxfId="0" operator="equal" priority="49" stopIfTrue="1" type="cellIs">
      <formula>"加电☑ 上架☑"</formula>
    </cfRule>
  </conditionalFormatting>
  <conditionalFormatting sqref="J39">
    <cfRule dxfId="0" operator="equal" priority="31" stopIfTrue="1" type="cellIs">
      <formula>"加电☑ 上架☑"</formula>
    </cfRule>
  </conditionalFormatting>
  <conditionalFormatting sqref="L39">
    <cfRule dxfId="0" operator="equal" priority="43" stopIfTrue="1" type="cellIs">
      <formula>"加电☑ 上架☑"</formula>
    </cfRule>
  </conditionalFormatting>
  <conditionalFormatting sqref="F41">
    <cfRule dxfId="0" operator="equal" priority="60" stopIfTrue="1" type="cellIs">
      <formula>"加电☑ 上架☑"</formula>
    </cfRule>
  </conditionalFormatting>
  <conditionalFormatting sqref="H41">
    <cfRule dxfId="0" operator="equal" priority="48" stopIfTrue="1" type="cellIs">
      <formula>"加电☑ 上架☑"</formula>
    </cfRule>
  </conditionalFormatting>
  <conditionalFormatting sqref="J41">
    <cfRule dxfId="0" operator="equal" priority="30" stopIfTrue="1" type="cellIs">
      <formula>"加电☑ 上架☑"</formula>
    </cfRule>
  </conditionalFormatting>
  <conditionalFormatting sqref="L41">
    <cfRule dxfId="0" operator="equal" priority="42" stopIfTrue="1" type="cellIs">
      <formula>"加电☑ 上架☑"</formula>
    </cfRule>
  </conditionalFormatting>
  <conditionalFormatting sqref="P41">
    <cfRule dxfId="0" operator="equal" priority="59" stopIfTrue="1" type="cellIs">
      <formula>"加电☑ 上架☑"</formula>
    </cfRule>
  </conditionalFormatting>
  <conditionalFormatting sqref="F13 F15 F19 F27 N41 F25 F29 F31 F33 F9 J23 J25 J27 J29 J31 J33 H11 H13 H15">
    <cfRule dxfId="0" operator="equal" priority="64" stopIfTrue="1" type="cellIs">
      <formula>"加电☑ 上架☑"</formula>
    </cfRule>
  </conditionalFormatting>
  <conditionalFormatting sqref="N9">
    <cfRule dxfId="0" operator="equal" priority="27" stopIfTrue="1" type="cellIs">
      <formula>"加电☑ 上架☑"</formula>
    </cfRule>
  </conditionalFormatting>
  <conditionalFormatting sqref="J9">
    <cfRule dxfId="0" operator="equal" priority="26" stopIfTrue="1" type="cellIs">
      <formula>"加电☑ 上架☑"</formula>
    </cfRule>
  </conditionalFormatting>
  <conditionalFormatting sqref="N23">
    <cfRule dxfId="0" operator="equal" priority="25" stopIfTrue="1" type="cellIs">
      <formula>"加电☑ 上架☑"</formula>
    </cfRule>
  </conditionalFormatting>
  <conditionalFormatting sqref="H9">
    <cfRule dxfId="0" operator="equal" priority="24" stopIfTrue="1" type="cellIs">
      <formula>"加电☑ 上架☑"</formula>
    </cfRule>
  </conditionalFormatting>
  <conditionalFormatting sqref="H17">
    <cfRule dxfId="0" operator="equal" priority="23" stopIfTrue="1" type="cellIs">
      <formula>"加电☑ 上架☑"</formula>
    </cfRule>
  </conditionalFormatting>
  <conditionalFormatting sqref="H25">
    <cfRule dxfId="0" operator="equal" priority="22" stopIfTrue="1" type="cellIs">
      <formula>"加电☑ 上架☑"</formula>
    </cfRule>
  </conditionalFormatting>
  <conditionalFormatting sqref="H29">
    <cfRule dxfId="0" operator="equal" priority="21" stopIfTrue="1" type="cellIs">
      <formula>"加电☑ 上架☑"</formula>
    </cfRule>
  </conditionalFormatting>
  <conditionalFormatting sqref="H33">
    <cfRule dxfId="0" operator="equal" priority="20" stopIfTrue="1" type="cellIs">
      <formula>"加电☑ 上架☑"</formula>
    </cfRule>
  </conditionalFormatting>
  <conditionalFormatting sqref="L33">
    <cfRule dxfId="0" operator="equal" priority="19" stopIfTrue="1" type="cellIs">
      <formula>"加电☑ 上架☑"</formula>
    </cfRule>
  </conditionalFormatting>
  <conditionalFormatting sqref="L15">
    <cfRule dxfId="0" operator="equal" priority="18" stopIfTrue="1" type="cellIs">
      <formula>"加电☑ 上架☑"</formula>
    </cfRule>
  </conditionalFormatting>
  <conditionalFormatting sqref="L13">
    <cfRule dxfId="0" operator="equal" priority="17" stopIfTrue="1" type="cellIs">
      <formula>"加电☑ 上架☑"</formula>
    </cfRule>
  </conditionalFormatting>
  <conditionalFormatting sqref="L11">
    <cfRule dxfId="0" operator="equal" priority="16" stopIfTrue="1" type="cellIs">
      <formula>"加电☑ 上架☑"</formula>
    </cfRule>
  </conditionalFormatting>
  <conditionalFormatting sqref="L9">
    <cfRule dxfId="0" operator="equal" priority="15" stopIfTrue="1" type="cellIs">
      <formula>"加电☑ 上架☑"</formula>
    </cfRule>
  </conditionalFormatting>
  <conditionalFormatting sqref="AD9">
    <cfRule dxfId="0" operator="equal" priority="14" stopIfTrue="1" type="cellIs">
      <formula>"加电☑ 上架☑"</formula>
    </cfRule>
  </conditionalFormatting>
  <conditionalFormatting sqref="AD11">
    <cfRule dxfId="0" operator="equal" priority="13" stopIfTrue="1" type="cellIs">
      <formula>"加电☑ 上架☑"</formula>
    </cfRule>
  </conditionalFormatting>
  <conditionalFormatting sqref="AD13">
    <cfRule dxfId="0" operator="equal" priority="12" stopIfTrue="1" type="cellIs">
      <formula>"加电☑ 上架☑"</formula>
    </cfRule>
  </conditionalFormatting>
  <conditionalFormatting sqref="N11">
    <cfRule dxfId="0" operator="equal" priority="11" stopIfTrue="1" type="cellIs">
      <formula>"加电☑ 上架☑"</formula>
    </cfRule>
  </conditionalFormatting>
  <conditionalFormatting sqref="N13">
    <cfRule dxfId="0" operator="equal" priority="10" stopIfTrue="1" type="cellIs">
      <formula>"加电☑ 上架☑"</formula>
    </cfRule>
  </conditionalFormatting>
  <conditionalFormatting sqref="N15">
    <cfRule dxfId="0" operator="equal" priority="9" stopIfTrue="1" type="cellIs">
      <formula>"加电☑ 上架☑"</formula>
    </cfRule>
  </conditionalFormatting>
  <conditionalFormatting sqref="N17">
    <cfRule dxfId="0" operator="equal" priority="8" stopIfTrue="1" type="cellIs">
      <formula>"加电☑ 上架☑"</formula>
    </cfRule>
  </conditionalFormatting>
  <conditionalFormatting sqref="P9">
    <cfRule dxfId="0" operator="equal" priority="7" stopIfTrue="1" type="cellIs">
      <formula>"加电☑ 上架☑"</formula>
    </cfRule>
  </conditionalFormatting>
  <conditionalFormatting sqref="P11">
    <cfRule dxfId="0" operator="equal" priority="6" stopIfTrue="1" type="cellIs">
      <formula>"加电☑ 上架☑"</formula>
    </cfRule>
  </conditionalFormatting>
  <conditionalFormatting sqref="P13">
    <cfRule dxfId="0" operator="equal" priority="5" stopIfTrue="1" type="cellIs">
      <formula>"加电☑ 上架☑"</formula>
    </cfRule>
  </conditionalFormatting>
  <conditionalFormatting sqref="P15">
    <cfRule dxfId="0" operator="equal" priority="4" stopIfTrue="1" type="cellIs">
      <formula>"加电☑ 上架☑"</formula>
    </cfRule>
  </conditionalFormatting>
  <conditionalFormatting sqref="P17">
    <cfRule dxfId="0" operator="equal" priority="3" stopIfTrue="1" type="cellIs">
      <formula>"加电☑ 上架☑"</formula>
    </cfRule>
  </conditionalFormatting>
  <conditionalFormatting sqref="AD39">
    <cfRule dxfId="0" operator="equal" priority="2" stopIfTrue="1" type="cellIs">
      <formula>"加电☑ 上架☑"</formula>
    </cfRule>
  </conditionalFormatting>
  <conditionalFormatting sqref="AD41">
    <cfRule dxfId="0" operator="equal" priority="1" stopIfTrue="1" type="cellIs">
      <formula>"加电☑ 上架☑"</formula>
    </cfRule>
  </conditionalFormatting>
  <dataValidations count="1">
    <dataValidation allowBlank="0" showErrorMessage="1" showInputMessage="1" sqref="AF9:AF41 A21 AH9:AH41 AJ11:AJ41 F11:F17 H19:H35 J13:J21 L19:L23 N19:N39 P19:P39 R9:R41 T9:T41 V9:V41 X9:X41 Z9:Z41 AB9:AB41 AD15:AD37" type="list">
      <formula1>#REF!</formula1>
    </dataValidation>
  </dataValidations>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AE64"/>
  <sheetViews>
    <sheetView topLeftCell="A40" workbookViewId="0" zoomScale="85">
      <selection activeCell="S41" sqref="S41:S42"/>
    </sheetView>
  </sheetViews>
  <sheetFormatPr baseColWidth="8" defaultColWidth="9" defaultRowHeight="13.5" outlineLevelCol="0"/>
  <cols>
    <col customWidth="1" max="1" min="1" style="267" width="17.25"/>
    <col customWidth="1" max="2" min="2" style="158" width="14"/>
    <col customWidth="1" max="4" min="4" style="158" width="1.625"/>
    <col customWidth="1" max="5" min="5" style="158" width="7.625"/>
    <col customWidth="1" max="6" min="6" style="158" width="17.25"/>
    <col customWidth="1" max="7" min="7" style="158" width="14.25"/>
    <col customWidth="1" max="8" min="8" style="158" width="15.5"/>
    <col customWidth="1" max="9" min="9" style="158" width="17.25"/>
    <col customWidth="1" max="10" min="10" style="158" width="15.5"/>
    <col customWidth="1" max="11" min="11" style="158" width="15.875"/>
    <col customWidth="1" max="12" min="12" style="158" width="15.5"/>
    <col customWidth="1" max="13" min="13" style="158" width="15.125"/>
    <col customWidth="1" max="14" min="14" style="158" width="15.5"/>
    <col customWidth="1" max="15" min="15" style="158" width="16.125"/>
    <col customWidth="1" max="16" min="16" style="158" width="15.5"/>
    <col customWidth="1" max="17" min="17" style="158" width="15.625"/>
    <col customWidth="1" max="18" min="18" style="158" width="15.5"/>
    <col customWidth="1" max="19" min="19" style="158" width="15"/>
    <col customWidth="1" max="20" min="20" style="158" width="15.5"/>
    <col customWidth="1" max="21" min="21" style="158" width="17.25"/>
    <col customWidth="1" max="22" min="22" style="158" width="15.5"/>
    <col customWidth="1" max="23" min="23" style="158" width="14.75"/>
    <col customWidth="1" max="24" min="24" style="158" width="15.5"/>
    <col customWidth="1" max="25" min="25" style="158" width="15.625"/>
    <col customWidth="1" max="26" min="26" style="158" width="15.5"/>
    <col customWidth="1" max="27" min="27" style="158" width="14.25"/>
    <col customWidth="1" max="28" min="28" style="158" width="15.5"/>
    <col customWidth="1" max="29" min="29" style="158" width="14.5"/>
    <col customWidth="1" max="30" min="30" style="158" width="5.75"/>
  </cols>
  <sheetData>
    <row customFormat="1" customHeight="1" ht="13.5" r="1" s="268" spans="1:31">
      <c r="A1" s="269" t="n"/>
      <c r="F1" s="211" t="n"/>
      <c r="G1" s="211" t="n"/>
      <c r="H1" s="211" t="n"/>
      <c r="I1" s="211" t="n"/>
      <c r="J1" s="211" t="n"/>
      <c r="K1" s="211" t="n"/>
      <c r="L1" s="211" t="n"/>
      <c r="M1" s="211" t="n"/>
      <c r="N1" s="211" t="n"/>
      <c r="O1" s="211" t="n"/>
      <c r="P1" s="211" t="n"/>
      <c r="Q1" s="211" t="n"/>
      <c r="R1" s="211" t="n"/>
      <c r="S1" s="211" t="n"/>
      <c r="T1" s="211" t="n"/>
      <c r="U1" s="211" t="n"/>
      <c r="V1" s="211" t="n"/>
      <c r="W1" s="211" t="n"/>
      <c r="X1" s="211" t="n"/>
      <c r="Y1" s="211" t="n"/>
      <c r="Z1" s="211" t="n"/>
      <c r="AA1" s="211" t="n"/>
      <c r="AB1" s="211" t="n"/>
    </row>
    <row customFormat="1" customHeight="1" ht="13.5" r="2" s="268" spans="1:31">
      <c r="A2" s="269" t="n"/>
      <c r="E2" s="210" t="s">
        <v>44</v>
      </c>
      <c r="F2" s="211" t="n"/>
      <c r="G2" s="211" t="n"/>
      <c r="H2" s="211" t="n"/>
      <c r="I2" s="210" t="s">
        <v>44</v>
      </c>
      <c r="J2" s="211" t="n"/>
      <c r="K2" s="211" t="n"/>
      <c r="L2" s="211" t="n"/>
      <c r="M2" s="211" t="n"/>
      <c r="N2" s="211" t="n"/>
      <c r="O2" s="211" t="n"/>
      <c r="P2" s="211" t="n"/>
      <c r="Q2" s="211" t="n"/>
      <c r="R2" s="211" t="n"/>
      <c r="S2" s="211" t="n"/>
      <c r="T2" s="211" t="n"/>
      <c r="U2" s="211" t="n"/>
      <c r="V2" s="211" t="n"/>
      <c r="W2" s="211" t="n"/>
      <c r="X2" s="211" t="n"/>
      <c r="Y2" s="210" t="s">
        <v>44</v>
      </c>
      <c r="Z2" s="211" t="n"/>
      <c r="AA2" s="211" t="n"/>
      <c r="AB2" s="211" t="n"/>
      <c r="AC2" s="210" t="s">
        <v>44</v>
      </c>
    </row>
    <row customFormat="1" customHeight="1" ht="14.25" r="3" s="268" spans="1:31">
      <c r="A3" s="269" t="n"/>
      <c r="F3" s="270" t="n"/>
      <c r="G3" s="270" t="n"/>
      <c r="H3" s="270" t="n"/>
      <c r="J3" s="270" t="n"/>
      <c r="K3" s="270" t="n"/>
      <c r="L3" s="270" t="n"/>
      <c r="M3" s="270" t="n"/>
      <c r="N3" s="270" t="n"/>
      <c r="O3" s="270" t="n"/>
      <c r="P3" s="270" t="n"/>
      <c r="Q3" s="270" t="n"/>
      <c r="R3" s="270" t="n"/>
      <c r="S3" s="270" t="n"/>
      <c r="T3" s="270" t="n"/>
      <c r="U3" s="270" t="n"/>
      <c r="V3" s="270" t="n"/>
      <c r="W3" s="270" t="n"/>
      <c r="X3" s="270" t="n"/>
      <c r="Z3" s="270" t="n"/>
      <c r="AA3" s="270" t="n"/>
      <c r="AB3" s="270" t="n"/>
    </row>
    <row customHeight="1" ht="18.75" r="4" s="158" spans="1:31">
      <c r="D4" s="271" t="n"/>
      <c r="E4" s="215" t="n"/>
      <c r="F4" s="272" t="s">
        <v>45</v>
      </c>
      <c r="AC4" s="215" t="n"/>
      <c r="AD4" s="273" t="n"/>
    </row>
    <row customHeight="1" ht="18.75" r="5" s="158" spans="1:31">
      <c r="D5" s="274" t="n"/>
      <c r="E5" s="215" t="n"/>
      <c r="AC5" s="215" t="n"/>
      <c r="AD5" s="275" t="n"/>
    </row>
    <row customHeight="1" ht="18.75" r="6" s="158" spans="1:31">
      <c r="D6" s="274" t="n"/>
      <c r="E6" s="215" t="n"/>
      <c r="AC6" s="215" t="n"/>
      <c r="AD6" s="275" t="n"/>
    </row>
    <row customFormat="1" customHeight="1" ht="22.5" r="7" s="220" spans="1:31">
      <c r="A7" s="267" t="n"/>
      <c r="D7" s="274" t="n"/>
      <c r="E7" s="268" t="n"/>
      <c r="F7" s="221" t="s">
        <v>46</v>
      </c>
      <c r="G7" s="268" t="n"/>
      <c r="H7" s="221" t="s">
        <v>47</v>
      </c>
      <c r="I7" s="268" t="n"/>
      <c r="J7" s="221" t="s">
        <v>48</v>
      </c>
      <c r="K7" s="268" t="n"/>
      <c r="L7" s="221" t="s">
        <v>49</v>
      </c>
      <c r="M7" s="268" t="n"/>
      <c r="N7" s="221" t="s">
        <v>50</v>
      </c>
      <c r="O7" s="268" t="n"/>
      <c r="P7" s="221" t="s">
        <v>51</v>
      </c>
      <c r="Q7" s="268" t="n"/>
      <c r="R7" s="221" t="s">
        <v>52</v>
      </c>
      <c r="S7" s="268" t="n"/>
      <c r="T7" s="221" t="s">
        <v>53</v>
      </c>
      <c r="U7" s="268" t="n"/>
      <c r="V7" s="221" t="s">
        <v>54</v>
      </c>
      <c r="W7" s="268" t="n"/>
      <c r="X7" s="221" t="s">
        <v>55</v>
      </c>
      <c r="Y7" s="268" t="n"/>
      <c r="Z7" s="221" t="s">
        <v>56</v>
      </c>
      <c r="AA7" s="268" t="n"/>
      <c r="AB7" s="221" t="s">
        <v>57</v>
      </c>
      <c r="AC7" s="268" t="n"/>
      <c r="AD7" s="275" t="n"/>
    </row>
    <row customHeight="1" ht="25.5" r="8" s="158" spans="1:31">
      <c r="D8" s="274" t="n"/>
      <c r="E8" s="268" t="n"/>
      <c r="F8" s="223" t="s">
        <v>62</v>
      </c>
      <c r="G8" s="276" t="s">
        <v>353</v>
      </c>
      <c r="H8" s="223" t="s">
        <v>62</v>
      </c>
      <c r="I8" s="276" t="n"/>
      <c r="J8" s="223" t="s">
        <v>62</v>
      </c>
      <c r="K8" s="276" t="s">
        <v>353</v>
      </c>
      <c r="L8" s="223" t="s">
        <v>62</v>
      </c>
      <c r="M8" s="276" t="n"/>
      <c r="N8" s="223" t="s">
        <v>62</v>
      </c>
      <c r="O8" s="276" t="s">
        <v>353</v>
      </c>
      <c r="P8" s="223" t="s">
        <v>62</v>
      </c>
      <c r="Q8" s="276" t="s">
        <v>353</v>
      </c>
      <c r="R8" s="223" t="s">
        <v>62</v>
      </c>
      <c r="S8" s="276" t="n"/>
      <c r="T8" s="223" t="s">
        <v>62</v>
      </c>
      <c r="U8" s="276" t="s">
        <v>353</v>
      </c>
      <c r="V8" s="223" t="s">
        <v>62</v>
      </c>
      <c r="W8" s="276" t="n"/>
      <c r="X8" s="223" t="s">
        <v>62</v>
      </c>
      <c r="Y8" s="276" t="s">
        <v>353</v>
      </c>
      <c r="Z8" s="223" t="s">
        <v>62</v>
      </c>
      <c r="AA8" s="276" t="n"/>
      <c r="AC8" s="268" t="n"/>
      <c r="AD8" s="275" t="n"/>
    </row>
    <row customHeight="1" ht="22.5" r="9" s="158" spans="1:31">
      <c r="A9" s="226" t="s">
        <v>354</v>
      </c>
      <c r="B9" s="227" t="s">
        <v>64</v>
      </c>
      <c r="D9" s="228" t="n"/>
      <c r="E9" s="277" t="n"/>
      <c r="F9" s="226" t="s">
        <v>355</v>
      </c>
      <c r="G9" s="278" t="s">
        <v>356</v>
      </c>
      <c r="H9" s="226" t="s">
        <v>357</v>
      </c>
      <c r="I9" s="278" t="s">
        <v>356</v>
      </c>
      <c r="J9" s="226" t="s">
        <v>358</v>
      </c>
      <c r="K9" s="278" t="s">
        <v>356</v>
      </c>
      <c r="L9" s="226" t="s">
        <v>359</v>
      </c>
      <c r="M9" s="278" t="s">
        <v>76</v>
      </c>
      <c r="N9" s="226" t="s">
        <v>360</v>
      </c>
      <c r="O9" s="278" t="s">
        <v>76</v>
      </c>
      <c r="P9" s="226" t="s">
        <v>361</v>
      </c>
      <c r="Q9" s="278" t="s">
        <v>76</v>
      </c>
      <c r="R9" s="226" t="s">
        <v>362</v>
      </c>
      <c r="S9" s="278" t="s">
        <v>76</v>
      </c>
      <c r="T9" s="226" t="s">
        <v>363</v>
      </c>
      <c r="U9" s="278" t="s">
        <v>76</v>
      </c>
      <c r="V9" s="226" t="s">
        <v>364</v>
      </c>
      <c r="W9" s="278" t="s">
        <v>76</v>
      </c>
      <c r="X9" s="226" t="s">
        <v>365</v>
      </c>
      <c r="Y9" s="278" t="s">
        <v>76</v>
      </c>
      <c r="Z9" s="226" t="s">
        <v>366</v>
      </c>
      <c r="AA9" s="278" t="s">
        <v>76</v>
      </c>
      <c r="AB9" s="277" t="n"/>
      <c r="AC9" s="277" t="n"/>
      <c r="AD9" s="279" t="n"/>
    </row>
    <row customHeight="1" ht="15" r="10" s="158" spans="1:31">
      <c r="A10" s="231" t="s">
        <v>88</v>
      </c>
      <c r="D10" s="274" t="n"/>
      <c r="E10" s="268" t="n"/>
      <c r="F10" s="231" t="s">
        <v>88</v>
      </c>
      <c r="H10" s="280" t="s">
        <v>88</v>
      </c>
      <c r="J10" s="280" t="s">
        <v>88</v>
      </c>
      <c r="L10" s="234" t="s">
        <v>89</v>
      </c>
      <c r="N10" s="234" t="s">
        <v>89</v>
      </c>
      <c r="P10" s="234" t="s">
        <v>89</v>
      </c>
      <c r="R10" s="234" t="s">
        <v>89</v>
      </c>
      <c r="T10" s="234" t="s">
        <v>89</v>
      </c>
      <c r="V10" s="234" t="s">
        <v>89</v>
      </c>
      <c r="X10" s="234" t="s">
        <v>89</v>
      </c>
      <c r="Z10" s="234" t="s">
        <v>89</v>
      </c>
      <c r="AB10" s="268" t="n"/>
      <c r="AC10" s="268" t="n"/>
      <c r="AD10" s="275" t="n"/>
    </row>
    <row customHeight="1" ht="22.5" r="11" s="158" spans="1:31">
      <c r="A11" s="235" t="n"/>
      <c r="B11" s="281" t="n"/>
      <c r="D11" s="274" t="n"/>
      <c r="E11" s="268" t="n"/>
      <c r="F11" s="226" t="s">
        <v>367</v>
      </c>
      <c r="G11" s="278" t="s">
        <v>356</v>
      </c>
      <c r="H11" s="226" t="s">
        <v>368</v>
      </c>
      <c r="I11" s="278" t="s">
        <v>356</v>
      </c>
      <c r="J11" s="226" t="s">
        <v>369</v>
      </c>
      <c r="K11" s="278" t="s">
        <v>356</v>
      </c>
      <c r="L11" s="226" t="s">
        <v>370</v>
      </c>
      <c r="M11" s="278" t="s">
        <v>76</v>
      </c>
      <c r="N11" s="226" t="s">
        <v>371</v>
      </c>
      <c r="O11" s="278" t="s">
        <v>76</v>
      </c>
      <c r="P11" s="226" t="s">
        <v>372</v>
      </c>
      <c r="Q11" s="278" t="s">
        <v>76</v>
      </c>
      <c r="R11" s="226" t="s">
        <v>373</v>
      </c>
      <c r="S11" s="278" t="s">
        <v>13</v>
      </c>
      <c r="T11" s="226" t="s">
        <v>374</v>
      </c>
      <c r="U11" s="278" t="s">
        <v>76</v>
      </c>
      <c r="V11" s="226" t="s">
        <v>375</v>
      </c>
      <c r="W11" s="278" t="s">
        <v>76</v>
      </c>
      <c r="X11" s="226" t="s">
        <v>376</v>
      </c>
      <c r="Y11" s="278" t="s">
        <v>76</v>
      </c>
      <c r="Z11" s="226" t="s">
        <v>377</v>
      </c>
      <c r="AA11" s="278" t="s">
        <v>76</v>
      </c>
      <c r="AB11" s="268" t="n"/>
      <c r="AC11" s="268" t="n"/>
      <c r="AD11" s="275" t="n"/>
    </row>
    <row customHeight="1" ht="15" r="12" s="158" spans="1:31">
      <c r="D12" s="274" t="n"/>
      <c r="E12" s="268" t="n"/>
      <c r="F12" s="280" t="s">
        <v>88</v>
      </c>
      <c r="H12" s="280" t="s">
        <v>88</v>
      </c>
      <c r="J12" s="280" t="s">
        <v>88</v>
      </c>
      <c r="L12" s="234" t="s">
        <v>89</v>
      </c>
      <c r="N12" s="234" t="s">
        <v>89</v>
      </c>
      <c r="P12" s="234" t="s">
        <v>89</v>
      </c>
      <c r="R12" s="280" t="s">
        <v>88</v>
      </c>
      <c r="T12" s="234" t="s">
        <v>89</v>
      </c>
      <c r="V12" s="234" t="s">
        <v>89</v>
      </c>
      <c r="X12" s="234" t="s">
        <v>89</v>
      </c>
      <c r="Z12" s="234" t="s">
        <v>89</v>
      </c>
      <c r="AB12" s="268" t="n"/>
      <c r="AC12" s="268" t="n"/>
      <c r="AD12" s="275" t="n"/>
    </row>
    <row customHeight="1" ht="22.5" r="13" s="158" spans="1:31">
      <c r="A13" s="226" t="s">
        <v>354</v>
      </c>
      <c r="B13" s="227" t="s">
        <v>106</v>
      </c>
      <c r="D13" s="274" t="n"/>
      <c r="E13" s="268" t="n"/>
      <c r="F13" s="226" t="s">
        <v>378</v>
      </c>
      <c r="G13" s="278" t="s">
        <v>356</v>
      </c>
      <c r="H13" s="226" t="s">
        <v>379</v>
      </c>
      <c r="I13" s="278" t="s">
        <v>356</v>
      </c>
      <c r="J13" s="226" t="s">
        <v>380</v>
      </c>
      <c r="K13" s="278" t="s">
        <v>356</v>
      </c>
      <c r="L13" s="226" t="s">
        <v>381</v>
      </c>
      <c r="M13" s="278" t="s">
        <v>76</v>
      </c>
      <c r="N13" s="226" t="s">
        <v>382</v>
      </c>
      <c r="O13" s="278" t="s">
        <v>76</v>
      </c>
      <c r="P13" s="226" t="s">
        <v>383</v>
      </c>
      <c r="Q13" s="278" t="s">
        <v>76</v>
      </c>
      <c r="R13" s="226" t="s">
        <v>384</v>
      </c>
      <c r="S13" s="278" t="s">
        <v>76</v>
      </c>
      <c r="T13" s="226" t="s">
        <v>385</v>
      </c>
      <c r="U13" s="278" t="s">
        <v>76</v>
      </c>
      <c r="V13" s="226" t="s">
        <v>386</v>
      </c>
      <c r="W13" s="278" t="s">
        <v>76</v>
      </c>
      <c r="X13" s="226" t="s">
        <v>387</v>
      </c>
      <c r="Y13" s="278" t="s">
        <v>76</v>
      </c>
      <c r="Z13" s="226" t="s">
        <v>388</v>
      </c>
      <c r="AA13" s="278" t="s">
        <v>76</v>
      </c>
      <c r="AB13" s="223" t="s">
        <v>62</v>
      </c>
      <c r="AC13" s="276" t="s">
        <v>353</v>
      </c>
      <c r="AD13" s="275" t="n"/>
    </row>
    <row customHeight="1" ht="15" r="14" s="158" spans="1:31">
      <c r="A14" s="237" t="s">
        <v>123</v>
      </c>
      <c r="D14" s="274" t="n"/>
      <c r="E14" s="268" t="n"/>
      <c r="F14" s="231" t="s">
        <v>88</v>
      </c>
      <c r="H14" s="280" t="s">
        <v>88</v>
      </c>
      <c r="J14" s="280" t="s">
        <v>88</v>
      </c>
      <c r="L14" s="234" t="s">
        <v>89</v>
      </c>
      <c r="N14" s="234" t="s">
        <v>89</v>
      </c>
      <c r="P14" s="234" t="s">
        <v>89</v>
      </c>
      <c r="R14" s="234" t="s">
        <v>89</v>
      </c>
      <c r="T14" s="234" t="s">
        <v>89</v>
      </c>
      <c r="V14" s="234" t="s">
        <v>89</v>
      </c>
      <c r="X14" s="234" t="s">
        <v>89</v>
      </c>
      <c r="Z14" s="234" t="s">
        <v>89</v>
      </c>
      <c r="AC14" s="268" t="n"/>
      <c r="AD14" s="275" t="n"/>
      <c r="AE14" s="282" t="n"/>
    </row>
    <row customHeight="1" ht="22.5" r="15" s="158" spans="1:31">
      <c r="A15" s="235" t="n"/>
      <c r="B15" s="281" t="n"/>
      <c r="D15" s="274" t="n"/>
      <c r="E15" s="268" t="n"/>
      <c r="F15" s="226" t="s">
        <v>389</v>
      </c>
      <c r="G15" s="278" t="s">
        <v>356</v>
      </c>
      <c r="H15" s="226" t="s">
        <v>390</v>
      </c>
      <c r="I15" s="278" t="s">
        <v>356</v>
      </c>
      <c r="J15" s="226" t="s">
        <v>391</v>
      </c>
      <c r="K15" s="278" t="s">
        <v>76</v>
      </c>
      <c r="L15" s="226" t="s">
        <v>392</v>
      </c>
      <c r="M15" s="278" t="s">
        <v>76</v>
      </c>
      <c r="N15" s="226" t="s">
        <v>393</v>
      </c>
      <c r="O15" s="278" t="s">
        <v>76</v>
      </c>
      <c r="P15" s="226" t="s">
        <v>394</v>
      </c>
      <c r="Q15" s="278" t="s">
        <v>76</v>
      </c>
      <c r="R15" s="226" t="s">
        <v>395</v>
      </c>
      <c r="S15" s="278" t="s">
        <v>76</v>
      </c>
      <c r="T15" s="226" t="s">
        <v>396</v>
      </c>
      <c r="U15" s="278" t="s">
        <v>76</v>
      </c>
      <c r="V15" s="226" t="s">
        <v>397</v>
      </c>
      <c r="W15" s="278" t="s">
        <v>76</v>
      </c>
      <c r="X15" s="226" t="s">
        <v>398</v>
      </c>
      <c r="Y15" s="278" t="s">
        <v>76</v>
      </c>
      <c r="Z15" s="226" t="s">
        <v>399</v>
      </c>
      <c r="AA15" s="278" t="s">
        <v>76</v>
      </c>
      <c r="AB15" s="226" t="s">
        <v>400</v>
      </c>
      <c r="AC15" s="278" t="s">
        <v>76</v>
      </c>
      <c r="AD15" s="275" t="n"/>
    </row>
    <row customHeight="1" ht="15" r="16" s="158" spans="1:31">
      <c r="C16" s="238" t="n"/>
      <c r="D16" s="274" t="n"/>
      <c r="E16" s="268" t="n"/>
      <c r="F16" s="231" t="s">
        <v>88</v>
      </c>
      <c r="H16" s="280" t="s">
        <v>88</v>
      </c>
      <c r="J16" s="283" t="s">
        <v>89</v>
      </c>
      <c r="L16" s="234" t="s">
        <v>89</v>
      </c>
      <c r="N16" s="234" t="s">
        <v>89</v>
      </c>
      <c r="P16" s="234" t="s">
        <v>89</v>
      </c>
      <c r="R16" s="234" t="s">
        <v>89</v>
      </c>
      <c r="T16" s="234" t="s">
        <v>89</v>
      </c>
      <c r="V16" s="234" t="s">
        <v>89</v>
      </c>
      <c r="X16" s="234" t="s">
        <v>89</v>
      </c>
      <c r="Z16" s="234" t="s">
        <v>89</v>
      </c>
      <c r="AB16" s="234" t="s">
        <v>89</v>
      </c>
      <c r="AD16" s="275" t="n"/>
    </row>
    <row customHeight="1" ht="22.5" r="17" s="158" spans="1:31">
      <c r="A17" s="226" t="s">
        <v>354</v>
      </c>
      <c r="B17" s="284" t="s">
        <v>141</v>
      </c>
      <c r="D17" s="274" t="n"/>
      <c r="E17" s="268" t="n"/>
      <c r="F17" s="226" t="s">
        <v>401</v>
      </c>
      <c r="G17" s="278" t="s">
        <v>356</v>
      </c>
      <c r="H17" s="226" t="s">
        <v>402</v>
      </c>
      <c r="I17" s="278" t="s">
        <v>356</v>
      </c>
      <c r="J17" s="240" t="s">
        <v>144</v>
      </c>
      <c r="K17" s="278" t="n"/>
      <c r="L17" s="226" t="s">
        <v>403</v>
      </c>
      <c r="M17" s="278" t="s">
        <v>76</v>
      </c>
      <c r="N17" s="226" t="s">
        <v>404</v>
      </c>
      <c r="O17" s="278" t="s">
        <v>76</v>
      </c>
      <c r="P17" s="226" t="s">
        <v>405</v>
      </c>
      <c r="Q17" s="278" t="s">
        <v>76</v>
      </c>
      <c r="R17" s="226" t="s">
        <v>406</v>
      </c>
      <c r="S17" s="278" t="s">
        <v>76</v>
      </c>
      <c r="T17" s="226" t="s">
        <v>407</v>
      </c>
      <c r="U17" s="278" t="s">
        <v>76</v>
      </c>
      <c r="V17" s="240" t="s">
        <v>144</v>
      </c>
      <c r="W17" s="278" t="n"/>
      <c r="X17" s="226" t="s">
        <v>408</v>
      </c>
      <c r="Y17" s="278" t="s">
        <v>76</v>
      </c>
      <c r="Z17" s="226" t="s">
        <v>409</v>
      </c>
      <c r="AA17" s="278" t="s">
        <v>76</v>
      </c>
      <c r="AB17" s="226" t="s">
        <v>410</v>
      </c>
      <c r="AC17" s="278" t="s">
        <v>76</v>
      </c>
      <c r="AD17" s="275" t="n"/>
    </row>
    <row customHeight="1" ht="15" r="18" s="158" spans="1:31">
      <c r="A18" s="233" t="s">
        <v>89</v>
      </c>
      <c r="D18" s="274" t="n"/>
      <c r="E18" s="268" t="n"/>
      <c r="F18" s="280" t="s">
        <v>88</v>
      </c>
      <c r="H18" s="280" t="s">
        <v>88</v>
      </c>
      <c r="L18" s="234" t="s">
        <v>89</v>
      </c>
      <c r="N18" s="234" t="s">
        <v>89</v>
      </c>
      <c r="P18" s="234" t="s">
        <v>89</v>
      </c>
      <c r="R18" s="234" t="s">
        <v>89</v>
      </c>
      <c r="T18" s="234" t="s">
        <v>89</v>
      </c>
      <c r="X18" s="234" t="s">
        <v>89</v>
      </c>
      <c r="Z18" s="234" t="s">
        <v>89</v>
      </c>
      <c r="AB18" s="234" t="s">
        <v>89</v>
      </c>
      <c r="AD18" s="275" t="n"/>
    </row>
    <row customHeight="1" ht="22.5" r="19" s="158" spans="1:31">
      <c r="B19" s="285" t="n"/>
      <c r="C19" s="286" t="n"/>
      <c r="D19" s="274" t="n"/>
      <c r="E19" s="268" t="n"/>
      <c r="F19" s="226" t="s">
        <v>411</v>
      </c>
      <c r="G19" s="278" t="s">
        <v>356</v>
      </c>
      <c r="H19" s="226" t="s">
        <v>412</v>
      </c>
      <c r="I19" s="278" t="s">
        <v>356</v>
      </c>
      <c r="J19" s="240" t="s">
        <v>144</v>
      </c>
      <c r="K19" s="278" t="n"/>
      <c r="L19" s="226" t="s">
        <v>413</v>
      </c>
      <c r="M19" s="278" t="s">
        <v>76</v>
      </c>
      <c r="N19" s="226" t="s">
        <v>414</v>
      </c>
      <c r="O19" s="278" t="s">
        <v>76</v>
      </c>
      <c r="P19" s="226" t="s">
        <v>415</v>
      </c>
      <c r="Q19" s="278" t="s">
        <v>76</v>
      </c>
      <c r="R19" s="226" t="s">
        <v>416</v>
      </c>
      <c r="S19" s="278" t="s">
        <v>76</v>
      </c>
      <c r="T19" s="226" t="s">
        <v>417</v>
      </c>
      <c r="U19" s="278" t="s">
        <v>76</v>
      </c>
      <c r="V19" s="240" t="s">
        <v>144</v>
      </c>
      <c r="W19" s="278" t="n"/>
      <c r="X19" s="226" t="s">
        <v>418</v>
      </c>
      <c r="Y19" s="278" t="s">
        <v>76</v>
      </c>
      <c r="Z19" s="226" t="s">
        <v>419</v>
      </c>
      <c r="AA19" s="278" t="s">
        <v>76</v>
      </c>
      <c r="AB19" s="226" t="s">
        <v>420</v>
      </c>
      <c r="AC19" s="278" t="s">
        <v>76</v>
      </c>
      <c r="AD19" s="275" t="n"/>
    </row>
    <row customHeight="1" ht="15" r="20" s="158" spans="1:31">
      <c r="C20" s="286" t="n"/>
      <c r="D20" s="274" t="n"/>
      <c r="E20" s="268" t="n"/>
      <c r="F20" s="280" t="s">
        <v>88</v>
      </c>
      <c r="H20" s="280" t="s">
        <v>88</v>
      </c>
      <c r="L20" s="234" t="s">
        <v>89</v>
      </c>
      <c r="N20" s="234" t="s">
        <v>89</v>
      </c>
      <c r="P20" s="234" t="s">
        <v>89</v>
      </c>
      <c r="R20" s="234" t="s">
        <v>89</v>
      </c>
      <c r="T20" s="234" t="s">
        <v>89</v>
      </c>
      <c r="X20" s="234" t="s">
        <v>89</v>
      </c>
      <c r="Z20" s="234" t="s">
        <v>89</v>
      </c>
      <c r="AB20" s="234" t="s">
        <v>89</v>
      </c>
      <c r="AD20" s="275" t="n"/>
    </row>
    <row customHeight="1" ht="22.5" r="21" s="158" spans="1:31">
      <c r="A21" s="226" t="s">
        <v>354</v>
      </c>
      <c r="B21" s="284" t="s">
        <v>166</v>
      </c>
      <c r="D21" s="274" t="n"/>
      <c r="E21" s="268" t="n"/>
      <c r="F21" s="226" t="s">
        <v>421</v>
      </c>
      <c r="G21" s="278" t="s">
        <v>356</v>
      </c>
      <c r="H21" s="226" t="s">
        <v>422</v>
      </c>
      <c r="I21" s="278" t="s">
        <v>356</v>
      </c>
      <c r="J21" s="226" t="s">
        <v>423</v>
      </c>
      <c r="K21" s="278" t="s">
        <v>76</v>
      </c>
      <c r="L21" s="226" t="s">
        <v>424</v>
      </c>
      <c r="M21" s="278" t="s">
        <v>76</v>
      </c>
      <c r="N21" s="226" t="s">
        <v>425</v>
      </c>
      <c r="O21" s="278" t="s">
        <v>76</v>
      </c>
      <c r="P21" s="226" t="s">
        <v>426</v>
      </c>
      <c r="Q21" s="278" t="s">
        <v>76</v>
      </c>
      <c r="R21" s="226" t="s">
        <v>427</v>
      </c>
      <c r="S21" s="278" t="s">
        <v>76</v>
      </c>
      <c r="T21" s="226" t="s">
        <v>428</v>
      </c>
      <c r="U21" s="278" t="s">
        <v>76</v>
      </c>
      <c r="V21" s="226" t="s">
        <v>429</v>
      </c>
      <c r="W21" s="278" t="s">
        <v>76</v>
      </c>
      <c r="X21" s="226" t="s">
        <v>430</v>
      </c>
      <c r="Y21" s="278" t="s">
        <v>76</v>
      </c>
      <c r="Z21" s="226" t="s">
        <v>431</v>
      </c>
      <c r="AA21" s="278" t="s">
        <v>76</v>
      </c>
      <c r="AB21" s="226" t="s">
        <v>432</v>
      </c>
      <c r="AC21" s="278" t="s">
        <v>76</v>
      </c>
      <c r="AD21" s="275" t="n"/>
    </row>
    <row customHeight="1" ht="15" r="22" s="158" spans="1:31">
      <c r="A22" s="234" t="s">
        <v>89</v>
      </c>
      <c r="C22" s="245" t="n"/>
      <c r="D22" s="274" t="n"/>
      <c r="E22" s="268" t="n"/>
      <c r="F22" s="280" t="s">
        <v>88</v>
      </c>
      <c r="H22" s="280" t="s">
        <v>88</v>
      </c>
      <c r="J22" s="283" t="s">
        <v>89</v>
      </c>
      <c r="L22" s="234" t="s">
        <v>89</v>
      </c>
      <c r="N22" s="234" t="s">
        <v>89</v>
      </c>
      <c r="P22" s="234" t="s">
        <v>89</v>
      </c>
      <c r="R22" s="234" t="s">
        <v>89</v>
      </c>
      <c r="T22" s="234" t="s">
        <v>89</v>
      </c>
      <c r="V22" s="234" t="s">
        <v>89</v>
      </c>
      <c r="X22" s="234" t="s">
        <v>89</v>
      </c>
      <c r="Z22" s="234" t="s">
        <v>89</v>
      </c>
      <c r="AB22" s="234" t="s">
        <v>89</v>
      </c>
      <c r="AD22" s="275" t="n"/>
    </row>
    <row customHeight="1" ht="22.5" r="23" s="158" spans="1:31">
      <c r="D23" s="274" t="n"/>
      <c r="E23" s="268" t="n"/>
      <c r="F23" s="226" t="s">
        <v>433</v>
      </c>
      <c r="G23" s="278" t="s">
        <v>356</v>
      </c>
      <c r="H23" s="226" t="s">
        <v>434</v>
      </c>
      <c r="I23" s="278" t="s">
        <v>356</v>
      </c>
      <c r="J23" s="226" t="s">
        <v>435</v>
      </c>
      <c r="K23" s="278" t="s">
        <v>76</v>
      </c>
      <c r="L23" s="226" t="s">
        <v>436</v>
      </c>
      <c r="M23" s="278" t="s">
        <v>76</v>
      </c>
      <c r="N23" s="226" t="s">
        <v>437</v>
      </c>
      <c r="O23" s="278" t="s">
        <v>76</v>
      </c>
      <c r="P23" s="226" t="s">
        <v>438</v>
      </c>
      <c r="Q23" s="278" t="s">
        <v>76</v>
      </c>
      <c r="R23" s="226" t="s">
        <v>439</v>
      </c>
      <c r="S23" s="278" t="s">
        <v>76</v>
      </c>
      <c r="T23" s="226" t="s">
        <v>440</v>
      </c>
      <c r="U23" s="278" t="s">
        <v>76</v>
      </c>
      <c r="V23" s="226" t="s">
        <v>441</v>
      </c>
      <c r="W23" s="278" t="s">
        <v>76</v>
      </c>
      <c r="X23" s="226" t="s">
        <v>442</v>
      </c>
      <c r="Y23" s="278" t="s">
        <v>76</v>
      </c>
      <c r="Z23" s="226" t="s">
        <v>443</v>
      </c>
      <c r="AA23" s="278" t="s">
        <v>76</v>
      </c>
      <c r="AB23" s="226" t="s">
        <v>444</v>
      </c>
      <c r="AC23" s="278" t="s">
        <v>76</v>
      </c>
      <c r="AD23" s="275" t="n"/>
    </row>
    <row customHeight="1" ht="15" r="24" s="158" spans="1:31">
      <c r="D24" s="274" t="n"/>
      <c r="E24" s="268" t="n"/>
      <c r="F24" s="231" t="s">
        <v>88</v>
      </c>
      <c r="H24" s="280" t="s">
        <v>88</v>
      </c>
      <c r="J24" s="283" t="s">
        <v>89</v>
      </c>
      <c r="L24" s="234" t="s">
        <v>89</v>
      </c>
      <c r="N24" s="234" t="s">
        <v>89</v>
      </c>
      <c r="P24" s="234" t="s">
        <v>89</v>
      </c>
      <c r="R24" s="234" t="s">
        <v>89</v>
      </c>
      <c r="T24" s="234" t="s">
        <v>89</v>
      </c>
      <c r="V24" s="234" t="s">
        <v>89</v>
      </c>
      <c r="X24" s="234" t="s">
        <v>89</v>
      </c>
      <c r="Z24" s="234" t="s">
        <v>89</v>
      </c>
      <c r="AB24" s="234" t="s">
        <v>89</v>
      </c>
      <c r="AD24" s="275" t="n"/>
    </row>
    <row customHeight="1" ht="22.5" r="25" s="158" spans="1:31">
      <c r="C25" s="245" t="n"/>
      <c r="D25" s="274" t="n"/>
      <c r="E25" s="268" t="n"/>
      <c r="F25" s="226" t="s">
        <v>445</v>
      </c>
      <c r="G25" s="278" t="s">
        <v>356</v>
      </c>
      <c r="H25" s="226" t="s">
        <v>446</v>
      </c>
      <c r="I25" s="278" t="s">
        <v>356</v>
      </c>
      <c r="J25" s="226" t="s">
        <v>447</v>
      </c>
      <c r="K25" s="278" t="s">
        <v>356</v>
      </c>
      <c r="L25" s="226" t="s">
        <v>448</v>
      </c>
      <c r="M25" s="278" t="s">
        <v>76</v>
      </c>
      <c r="N25" s="226" t="s">
        <v>449</v>
      </c>
      <c r="O25" s="278" t="s">
        <v>76</v>
      </c>
      <c r="P25" s="226" t="s">
        <v>450</v>
      </c>
      <c r="Q25" s="278" t="s">
        <v>76</v>
      </c>
      <c r="R25" s="226" t="s">
        <v>451</v>
      </c>
      <c r="S25" s="278" t="s">
        <v>76</v>
      </c>
      <c r="T25" s="226" t="s">
        <v>452</v>
      </c>
      <c r="U25" s="278" t="s">
        <v>76</v>
      </c>
      <c r="V25" s="226" t="s">
        <v>453</v>
      </c>
      <c r="W25" s="278" t="s">
        <v>76</v>
      </c>
      <c r="X25" s="226" t="s">
        <v>454</v>
      </c>
      <c r="Y25" s="278" t="s">
        <v>76</v>
      </c>
      <c r="Z25" s="226" t="s">
        <v>455</v>
      </c>
      <c r="AA25" s="278" t="s">
        <v>76</v>
      </c>
      <c r="AB25" s="226" t="s">
        <v>456</v>
      </c>
      <c r="AC25" s="278" t="s">
        <v>76</v>
      </c>
      <c r="AD25" s="275" t="n"/>
    </row>
    <row customHeight="1" ht="15" r="26" s="158" spans="1:31">
      <c r="C26" s="235" t="n"/>
      <c r="D26" s="274" t="n"/>
      <c r="E26" s="268" t="n"/>
      <c r="F26" s="280" t="s">
        <v>88</v>
      </c>
      <c r="H26" s="280" t="s">
        <v>88</v>
      </c>
      <c r="J26" s="280" t="s">
        <v>88</v>
      </c>
      <c r="L26" s="234" t="s">
        <v>89</v>
      </c>
      <c r="N26" s="234" t="s">
        <v>89</v>
      </c>
      <c r="P26" s="234" t="s">
        <v>89</v>
      </c>
      <c r="R26" s="234" t="s">
        <v>89</v>
      </c>
      <c r="T26" s="234" t="s">
        <v>89</v>
      </c>
      <c r="V26" s="234" t="s">
        <v>89</v>
      </c>
      <c r="X26" s="234" t="s">
        <v>89</v>
      </c>
      <c r="Z26" s="234" t="s">
        <v>89</v>
      </c>
      <c r="AB26" s="234" t="s">
        <v>89</v>
      </c>
      <c r="AD26" s="275" t="n"/>
    </row>
    <row customHeight="1" ht="22.5" r="27" s="158" spans="1:31">
      <c r="D27" s="274" t="n"/>
      <c r="E27" s="268" t="n"/>
      <c r="F27" s="226" t="s">
        <v>457</v>
      </c>
      <c r="G27" s="278" t="s">
        <v>356</v>
      </c>
      <c r="H27" s="226" t="s">
        <v>458</v>
      </c>
      <c r="I27" s="278" t="s">
        <v>356</v>
      </c>
      <c r="J27" s="226" t="s">
        <v>459</v>
      </c>
      <c r="K27" s="278" t="s">
        <v>356</v>
      </c>
      <c r="L27" s="226" t="s">
        <v>460</v>
      </c>
      <c r="M27" s="278" t="s">
        <v>76</v>
      </c>
      <c r="N27" s="226" t="s">
        <v>461</v>
      </c>
      <c r="O27" s="278" t="s">
        <v>76</v>
      </c>
      <c r="P27" s="226" t="s">
        <v>462</v>
      </c>
      <c r="Q27" s="278" t="s">
        <v>76</v>
      </c>
      <c r="R27" s="226" t="s">
        <v>463</v>
      </c>
      <c r="S27" s="278" t="s">
        <v>76</v>
      </c>
      <c r="T27" s="226" t="s">
        <v>464</v>
      </c>
      <c r="U27" s="278" t="s">
        <v>76</v>
      </c>
      <c r="V27" s="226" t="s">
        <v>465</v>
      </c>
      <c r="W27" s="278" t="s">
        <v>76</v>
      </c>
      <c r="X27" s="226" t="s">
        <v>466</v>
      </c>
      <c r="Y27" s="278" t="s">
        <v>76</v>
      </c>
      <c r="Z27" s="226" t="s">
        <v>467</v>
      </c>
      <c r="AA27" s="278" t="s">
        <v>76</v>
      </c>
      <c r="AB27" s="226" t="s">
        <v>468</v>
      </c>
      <c r="AC27" s="278" t="s">
        <v>76</v>
      </c>
      <c r="AD27" s="275" t="n"/>
    </row>
    <row customHeight="1" ht="15" r="28" s="158" spans="1:31">
      <c r="C28" s="267" t="n"/>
      <c r="D28" s="274" t="n"/>
      <c r="E28" s="268" t="n"/>
      <c r="F28" s="280" t="s">
        <v>88</v>
      </c>
      <c r="H28" s="280" t="s">
        <v>88</v>
      </c>
      <c r="J28" s="280" t="s">
        <v>88</v>
      </c>
      <c r="L28" s="234" t="s">
        <v>89</v>
      </c>
      <c r="N28" s="234" t="s">
        <v>89</v>
      </c>
      <c r="P28" s="234" t="s">
        <v>89</v>
      </c>
      <c r="R28" s="234" t="s">
        <v>89</v>
      </c>
      <c r="T28" s="234" t="s">
        <v>89</v>
      </c>
      <c r="V28" s="234" t="s">
        <v>89</v>
      </c>
      <c r="X28" s="234" t="s">
        <v>89</v>
      </c>
      <c r="Z28" s="234" t="s">
        <v>89</v>
      </c>
      <c r="AB28" s="234" t="s">
        <v>89</v>
      </c>
      <c r="AD28" s="275" t="n"/>
    </row>
    <row customHeight="1" ht="22.5" r="29" s="158" spans="1:31">
      <c r="C29" s="267" t="n"/>
      <c r="D29" s="274" t="n"/>
      <c r="E29" s="268" t="n"/>
      <c r="F29" s="226" t="s">
        <v>469</v>
      </c>
      <c r="G29" s="278" t="s">
        <v>356</v>
      </c>
      <c r="H29" s="226" t="s">
        <v>470</v>
      </c>
      <c r="I29" s="278" t="s">
        <v>356</v>
      </c>
      <c r="J29" s="226" t="s">
        <v>471</v>
      </c>
      <c r="K29" s="278" t="s">
        <v>356</v>
      </c>
      <c r="L29" s="226" t="s">
        <v>472</v>
      </c>
      <c r="M29" s="278" t="s">
        <v>356</v>
      </c>
      <c r="N29" s="226" t="s">
        <v>473</v>
      </c>
      <c r="O29" s="278" t="s">
        <v>76</v>
      </c>
      <c r="P29" s="226" t="s">
        <v>474</v>
      </c>
      <c r="Q29" s="278" t="s">
        <v>76</v>
      </c>
      <c r="R29" s="226" t="s">
        <v>475</v>
      </c>
      <c r="S29" s="278" t="s">
        <v>76</v>
      </c>
      <c r="T29" s="226" t="s">
        <v>476</v>
      </c>
      <c r="U29" s="278" t="s">
        <v>76</v>
      </c>
      <c r="V29" s="226" t="s">
        <v>477</v>
      </c>
      <c r="W29" s="278" t="s">
        <v>76</v>
      </c>
      <c r="X29" s="226" t="s">
        <v>478</v>
      </c>
      <c r="Y29" s="278" t="s">
        <v>76</v>
      </c>
      <c r="Z29" s="226" t="s">
        <v>479</v>
      </c>
      <c r="AA29" s="278" t="s">
        <v>76</v>
      </c>
      <c r="AB29" s="226" t="s">
        <v>480</v>
      </c>
      <c r="AC29" s="278" t="s">
        <v>76</v>
      </c>
      <c r="AD29" s="275" t="n"/>
    </row>
    <row customHeight="1" ht="15" r="30" s="158" spans="1:31">
      <c r="D30" s="274" t="n"/>
      <c r="E30" s="268" t="n"/>
      <c r="F30" s="280" t="s">
        <v>88</v>
      </c>
      <c r="H30" s="280" t="s">
        <v>88</v>
      </c>
      <c r="J30" s="280" t="s">
        <v>88</v>
      </c>
      <c r="L30" s="280" t="s">
        <v>88</v>
      </c>
      <c r="N30" s="234" t="s">
        <v>89</v>
      </c>
      <c r="P30" s="234" t="s">
        <v>89</v>
      </c>
      <c r="R30" s="234" t="s">
        <v>89</v>
      </c>
      <c r="T30" s="234" t="s">
        <v>89</v>
      </c>
      <c r="V30" s="234" t="s">
        <v>89</v>
      </c>
      <c r="X30" s="234" t="s">
        <v>89</v>
      </c>
      <c r="Z30" s="234" t="s">
        <v>89</v>
      </c>
      <c r="AB30" s="234" t="s">
        <v>89</v>
      </c>
      <c r="AD30" s="275" t="n"/>
    </row>
    <row customHeight="1" ht="22.5" r="31" s="158" spans="1:31">
      <c r="C31" s="267" t="n"/>
      <c r="D31" s="274" t="n"/>
      <c r="E31" s="268" t="n"/>
      <c r="F31" s="287" t="s">
        <v>481</v>
      </c>
      <c r="G31" s="288" t="s">
        <v>76</v>
      </c>
      <c r="H31" s="226" t="s">
        <v>482</v>
      </c>
      <c r="I31" s="278" t="s">
        <v>356</v>
      </c>
      <c r="J31" s="226" t="s">
        <v>483</v>
      </c>
      <c r="K31" s="278" t="s">
        <v>356</v>
      </c>
      <c r="L31" s="226" t="s">
        <v>484</v>
      </c>
      <c r="M31" s="278" t="s">
        <v>356</v>
      </c>
      <c r="N31" s="226" t="s">
        <v>485</v>
      </c>
      <c r="O31" s="278" t="s">
        <v>76</v>
      </c>
      <c r="P31" s="226" t="s">
        <v>486</v>
      </c>
      <c r="Q31" s="278" t="s">
        <v>76</v>
      </c>
      <c r="R31" s="226" t="s">
        <v>487</v>
      </c>
      <c r="S31" s="278" t="s">
        <v>76</v>
      </c>
      <c r="T31" s="226" t="s">
        <v>488</v>
      </c>
      <c r="U31" s="278" t="s">
        <v>76</v>
      </c>
      <c r="V31" s="226" t="s">
        <v>489</v>
      </c>
      <c r="W31" s="278" t="s">
        <v>76</v>
      </c>
      <c r="X31" s="226" t="s">
        <v>490</v>
      </c>
      <c r="Y31" s="278" t="s">
        <v>76</v>
      </c>
      <c r="Z31" s="226" t="s">
        <v>491</v>
      </c>
      <c r="AA31" s="278" t="s">
        <v>76</v>
      </c>
      <c r="AB31" s="226" t="s">
        <v>492</v>
      </c>
      <c r="AC31" s="278" t="s">
        <v>76</v>
      </c>
      <c r="AD31" s="275" t="n"/>
    </row>
    <row customHeight="1" ht="15" r="32" s="158" spans="1:31">
      <c r="D32" s="274" t="n"/>
      <c r="E32" s="268" t="n"/>
      <c r="F32" s="283" t="s">
        <v>89</v>
      </c>
      <c r="H32" s="280" t="s">
        <v>88</v>
      </c>
      <c r="J32" s="280" t="s">
        <v>88</v>
      </c>
      <c r="L32" s="280" t="s">
        <v>88</v>
      </c>
      <c r="N32" s="234" t="s">
        <v>89</v>
      </c>
      <c r="P32" s="234" t="s">
        <v>89</v>
      </c>
      <c r="R32" s="234" t="s">
        <v>89</v>
      </c>
      <c r="T32" s="234" t="s">
        <v>89</v>
      </c>
      <c r="V32" s="234" t="s">
        <v>89</v>
      </c>
      <c r="X32" s="234" t="s">
        <v>89</v>
      </c>
      <c r="Z32" s="234" t="s">
        <v>89</v>
      </c>
      <c r="AB32" s="234" t="s">
        <v>89</v>
      </c>
      <c r="AD32" s="275" t="n"/>
    </row>
    <row customHeight="1" ht="22.5" r="33" s="158" spans="1:31">
      <c r="D33" s="274" t="n"/>
      <c r="E33" s="268" t="n"/>
      <c r="F33" s="289" t="s">
        <v>493</v>
      </c>
      <c r="G33" s="288" t="s">
        <v>76</v>
      </c>
      <c r="H33" s="226" t="s">
        <v>494</v>
      </c>
      <c r="I33" s="278" t="s">
        <v>356</v>
      </c>
      <c r="J33" s="226" t="s">
        <v>495</v>
      </c>
      <c r="K33" s="278" t="s">
        <v>356</v>
      </c>
      <c r="L33" s="226" t="s">
        <v>496</v>
      </c>
      <c r="M33" s="278" t="s">
        <v>356</v>
      </c>
      <c r="N33" s="226" t="s">
        <v>497</v>
      </c>
      <c r="O33" s="278" t="s">
        <v>76</v>
      </c>
      <c r="P33" s="226" t="s">
        <v>498</v>
      </c>
      <c r="Q33" s="278" t="s">
        <v>76</v>
      </c>
      <c r="R33" s="226" t="s">
        <v>499</v>
      </c>
      <c r="S33" s="278" t="s">
        <v>76</v>
      </c>
      <c r="T33" s="226" t="s">
        <v>500</v>
      </c>
      <c r="U33" s="278" t="s">
        <v>76</v>
      </c>
      <c r="V33" s="226" t="s">
        <v>501</v>
      </c>
      <c r="W33" s="278" t="s">
        <v>76</v>
      </c>
      <c r="X33" s="226" t="s">
        <v>502</v>
      </c>
      <c r="Y33" s="278" t="s">
        <v>76</v>
      </c>
      <c r="Z33" s="226" t="s">
        <v>503</v>
      </c>
      <c r="AA33" s="278" t="s">
        <v>76</v>
      </c>
      <c r="AB33" s="226" t="s">
        <v>504</v>
      </c>
      <c r="AC33" s="278" t="s">
        <v>76</v>
      </c>
      <c r="AD33" s="275" t="n"/>
    </row>
    <row customHeight="1" ht="15" r="34" s="158" spans="1:31">
      <c r="C34" s="267" t="n"/>
      <c r="D34" s="274" t="n"/>
      <c r="E34" s="268" t="n"/>
      <c r="F34" s="283" t="s">
        <v>89</v>
      </c>
      <c r="H34" s="280" t="s">
        <v>88</v>
      </c>
      <c r="J34" s="280" t="s">
        <v>88</v>
      </c>
      <c r="L34" s="280" t="s">
        <v>88</v>
      </c>
      <c r="N34" s="234" t="s">
        <v>89</v>
      </c>
      <c r="P34" s="234" t="s">
        <v>89</v>
      </c>
      <c r="R34" s="234" t="s">
        <v>89</v>
      </c>
      <c r="T34" s="234" t="s">
        <v>89</v>
      </c>
      <c r="V34" s="234" t="s">
        <v>89</v>
      </c>
      <c r="X34" s="234" t="s">
        <v>89</v>
      </c>
      <c r="Z34" s="234" t="s">
        <v>89</v>
      </c>
      <c r="AB34" s="234" t="s">
        <v>89</v>
      </c>
      <c r="AD34" s="275" t="n"/>
    </row>
    <row customHeight="1" ht="22.5" r="35" s="158" spans="1:31">
      <c r="D35" s="274" t="n"/>
      <c r="E35" s="268" t="n"/>
      <c r="F35" s="289" t="s">
        <v>505</v>
      </c>
      <c r="G35" s="288" t="s">
        <v>76</v>
      </c>
      <c r="H35" s="226" t="s">
        <v>506</v>
      </c>
      <c r="I35" s="278" t="s">
        <v>356</v>
      </c>
      <c r="J35" s="226" t="s">
        <v>507</v>
      </c>
      <c r="K35" s="278" t="s">
        <v>356</v>
      </c>
      <c r="L35" s="226" t="s">
        <v>508</v>
      </c>
      <c r="M35" s="278" t="s">
        <v>356</v>
      </c>
      <c r="N35" s="226" t="s">
        <v>509</v>
      </c>
      <c r="O35" s="278" t="s">
        <v>76</v>
      </c>
      <c r="P35" s="226" t="s">
        <v>510</v>
      </c>
      <c r="Q35" s="278" t="s">
        <v>76</v>
      </c>
      <c r="R35" s="226" t="s">
        <v>511</v>
      </c>
      <c r="S35" s="278" t="s">
        <v>12</v>
      </c>
      <c r="T35" s="226" t="s">
        <v>512</v>
      </c>
      <c r="U35" s="278" t="s">
        <v>76</v>
      </c>
      <c r="V35" s="226" t="s">
        <v>513</v>
      </c>
      <c r="W35" s="278" t="s">
        <v>76</v>
      </c>
      <c r="X35" s="226" t="s">
        <v>514</v>
      </c>
      <c r="Y35" s="278" t="s">
        <v>76</v>
      </c>
      <c r="Z35" s="226" t="s">
        <v>515</v>
      </c>
      <c r="AA35" s="278" t="s">
        <v>76</v>
      </c>
      <c r="AB35" s="226" t="s">
        <v>516</v>
      </c>
      <c r="AC35" s="278" t="s">
        <v>76</v>
      </c>
      <c r="AD35" s="275" t="n"/>
    </row>
    <row customHeight="1" ht="15" r="36" s="158" spans="1:31">
      <c r="D36" s="274" t="n"/>
      <c r="E36" s="268" t="n"/>
      <c r="F36" s="283" t="s">
        <v>89</v>
      </c>
      <c r="H36" s="280" t="s">
        <v>88</v>
      </c>
      <c r="J36" s="280" t="s">
        <v>88</v>
      </c>
      <c r="L36" s="280" t="s">
        <v>88</v>
      </c>
      <c r="N36" s="234" t="s">
        <v>89</v>
      </c>
      <c r="P36" s="234" t="s">
        <v>89</v>
      </c>
      <c r="R36" s="231" t="s">
        <v>88</v>
      </c>
      <c r="T36" s="234" t="s">
        <v>89</v>
      </c>
      <c r="V36" s="234" t="s">
        <v>89</v>
      </c>
      <c r="X36" s="234" t="s">
        <v>89</v>
      </c>
      <c r="Z36" s="234" t="s">
        <v>89</v>
      </c>
      <c r="AB36" s="234" t="s">
        <v>89</v>
      </c>
      <c r="AD36" s="275" t="n"/>
    </row>
    <row customHeight="1" ht="22.5" r="37" s="158" spans="1:31">
      <c r="D37" s="274" t="n"/>
      <c r="E37" s="268" t="n"/>
      <c r="F37" s="289" t="s">
        <v>517</v>
      </c>
      <c r="G37" s="288" t="s">
        <v>76</v>
      </c>
      <c r="H37" s="289" t="s">
        <v>518</v>
      </c>
      <c r="I37" s="288" t="s">
        <v>76</v>
      </c>
      <c r="J37" s="226" t="s">
        <v>519</v>
      </c>
      <c r="K37" s="278" t="s">
        <v>356</v>
      </c>
      <c r="L37" s="226" t="s">
        <v>520</v>
      </c>
      <c r="M37" s="278" t="s">
        <v>356</v>
      </c>
      <c r="N37" s="226" t="s">
        <v>521</v>
      </c>
      <c r="O37" s="278" t="s">
        <v>76</v>
      </c>
      <c r="P37" s="226" t="s">
        <v>522</v>
      </c>
      <c r="Q37" s="278" t="s">
        <v>76</v>
      </c>
      <c r="R37" s="226" t="s">
        <v>523</v>
      </c>
      <c r="S37" s="278" t="s">
        <v>12</v>
      </c>
      <c r="T37" s="226" t="s">
        <v>524</v>
      </c>
      <c r="U37" s="278" t="s">
        <v>76</v>
      </c>
      <c r="V37" s="226" t="s">
        <v>525</v>
      </c>
      <c r="W37" s="278" t="s">
        <v>76</v>
      </c>
      <c r="X37" s="226" t="s">
        <v>526</v>
      </c>
      <c r="Y37" s="278" t="s">
        <v>76</v>
      </c>
      <c r="Z37" s="226" t="s">
        <v>527</v>
      </c>
      <c r="AA37" s="278" t="s">
        <v>76</v>
      </c>
      <c r="AB37" s="226" t="s">
        <v>528</v>
      </c>
      <c r="AC37" s="278" t="s">
        <v>76</v>
      </c>
      <c r="AD37" s="275" t="n"/>
    </row>
    <row customHeight="1" ht="15" r="38" s="158" spans="1:31">
      <c r="D38" s="274" t="n"/>
      <c r="E38" s="268" t="n"/>
      <c r="F38" s="283" t="s">
        <v>89</v>
      </c>
      <c r="H38" s="283" t="s">
        <v>89</v>
      </c>
      <c r="J38" s="280" t="s">
        <v>88</v>
      </c>
      <c r="L38" s="280" t="s">
        <v>88</v>
      </c>
      <c r="N38" s="234" t="s">
        <v>89</v>
      </c>
      <c r="P38" s="234" t="s">
        <v>89</v>
      </c>
      <c r="R38" s="231" t="s">
        <v>88</v>
      </c>
      <c r="T38" s="234" t="s">
        <v>89</v>
      </c>
      <c r="V38" s="234" t="s">
        <v>89</v>
      </c>
      <c r="X38" s="234" t="s">
        <v>89</v>
      </c>
      <c r="Z38" s="234" t="s">
        <v>89</v>
      </c>
      <c r="AB38" s="234" t="s">
        <v>89</v>
      </c>
      <c r="AD38" s="275" t="n"/>
    </row>
    <row customHeight="1" ht="22.5" r="39" s="158" spans="1:31">
      <c r="D39" s="274" t="n"/>
      <c r="E39" s="268" t="n"/>
      <c r="F39" s="289" t="s">
        <v>529</v>
      </c>
      <c r="G39" s="288" t="s">
        <v>76</v>
      </c>
      <c r="H39" s="240" t="s">
        <v>144</v>
      </c>
      <c r="I39" s="288" t="n"/>
      <c r="J39" s="226" t="s">
        <v>530</v>
      </c>
      <c r="K39" s="278" t="s">
        <v>356</v>
      </c>
      <c r="L39" s="226" t="s">
        <v>531</v>
      </c>
      <c r="M39" s="278" t="s">
        <v>356</v>
      </c>
      <c r="N39" s="226" t="s">
        <v>532</v>
      </c>
      <c r="O39" s="278" t="s">
        <v>76</v>
      </c>
      <c r="P39" s="226" t="s">
        <v>533</v>
      </c>
      <c r="Q39" s="278" t="s">
        <v>76</v>
      </c>
      <c r="R39" s="226" t="s">
        <v>534</v>
      </c>
      <c r="S39" s="278" t="s">
        <v>12</v>
      </c>
      <c r="T39" s="226" t="s">
        <v>535</v>
      </c>
      <c r="U39" s="278" t="s">
        <v>76</v>
      </c>
      <c r="V39" s="226" t="s">
        <v>536</v>
      </c>
      <c r="W39" s="278" t="s">
        <v>76</v>
      </c>
      <c r="X39" s="226" t="s">
        <v>537</v>
      </c>
      <c r="Y39" s="278" t="s">
        <v>76</v>
      </c>
      <c r="Z39" s="226" t="s">
        <v>538</v>
      </c>
      <c r="AA39" s="278" t="s">
        <v>76</v>
      </c>
      <c r="AB39" s="226" t="s">
        <v>539</v>
      </c>
      <c r="AC39" s="278" t="s">
        <v>76</v>
      </c>
      <c r="AD39" s="275" t="n"/>
    </row>
    <row customHeight="1" ht="15" r="40" s="158" spans="1:31">
      <c r="D40" s="274" t="n"/>
      <c r="E40" s="268" t="n"/>
      <c r="F40" s="283" t="s">
        <v>89</v>
      </c>
      <c r="J40" s="280" t="s">
        <v>88</v>
      </c>
      <c r="L40" s="280" t="s">
        <v>88</v>
      </c>
      <c r="N40" s="234" t="s">
        <v>89</v>
      </c>
      <c r="P40" s="234" t="s">
        <v>89</v>
      </c>
      <c r="R40" s="231" t="s">
        <v>88</v>
      </c>
      <c r="T40" s="234" t="s">
        <v>89</v>
      </c>
      <c r="V40" s="234" t="s">
        <v>89</v>
      </c>
      <c r="X40" s="234" t="s">
        <v>89</v>
      </c>
      <c r="Z40" s="234" t="s">
        <v>89</v>
      </c>
      <c r="AB40" s="234" t="s">
        <v>89</v>
      </c>
      <c r="AD40" s="275" t="n"/>
    </row>
    <row customHeight="1" ht="22.5" r="41" s="158" spans="1:31">
      <c r="D41" s="274" t="n"/>
      <c r="E41" s="268" t="n"/>
      <c r="F41" s="289" t="s">
        <v>540</v>
      </c>
      <c r="G41" s="288" t="s">
        <v>76</v>
      </c>
      <c r="H41" s="240" t="s">
        <v>144</v>
      </c>
      <c r="I41" s="288" t="n"/>
      <c r="J41" s="226" t="s">
        <v>541</v>
      </c>
      <c r="K41" s="278" t="s">
        <v>356</v>
      </c>
      <c r="L41" s="226" t="s">
        <v>542</v>
      </c>
      <c r="M41" s="278" t="s">
        <v>356</v>
      </c>
      <c r="N41" s="226" t="s">
        <v>543</v>
      </c>
      <c r="O41" s="278" t="s">
        <v>356</v>
      </c>
      <c r="P41" s="226" t="s">
        <v>544</v>
      </c>
      <c r="Q41" s="278" t="s">
        <v>356</v>
      </c>
      <c r="R41" s="226" t="s">
        <v>545</v>
      </c>
      <c r="S41" s="278" t="s">
        <v>12</v>
      </c>
      <c r="T41" s="226" t="s">
        <v>546</v>
      </c>
      <c r="U41" s="278" t="s">
        <v>76</v>
      </c>
      <c r="V41" s="226" t="s">
        <v>547</v>
      </c>
      <c r="W41" s="278" t="s">
        <v>76</v>
      </c>
      <c r="X41" s="226" t="s">
        <v>548</v>
      </c>
      <c r="Y41" s="278" t="s">
        <v>76</v>
      </c>
      <c r="Z41" s="226" t="s">
        <v>549</v>
      </c>
      <c r="AA41" s="278" t="s">
        <v>76</v>
      </c>
      <c r="AB41" s="226" t="s">
        <v>550</v>
      </c>
      <c r="AC41" s="278" t="s">
        <v>76</v>
      </c>
      <c r="AD41" s="275" t="n"/>
    </row>
    <row customHeight="1" ht="15" r="42" s="158" spans="1:31">
      <c r="D42" s="274" t="n"/>
      <c r="E42" s="268" t="n"/>
      <c r="F42" s="283" t="s">
        <v>89</v>
      </c>
      <c r="J42" s="280" t="s">
        <v>88</v>
      </c>
      <c r="L42" s="280" t="s">
        <v>88</v>
      </c>
      <c r="N42" s="280" t="s">
        <v>88</v>
      </c>
      <c r="P42" s="280" t="s">
        <v>88</v>
      </c>
      <c r="R42" s="231" t="s">
        <v>88</v>
      </c>
      <c r="T42" s="234" t="s">
        <v>89</v>
      </c>
      <c r="V42" s="234" t="s">
        <v>89</v>
      </c>
      <c r="X42" s="234" t="s">
        <v>89</v>
      </c>
      <c r="Z42" s="234" t="s">
        <v>89</v>
      </c>
      <c r="AB42" s="234" t="s">
        <v>89</v>
      </c>
      <c r="AD42" s="275" t="n"/>
    </row>
    <row customHeight="1" ht="13.5" r="43" s="158" spans="1:31">
      <c r="D43" s="274" t="n"/>
      <c r="E43" s="268" t="n"/>
      <c r="F43" s="268" t="n"/>
      <c r="G43" s="268" t="n"/>
      <c r="H43" s="268" t="n"/>
      <c r="I43" s="268" t="n"/>
      <c r="J43" s="268" t="n"/>
      <c r="K43" s="268" t="n"/>
      <c r="L43" s="268" t="n"/>
      <c r="M43" s="268" t="n"/>
      <c r="N43" s="268" t="n"/>
      <c r="O43" s="268" t="n"/>
      <c r="P43" s="268" t="n"/>
      <c r="R43" s="255" t="n"/>
      <c r="S43" s="268" t="n"/>
      <c r="T43" s="268" t="n"/>
      <c r="U43" s="268" t="n"/>
      <c r="V43" s="268" t="n"/>
      <c r="W43" s="268" t="n"/>
      <c r="X43" s="268" t="n"/>
      <c r="Y43" s="268" t="n"/>
      <c r="Z43" s="268" t="n"/>
      <c r="AA43" s="268" t="n"/>
      <c r="AB43" s="268" t="n"/>
      <c r="AC43" s="268" t="n"/>
      <c r="AD43" s="275" t="n"/>
    </row>
    <row customHeight="1" ht="14.25" r="44" s="158" spans="1:31">
      <c r="D44" s="274" t="n"/>
      <c r="E44" s="290" t="s">
        <v>347</v>
      </c>
      <c r="AD44" s="275" t="n"/>
    </row>
    <row customHeight="1" ht="14.25" r="45" s="158" spans="1:31">
      <c r="D45" s="291" t="n"/>
      <c r="AD45" s="292" t="n"/>
    </row>
    <row r="48" spans="1:31">
      <c r="E48" s="293" t="s">
        <v>551</v>
      </c>
    </row>
    <row r="60" spans="1:31">
      <c r="E60" s="294" t="s">
        <v>552</v>
      </c>
    </row>
    <row r="61" spans="1:31">
      <c r="F61" s="295" t="s">
        <v>553</v>
      </c>
      <c r="G61" s="48">
        <f>COUNTIF(F9:AB42,$A$10)</f>
        <v/>
      </c>
    </row>
    <row r="62" spans="1:31">
      <c r="F62" s="295" t="s">
        <v>350</v>
      </c>
      <c r="G62" s="48">
        <f>COUNTIF(F9:AB42,$A$14)</f>
        <v/>
      </c>
      <c r="J62" s="251" t="s">
        <v>554</v>
      </c>
    </row>
    <row r="63" spans="1:31">
      <c r="F63" s="295" t="s">
        <v>351</v>
      </c>
      <c r="G63" s="48">
        <f>COUNTIF(F9:AB42,$A$18)</f>
        <v/>
      </c>
    </row>
    <row r="64" spans="1:31">
      <c r="F64" s="295" t="s">
        <v>352</v>
      </c>
      <c r="G64" s="48">
        <f>SUM(G61:G63)</f>
        <v/>
      </c>
    </row>
  </sheetData>
  <mergeCells count="219">
    <mergeCell ref="AC39:AC40"/>
    <mergeCell ref="AC41:AC42"/>
    <mergeCell ref="E48:L58"/>
    <mergeCell ref="E44:AC45"/>
    <mergeCell ref="F4:AB6"/>
    <mergeCell ref="AC27:AC28"/>
    <mergeCell ref="AC29:AC30"/>
    <mergeCell ref="AC31:AC32"/>
    <mergeCell ref="AC33:AC34"/>
    <mergeCell ref="AC35:AC36"/>
    <mergeCell ref="AC37:AC38"/>
    <mergeCell ref="AA39:AA40"/>
    <mergeCell ref="AA41:AA42"/>
    <mergeCell ref="AB13:AB14"/>
    <mergeCell ref="AA31:AA32"/>
    <mergeCell ref="AA33:AA34"/>
    <mergeCell ref="AA35:AA36"/>
    <mergeCell ref="AA37:AA38"/>
    <mergeCell ref="Y41:Y42"/>
    <mergeCell ref="Y29:Y30"/>
    <mergeCell ref="Y31:Y32"/>
    <mergeCell ref="Y33:Y34"/>
    <mergeCell ref="Y35:Y36"/>
    <mergeCell ref="Y37:Y38"/>
    <mergeCell ref="AC2:AC3"/>
    <mergeCell ref="AC15:AC16"/>
    <mergeCell ref="AC17:AC18"/>
    <mergeCell ref="AC19:AC20"/>
    <mergeCell ref="AC21:AC22"/>
    <mergeCell ref="AC23:AC24"/>
    <mergeCell ref="AC25:AC26"/>
    <mergeCell ref="AA27:AA28"/>
    <mergeCell ref="AA29:AA30"/>
    <mergeCell ref="AA25:AA26"/>
    <mergeCell ref="AA9:AA10"/>
    <mergeCell ref="AA11:AA12"/>
    <mergeCell ref="AA13:AA14"/>
    <mergeCell ref="AA15:AA16"/>
    <mergeCell ref="AA17:AA18"/>
    <mergeCell ref="AA19:AA20"/>
    <mergeCell ref="AA21:AA22"/>
    <mergeCell ref="AA23:AA24"/>
    <mergeCell ref="W41:W42"/>
    <mergeCell ref="Y2:Y3"/>
    <mergeCell ref="Y9:Y10"/>
    <mergeCell ref="Y11:Y12"/>
    <mergeCell ref="Y13:Y14"/>
    <mergeCell ref="Y15:Y16"/>
    <mergeCell ref="W21:W22"/>
    <mergeCell ref="W23:W24"/>
    <mergeCell ref="W25:W26"/>
    <mergeCell ref="W27:W28"/>
    <mergeCell ref="W29:W30"/>
    <mergeCell ref="W31:W32"/>
    <mergeCell ref="Y39:Y40"/>
    <mergeCell ref="Y17:Y18"/>
    <mergeCell ref="Y19:Y20"/>
    <mergeCell ref="Y21:Y22"/>
    <mergeCell ref="Y23:Y24"/>
    <mergeCell ref="Y25:Y26"/>
    <mergeCell ref="Y27:Y28"/>
    <mergeCell ref="W33:W34"/>
    <mergeCell ref="W35:W36"/>
    <mergeCell ref="W37:W38"/>
    <mergeCell ref="W39:W40"/>
    <mergeCell ref="V17:V18"/>
    <mergeCell ref="V19:V20"/>
    <mergeCell ref="W9:W10"/>
    <mergeCell ref="W11:W12"/>
    <mergeCell ref="W13:W14"/>
    <mergeCell ref="W15:W16"/>
    <mergeCell ref="W17:W18"/>
    <mergeCell ref="W19:W20"/>
    <mergeCell ref="U31:U32"/>
    <mergeCell ref="U37:U38"/>
    <mergeCell ref="U39:U40"/>
    <mergeCell ref="U41:U42"/>
    <mergeCell ref="U19:U20"/>
    <mergeCell ref="U21:U22"/>
    <mergeCell ref="U23:U24"/>
    <mergeCell ref="U25:U26"/>
    <mergeCell ref="U27:U28"/>
    <mergeCell ref="U29:U30"/>
    <mergeCell ref="S33:S34"/>
    <mergeCell ref="S35:S36"/>
    <mergeCell ref="S37:S38"/>
    <mergeCell ref="S39:S40"/>
    <mergeCell ref="S41:S42"/>
    <mergeCell ref="U9:U10"/>
    <mergeCell ref="U11:U12"/>
    <mergeCell ref="U13:U14"/>
    <mergeCell ref="U15:U16"/>
    <mergeCell ref="U17:U18"/>
    <mergeCell ref="S21:S22"/>
    <mergeCell ref="S23:S24"/>
    <mergeCell ref="S25:S26"/>
    <mergeCell ref="S27:S28"/>
    <mergeCell ref="S29:S30"/>
    <mergeCell ref="S31:S32"/>
    <mergeCell ref="S9:S10"/>
    <mergeCell ref="S11:S12"/>
    <mergeCell ref="S13:S14"/>
    <mergeCell ref="S15:S16"/>
    <mergeCell ref="S17:S18"/>
    <mergeCell ref="S19:S20"/>
    <mergeCell ref="U33:U34"/>
    <mergeCell ref="U35:U36"/>
    <mergeCell ref="Q35:Q36"/>
    <mergeCell ref="Q37:Q38"/>
    <mergeCell ref="Q39:Q40"/>
    <mergeCell ref="Q41:Q42"/>
    <mergeCell ref="Q19:Q20"/>
    <mergeCell ref="Q21:Q22"/>
    <mergeCell ref="Q23:Q24"/>
    <mergeCell ref="Q25:Q26"/>
    <mergeCell ref="Q27:Q28"/>
    <mergeCell ref="Q29:Q30"/>
    <mergeCell ref="O33:O34"/>
    <mergeCell ref="O35:O36"/>
    <mergeCell ref="O37:O38"/>
    <mergeCell ref="O39:O40"/>
    <mergeCell ref="O41:O42"/>
    <mergeCell ref="Q9:Q10"/>
    <mergeCell ref="Q11:Q12"/>
    <mergeCell ref="Q13:Q14"/>
    <mergeCell ref="Q15:Q16"/>
    <mergeCell ref="Q17:Q18"/>
    <mergeCell ref="O21:O22"/>
    <mergeCell ref="O23:O24"/>
    <mergeCell ref="O25:O26"/>
    <mergeCell ref="O27:O28"/>
    <mergeCell ref="O29:O30"/>
    <mergeCell ref="O31:O32"/>
    <mergeCell ref="O9:O10"/>
    <mergeCell ref="O11:O12"/>
    <mergeCell ref="O13:O14"/>
    <mergeCell ref="O15:O16"/>
    <mergeCell ref="O17:O18"/>
    <mergeCell ref="O19:O20"/>
    <mergeCell ref="Q31:Q32"/>
    <mergeCell ref="Q33:Q34"/>
    <mergeCell ref="M35:M36"/>
    <mergeCell ref="M37:M38"/>
    <mergeCell ref="M39:M40"/>
    <mergeCell ref="M41:M42"/>
    <mergeCell ref="M19:M20"/>
    <mergeCell ref="M21:M22"/>
    <mergeCell ref="M23:M24"/>
    <mergeCell ref="M25:M26"/>
    <mergeCell ref="M27:M28"/>
    <mergeCell ref="M29:M30"/>
    <mergeCell ref="K33:K34"/>
    <mergeCell ref="K35:K36"/>
    <mergeCell ref="K37:K38"/>
    <mergeCell ref="K39:K40"/>
    <mergeCell ref="K41:K42"/>
    <mergeCell ref="M9:M10"/>
    <mergeCell ref="M11:M12"/>
    <mergeCell ref="M13:M14"/>
    <mergeCell ref="M15:M16"/>
    <mergeCell ref="M17:M18"/>
    <mergeCell ref="K21:K22"/>
    <mergeCell ref="K23:K24"/>
    <mergeCell ref="K25:K26"/>
    <mergeCell ref="K27:K28"/>
    <mergeCell ref="K29:K30"/>
    <mergeCell ref="K31:K32"/>
    <mergeCell ref="K9:K10"/>
    <mergeCell ref="K11:K12"/>
    <mergeCell ref="K13:K14"/>
    <mergeCell ref="K15:K16"/>
    <mergeCell ref="K17:K18"/>
    <mergeCell ref="K19:K20"/>
    <mergeCell ref="M31:M32"/>
    <mergeCell ref="M33:M34"/>
    <mergeCell ref="J17:J18"/>
    <mergeCell ref="J19:J20"/>
    <mergeCell ref="I23:I24"/>
    <mergeCell ref="I25:I26"/>
    <mergeCell ref="I27:I28"/>
    <mergeCell ref="I29:I30"/>
    <mergeCell ref="I19:I20"/>
    <mergeCell ref="I21:I22"/>
    <mergeCell ref="I2:I3"/>
    <mergeCell ref="I9:I10"/>
    <mergeCell ref="I11:I12"/>
    <mergeCell ref="I13:I14"/>
    <mergeCell ref="I15:I16"/>
    <mergeCell ref="I17:I18"/>
    <mergeCell ref="G35:G36"/>
    <mergeCell ref="G37:G38"/>
    <mergeCell ref="I31:I32"/>
    <mergeCell ref="I33:I34"/>
    <mergeCell ref="H39:H40"/>
    <mergeCell ref="H41:H42"/>
    <mergeCell ref="I35:I36"/>
    <mergeCell ref="I37:I38"/>
    <mergeCell ref="I39:I40"/>
    <mergeCell ref="I41:I42"/>
    <mergeCell ref="G39:G40"/>
    <mergeCell ref="G41:G42"/>
    <mergeCell ref="G25:G26"/>
    <mergeCell ref="G27:G28"/>
    <mergeCell ref="G29:G30"/>
    <mergeCell ref="G31:G32"/>
    <mergeCell ref="G33:G34"/>
    <mergeCell ref="B9:B10"/>
    <mergeCell ref="B13:B14"/>
    <mergeCell ref="B17:B18"/>
    <mergeCell ref="B21:B22"/>
    <mergeCell ref="E2:E3"/>
    <mergeCell ref="G9:G10"/>
    <mergeCell ref="G11:G12"/>
    <mergeCell ref="G13:G14"/>
    <mergeCell ref="G15:G16"/>
    <mergeCell ref="G17:G18"/>
    <mergeCell ref="G19:G20"/>
    <mergeCell ref="G21:G22"/>
    <mergeCell ref="G23:G24"/>
  </mergeCells>
  <conditionalFormatting sqref="J10">
    <cfRule dxfId="0" operator="equal" priority="39" stopIfTrue="1" type="cellIs">
      <formula>"加电☑ 上架☑"</formula>
    </cfRule>
  </conditionalFormatting>
  <conditionalFormatting sqref="F26">
    <cfRule dxfId="0" operator="equal" priority="42" stopIfTrue="1" type="cellIs">
      <formula>"加电☑ 上架☑"</formula>
    </cfRule>
  </conditionalFormatting>
  <conditionalFormatting sqref="F32">
    <cfRule dxfId="0" operator="equal" priority="6" stopIfTrue="1" type="cellIs">
      <formula>"加电☑ 上架☑"</formula>
    </cfRule>
  </conditionalFormatting>
  <conditionalFormatting sqref="F34">
    <cfRule dxfId="0" operator="equal" priority="24" stopIfTrue="1" type="cellIs">
      <formula>"加电☑ 上架☑"</formula>
    </cfRule>
  </conditionalFormatting>
  <conditionalFormatting sqref="F36">
    <cfRule dxfId="0" operator="equal" priority="21" stopIfTrue="1" type="cellIs">
      <formula>"加电☑ 上架☑"</formula>
    </cfRule>
  </conditionalFormatting>
  <conditionalFormatting sqref="F38">
    <cfRule dxfId="0" operator="equal" priority="18" stopIfTrue="1" type="cellIs">
      <formula>"加电☑ 上架☑"</formula>
    </cfRule>
  </conditionalFormatting>
  <conditionalFormatting sqref="H38">
    <cfRule dxfId="0" operator="equal" priority="9" stopIfTrue="1" type="cellIs">
      <formula>"加电☑ 上架☑"</formula>
    </cfRule>
  </conditionalFormatting>
  <conditionalFormatting sqref="F40">
    <cfRule dxfId="0" operator="equal" priority="15" stopIfTrue="1" type="cellIs">
      <formula>"加电☑ 上架☑"</formula>
    </cfRule>
  </conditionalFormatting>
  <conditionalFormatting sqref="F42">
    <cfRule dxfId="0" operator="equal" priority="12" stopIfTrue="1" type="cellIs">
      <formula>"加电☑ 上架☑"</formula>
    </cfRule>
  </conditionalFormatting>
  <conditionalFormatting sqref="A18 A10">
    <cfRule dxfId="0" operator="equal" priority="36" stopIfTrue="1" type="cellIs">
      <formula>"加电☑ 上架☑"</formula>
    </cfRule>
  </conditionalFormatting>
  <conditionalFormatting sqref="J14 R12 F24 J26 J28 J30 L34 R36 R38 R40 R42 F12 F14 F16 F18 F20 F22 F10 H20 H18 H10 H12 H14 H28 H30 H32 H34 H24 H22 P42 H16 N42 F30 H36 H26 F28 L36 L38 L40 L42 J16 J34 J36 J38 J40 J42 J32 J22 J24 L30 L32 J12">
    <cfRule dxfId="0" operator="equal" priority="45" stopIfTrue="1" type="cellIs">
      <formula>"加电☑ 上架☑"</formula>
    </cfRule>
  </conditionalFormatting>
  <dataValidations count="1">
    <dataValidation allowBlank="0" showErrorMessage="1" showInputMessage="1" sqref="A22 F10:F30 H10:H34 J10:J42 L10:L42 N10:N42 P10:P42 R10:R34 T10:T42 V10:V42 X10:X42 Z10:Z42 AB16:AB42" type="list">
      <formula1>#REF!</formula1>
    </dataValidation>
  </dataValidations>
  <pageMargins bottom="0.79" footer="0.12" header="0.12" left="0.12" right="0.12" top="0.79"/>
  <pageSetup orientation="landscape" paperSize="9" scale="35"/>
</worksheet>
</file>

<file path=xl/worksheets/sheet4.xml><?xml version="1.0" encoding="utf-8"?>
<worksheet xmlns="http://schemas.openxmlformats.org/spreadsheetml/2006/main">
  <sheetPr>
    <outlinePr summaryBelow="1" summaryRight="1"/>
    <pageSetUpPr/>
  </sheetPr>
  <dimension ref="A1:AF64"/>
  <sheetViews>
    <sheetView topLeftCell="D10" view="pageBreakPreview" workbookViewId="0" zoomScale="55" zoomScaleNormal="80">
      <selection activeCell="Y33" sqref="Y33:Y34"/>
    </sheetView>
  </sheetViews>
  <sheetFormatPr baseColWidth="8" defaultColWidth="9" defaultRowHeight="20.25" outlineLevelCol="0"/>
  <cols>
    <col customWidth="1" max="1" min="1" style="267" width="17.25"/>
    <col customWidth="1" max="2" min="2" style="158" width="14"/>
    <col customWidth="1" max="4" min="4" style="158" width="1.625"/>
    <col customWidth="1" max="5" min="5" style="158" width="7.625"/>
    <col customWidth="1" max="6" min="6" style="158" width="17.25"/>
    <col customWidth="1" max="7" min="7" style="296" width="14.625"/>
    <col customWidth="1" max="8" min="8" style="158" width="15.5"/>
    <col customWidth="1" max="9" min="9" style="296" width="14.625"/>
    <col customWidth="1" max="10" min="10" style="158" width="15.5"/>
    <col customWidth="1" max="11" min="11" style="296" width="14.625"/>
    <col customWidth="1" max="12" min="12" style="158" width="15.5"/>
    <col customWidth="1" max="13" min="13" style="296" width="14.625"/>
    <col customWidth="1" max="14" min="14" style="158" width="15.5"/>
    <col customWidth="1" max="15" min="15" style="296" width="14.625"/>
    <col customWidth="1" max="16" min="16" style="158" width="15.5"/>
    <col customWidth="1" max="17" min="17" style="296" width="14.625"/>
    <col customWidth="1" max="18" min="18" style="158" width="15.5"/>
    <col customWidth="1" max="19" min="19" style="296" width="14.625"/>
    <col customWidth="1" max="20" min="20" style="158" width="15.5"/>
    <col customWidth="1" max="21" min="21" style="296" width="14.625"/>
    <col customWidth="1" max="22" min="22" style="158" width="15.5"/>
    <col customWidth="1" max="23" min="23" style="296" width="14.625"/>
    <col customWidth="1" max="24" min="24" style="158" width="15.5"/>
    <col customWidth="1" max="25" min="25" style="296" width="14.625"/>
    <col customWidth="1" max="26" min="26" style="158" width="15.5"/>
    <col customWidth="1" max="27" min="27" style="296" width="14.625"/>
    <col customWidth="1" max="28" min="28" style="158" width="15.5"/>
    <col customWidth="1" max="29" min="29" style="296" width="14.625"/>
    <col customWidth="1" max="30" min="30" style="158" width="18.75"/>
    <col customWidth="1" max="31" min="31" style="296" width="14.625"/>
    <col customWidth="1" max="32" min="32" style="158" width="3"/>
  </cols>
  <sheetData>
    <row customFormat="1" customHeight="1" ht="13.5" r="1" s="268" spans="1:32">
      <c r="A1" s="269" t="n"/>
      <c r="F1" s="211" t="n"/>
      <c r="G1" s="297" t="n"/>
      <c r="H1" s="211" t="n"/>
      <c r="I1" s="297" t="n"/>
      <c r="J1" s="211" t="n"/>
      <c r="K1" s="297" t="n"/>
      <c r="L1" s="211" t="n"/>
      <c r="M1" s="298" t="n"/>
      <c r="N1" s="211" t="n"/>
      <c r="O1" s="298" t="n"/>
      <c r="P1" s="211" t="n"/>
      <c r="Q1" s="298" t="n"/>
      <c r="R1" s="211" t="n"/>
      <c r="S1" s="298" t="n"/>
      <c r="T1" s="211" t="n"/>
      <c r="U1" s="298" t="n"/>
      <c r="V1" s="211" t="n"/>
      <c r="W1" s="298" t="n"/>
      <c r="X1" s="211" t="n"/>
      <c r="Y1" s="298" t="n"/>
      <c r="Z1" s="211" t="n"/>
      <c r="AA1" s="298" t="n"/>
      <c r="AB1" s="211" t="n"/>
      <c r="AC1" s="298" t="n"/>
      <c r="AE1" s="299" t="n"/>
    </row>
    <row customFormat="1" customHeight="1" ht="13.5" r="2" s="268" spans="1:32">
      <c r="A2" s="269" t="n"/>
      <c r="E2" s="210" t="s">
        <v>44</v>
      </c>
      <c r="F2" s="211" t="n"/>
      <c r="G2" s="297" t="n"/>
      <c r="H2" s="211" t="n"/>
      <c r="I2" s="300" t="s">
        <v>44</v>
      </c>
      <c r="J2" s="211" t="n"/>
      <c r="K2" s="297" t="n"/>
      <c r="L2" s="211" t="n"/>
      <c r="M2" s="298" t="n"/>
      <c r="N2" s="211" t="n"/>
      <c r="O2" s="298" t="n"/>
      <c r="P2" s="211" t="n"/>
      <c r="Q2" s="298" t="n"/>
      <c r="R2" s="211" t="n"/>
      <c r="S2" s="298" t="n"/>
      <c r="T2" s="211" t="n"/>
      <c r="U2" s="298" t="n"/>
      <c r="V2" s="211" t="n"/>
      <c r="W2" s="298" t="n"/>
      <c r="X2" s="211" t="n"/>
      <c r="Y2" s="301" t="s">
        <v>44</v>
      </c>
      <c r="Z2" s="211" t="n"/>
      <c r="AA2" s="298" t="n"/>
      <c r="AB2" s="211" t="n"/>
      <c r="AC2" s="298" t="n"/>
      <c r="AE2" s="301" t="s">
        <v>44</v>
      </c>
    </row>
    <row customFormat="1" customHeight="1" ht="14.25" r="3" s="268" spans="1:32">
      <c r="A3" s="269" t="n"/>
      <c r="F3" s="211" t="n"/>
      <c r="G3" s="297" t="n"/>
      <c r="H3" s="211" t="n"/>
      <c r="J3" s="211" t="n"/>
      <c r="K3" s="297" t="n"/>
      <c r="L3" s="211" t="n"/>
      <c r="M3" s="298" t="n"/>
      <c r="N3" s="211" t="n"/>
      <c r="O3" s="298" t="n"/>
      <c r="P3" s="211" t="n"/>
      <c r="Q3" s="298" t="n"/>
      <c r="R3" s="211" t="n"/>
      <c r="S3" s="298" t="n"/>
      <c r="T3" s="211" t="n"/>
      <c r="U3" s="298" t="n"/>
      <c r="V3" s="211" t="n"/>
      <c r="W3" s="298" t="n"/>
      <c r="X3" s="211" t="n"/>
      <c r="Z3" s="211" t="n"/>
      <c r="AA3" s="298" t="n"/>
      <c r="AB3" s="211" t="n"/>
      <c r="AC3" s="298" t="n"/>
    </row>
    <row customHeight="1" ht="18.75" r="4" s="158" spans="1:32">
      <c r="D4" s="271" t="n"/>
      <c r="E4" s="215" t="n"/>
      <c r="F4" s="302" t="s">
        <v>45</v>
      </c>
      <c r="AF4" s="273" t="n"/>
    </row>
    <row r="5" spans="1:32">
      <c r="D5" s="274" t="n"/>
      <c r="E5" s="215" t="n"/>
      <c r="AF5" s="275" t="n"/>
    </row>
    <row r="6" spans="1:32">
      <c r="D6" s="274" t="n"/>
      <c r="E6" s="215" t="n"/>
      <c r="AF6" s="275" t="n"/>
    </row>
    <row customFormat="1" customHeight="1" ht="22.5" r="7" s="220" spans="1:32">
      <c r="A7" s="267" t="n"/>
      <c r="D7" s="274" t="n"/>
      <c r="E7" s="268" t="n"/>
      <c r="F7" s="221" t="s">
        <v>46</v>
      </c>
      <c r="G7" s="276" t="n"/>
      <c r="H7" s="221" t="s">
        <v>47</v>
      </c>
      <c r="I7" s="276" t="n"/>
      <c r="J7" s="221" t="s">
        <v>48</v>
      </c>
      <c r="K7" s="276" t="n"/>
      <c r="L7" s="221" t="s">
        <v>49</v>
      </c>
      <c r="M7" s="299" t="n"/>
      <c r="N7" s="221" t="s">
        <v>50</v>
      </c>
      <c r="O7" s="299" t="n"/>
      <c r="P7" s="221" t="s">
        <v>51</v>
      </c>
      <c r="Q7" s="299" t="n"/>
      <c r="R7" s="221" t="s">
        <v>52</v>
      </c>
      <c r="S7" s="299" t="n"/>
      <c r="T7" s="221" t="s">
        <v>53</v>
      </c>
      <c r="U7" s="299" t="n"/>
      <c r="V7" s="221" t="s">
        <v>54</v>
      </c>
      <c r="W7" s="299" t="n"/>
      <c r="X7" s="221" t="s">
        <v>55</v>
      </c>
      <c r="Y7" s="299" t="n"/>
      <c r="Z7" s="221" t="s">
        <v>56</v>
      </c>
      <c r="AA7" s="299" t="n"/>
      <c r="AB7" s="221" t="s">
        <v>57</v>
      </c>
      <c r="AC7" s="303" t="n"/>
      <c r="AD7" s="221" t="s">
        <v>58</v>
      </c>
      <c r="AE7" s="299" t="n"/>
      <c r="AF7" s="275" t="n"/>
    </row>
    <row customHeight="1" ht="25.5" r="8" s="158" spans="1:32">
      <c r="D8" s="274" t="n"/>
      <c r="E8" s="268" t="n"/>
      <c r="F8" s="304" t="s">
        <v>62</v>
      </c>
      <c r="G8" s="276" t="n"/>
      <c r="H8" s="305" t="s">
        <v>62</v>
      </c>
      <c r="I8" s="276" t="n"/>
      <c r="J8" s="223" t="s">
        <v>62</v>
      </c>
      <c r="K8" s="276" t="n"/>
      <c r="L8" s="223" t="s">
        <v>62</v>
      </c>
      <c r="M8" s="299" t="n"/>
      <c r="N8" s="223" t="s">
        <v>62</v>
      </c>
      <c r="O8" s="299" t="n"/>
      <c r="P8" s="223" t="s">
        <v>62</v>
      </c>
      <c r="Q8" s="299" t="n"/>
      <c r="R8" s="223" t="s">
        <v>62</v>
      </c>
      <c r="S8" s="299" t="n"/>
      <c r="T8" s="223" t="s">
        <v>62</v>
      </c>
      <c r="V8" s="223" t="s">
        <v>62</v>
      </c>
      <c r="X8" s="223" t="s">
        <v>62</v>
      </c>
      <c r="Z8" s="223" t="s">
        <v>62</v>
      </c>
      <c r="AA8" s="299" t="n"/>
      <c r="AB8" s="223" t="s">
        <v>62</v>
      </c>
      <c r="AD8" s="223" t="s">
        <v>62</v>
      </c>
      <c r="AF8" s="275" t="n"/>
    </row>
    <row customHeight="1" ht="22.5" r="9" s="158" spans="1:32">
      <c r="A9" s="226" t="s">
        <v>555</v>
      </c>
      <c r="B9" s="227" t="s">
        <v>64</v>
      </c>
      <c r="D9" s="228" t="n"/>
      <c r="F9" s="248" t="s">
        <v>556</v>
      </c>
      <c r="G9" s="278" t="s">
        <v>557</v>
      </c>
      <c r="H9" s="248" t="s">
        <v>558</v>
      </c>
      <c r="I9" s="306" t="s">
        <v>559</v>
      </c>
      <c r="J9" s="244" t="s">
        <v>560</v>
      </c>
      <c r="K9" s="307" t="s">
        <v>561</v>
      </c>
      <c r="L9" s="226" t="s">
        <v>562</v>
      </c>
      <c r="M9" s="308" t="s">
        <v>563</v>
      </c>
      <c r="N9" s="226" t="s">
        <v>564</v>
      </c>
      <c r="O9" s="308" t="s">
        <v>563</v>
      </c>
      <c r="P9" s="226" t="s">
        <v>565</v>
      </c>
      <c r="Q9" s="306" t="s">
        <v>566</v>
      </c>
      <c r="R9" s="243" t="s">
        <v>567</v>
      </c>
      <c r="S9" s="288" t="s">
        <v>566</v>
      </c>
      <c r="T9" s="244" t="s">
        <v>568</v>
      </c>
      <c r="U9" s="307" t="s">
        <v>569</v>
      </c>
      <c r="V9" s="243" t="s">
        <v>570</v>
      </c>
      <c r="W9" s="309" t="s">
        <v>563</v>
      </c>
      <c r="X9" s="243" t="s">
        <v>571</v>
      </c>
      <c r="Y9" s="310" t="s">
        <v>572</v>
      </c>
      <c r="Z9" s="226" t="s">
        <v>573</v>
      </c>
      <c r="AA9" s="310" t="s">
        <v>574</v>
      </c>
      <c r="AB9" s="226" t="s">
        <v>575</v>
      </c>
      <c r="AC9" s="307" t="s">
        <v>576</v>
      </c>
      <c r="AD9" s="226" t="s">
        <v>577</v>
      </c>
      <c r="AE9" s="307" t="s">
        <v>576</v>
      </c>
      <c r="AF9" s="279" t="n"/>
    </row>
    <row customHeight="1" ht="15" r="10" s="158" spans="1:32">
      <c r="A10" s="231" t="s">
        <v>88</v>
      </c>
      <c r="D10" s="274" t="n"/>
      <c r="F10" s="311" t="s">
        <v>88</v>
      </c>
      <c r="H10" s="311" t="s">
        <v>88</v>
      </c>
      <c r="J10" s="231" t="s">
        <v>88</v>
      </c>
      <c r="L10" s="233" t="s">
        <v>89</v>
      </c>
      <c r="N10" s="233" t="s">
        <v>89</v>
      </c>
      <c r="P10" s="233" t="s">
        <v>89</v>
      </c>
      <c r="R10" s="312" t="s">
        <v>89</v>
      </c>
      <c r="T10" s="250" t="s">
        <v>88</v>
      </c>
      <c r="V10" s="246" t="s">
        <v>89</v>
      </c>
      <c r="X10" s="231" t="s">
        <v>88</v>
      </c>
      <c r="Z10" s="231" t="s">
        <v>88</v>
      </c>
      <c r="AB10" s="231" t="s">
        <v>88</v>
      </c>
      <c r="AD10" s="231" t="s">
        <v>88</v>
      </c>
      <c r="AF10" s="275" t="n"/>
    </row>
    <row customHeight="1" ht="22.5" r="11" s="158" spans="1:32">
      <c r="A11" s="235" t="n"/>
      <c r="B11" s="281" t="n"/>
      <c r="D11" s="274" t="n"/>
      <c r="F11" s="248" t="s">
        <v>578</v>
      </c>
      <c r="G11" s="278" t="s">
        <v>557</v>
      </c>
      <c r="H11" s="248" t="s">
        <v>579</v>
      </c>
      <c r="I11" s="306" t="s">
        <v>559</v>
      </c>
      <c r="J11" s="244" t="s">
        <v>580</v>
      </c>
      <c r="K11" s="307" t="s">
        <v>561</v>
      </c>
      <c r="L11" s="243" t="s">
        <v>581</v>
      </c>
      <c r="M11" s="307" t="s">
        <v>582</v>
      </c>
      <c r="N11" s="248" t="s">
        <v>583</v>
      </c>
      <c r="O11" s="288" t="s">
        <v>582</v>
      </c>
      <c r="P11" s="248" t="s">
        <v>584</v>
      </c>
      <c r="Q11" s="288" t="s">
        <v>582</v>
      </c>
      <c r="R11" s="248" t="s">
        <v>585</v>
      </c>
      <c r="S11" s="306" t="s">
        <v>582</v>
      </c>
      <c r="T11" s="244" t="s">
        <v>586</v>
      </c>
      <c r="U11" s="307" t="s">
        <v>569</v>
      </c>
      <c r="V11" s="243" t="s">
        <v>587</v>
      </c>
      <c r="W11" s="309" t="s">
        <v>563</v>
      </c>
      <c r="X11" s="243" t="s">
        <v>588</v>
      </c>
      <c r="Y11" s="310" t="s">
        <v>572</v>
      </c>
      <c r="Z11" s="226" t="s">
        <v>589</v>
      </c>
      <c r="AA11" s="310" t="s">
        <v>574</v>
      </c>
      <c r="AB11" s="226" t="s">
        <v>590</v>
      </c>
      <c r="AC11" s="307" t="s">
        <v>576</v>
      </c>
      <c r="AD11" s="226" t="s">
        <v>591</v>
      </c>
      <c r="AE11" s="307" t="s">
        <v>576</v>
      </c>
      <c r="AF11" s="275" t="n"/>
    </row>
    <row customHeight="1" ht="15" r="12" s="158" spans="1:32">
      <c r="D12" s="274" t="n"/>
      <c r="F12" s="311" t="s">
        <v>88</v>
      </c>
      <c r="H12" s="311" t="s">
        <v>88</v>
      </c>
      <c r="J12" s="231" t="s">
        <v>88</v>
      </c>
      <c r="L12" s="231" t="s">
        <v>88</v>
      </c>
      <c r="N12" s="231" t="s">
        <v>88</v>
      </c>
      <c r="P12" s="250" t="s">
        <v>88</v>
      </c>
      <c r="R12" s="250" t="s">
        <v>88</v>
      </c>
      <c r="T12" s="250" t="s">
        <v>88</v>
      </c>
      <c r="V12" s="246" t="s">
        <v>89</v>
      </c>
      <c r="X12" s="231" t="s">
        <v>88</v>
      </c>
      <c r="Z12" s="231" t="s">
        <v>88</v>
      </c>
      <c r="AB12" s="231" t="s">
        <v>88</v>
      </c>
      <c r="AD12" s="231" t="s">
        <v>88</v>
      </c>
      <c r="AF12" s="275" t="n"/>
    </row>
    <row customHeight="1" ht="22.5" r="13" s="158" spans="1:32">
      <c r="A13" s="226" t="s">
        <v>555</v>
      </c>
      <c r="B13" s="227" t="s">
        <v>106</v>
      </c>
      <c r="D13" s="274" t="n"/>
      <c r="F13" s="248" t="s">
        <v>592</v>
      </c>
      <c r="G13" s="288" t="s">
        <v>561</v>
      </c>
      <c r="H13" s="248" t="s">
        <v>593</v>
      </c>
      <c r="I13" s="306" t="s">
        <v>559</v>
      </c>
      <c r="J13" s="244" t="s">
        <v>594</v>
      </c>
      <c r="K13" s="307" t="s">
        <v>561</v>
      </c>
      <c r="L13" s="243" t="s">
        <v>595</v>
      </c>
      <c r="M13" s="307" t="s">
        <v>582</v>
      </c>
      <c r="N13" s="248" t="s">
        <v>596</v>
      </c>
      <c r="O13" s="288" t="s">
        <v>582</v>
      </c>
      <c r="P13" s="248" t="s">
        <v>597</v>
      </c>
      <c r="Q13" s="288" t="s">
        <v>582</v>
      </c>
      <c r="R13" s="248" t="s">
        <v>598</v>
      </c>
      <c r="S13" s="306" t="s">
        <v>582</v>
      </c>
      <c r="T13" s="244" t="s">
        <v>599</v>
      </c>
      <c r="U13" s="307" t="s">
        <v>569</v>
      </c>
      <c r="V13" s="243" t="s">
        <v>600</v>
      </c>
      <c r="W13" s="307" t="s">
        <v>601</v>
      </c>
      <c r="X13" s="243" t="s">
        <v>602</v>
      </c>
      <c r="Y13" s="310" t="s">
        <v>572</v>
      </c>
      <c r="Z13" s="226" t="s">
        <v>603</v>
      </c>
      <c r="AA13" s="310" t="s">
        <v>574</v>
      </c>
      <c r="AB13" s="226" t="s">
        <v>604</v>
      </c>
      <c r="AC13" s="307" t="s">
        <v>576</v>
      </c>
      <c r="AD13" s="226" t="s">
        <v>605</v>
      </c>
      <c r="AE13" s="307" t="s">
        <v>576</v>
      </c>
      <c r="AF13" s="275" t="n"/>
    </row>
    <row customHeight="1" ht="15" r="14" s="158" spans="1:32">
      <c r="A14" s="237" t="s">
        <v>123</v>
      </c>
      <c r="D14" s="274" t="n"/>
      <c r="F14" s="311" t="s">
        <v>88</v>
      </c>
      <c r="H14" s="311" t="s">
        <v>88</v>
      </c>
      <c r="J14" s="231" t="s">
        <v>88</v>
      </c>
      <c r="L14" s="250" t="s">
        <v>88</v>
      </c>
      <c r="N14" s="250" t="s">
        <v>88</v>
      </c>
      <c r="P14" s="250" t="s">
        <v>88</v>
      </c>
      <c r="R14" s="250" t="s">
        <v>88</v>
      </c>
      <c r="T14" s="250" t="s">
        <v>88</v>
      </c>
      <c r="V14" s="231" t="s">
        <v>88</v>
      </c>
      <c r="X14" s="231" t="s">
        <v>88</v>
      </c>
      <c r="Z14" s="231" t="s">
        <v>88</v>
      </c>
      <c r="AB14" s="231" t="s">
        <v>88</v>
      </c>
      <c r="AD14" s="231" t="s">
        <v>88</v>
      </c>
      <c r="AF14" s="275" t="n"/>
    </row>
    <row customHeight="1" ht="22.5" r="15" s="158" spans="1:32">
      <c r="A15" s="235" t="n"/>
      <c r="B15" s="281" t="n"/>
      <c r="D15" s="274" t="n"/>
      <c r="F15" s="248" t="s">
        <v>606</v>
      </c>
      <c r="G15" s="288" t="s">
        <v>561</v>
      </c>
      <c r="H15" s="248" t="s">
        <v>607</v>
      </c>
      <c r="I15" s="306" t="s">
        <v>559</v>
      </c>
      <c r="J15" s="244" t="s">
        <v>608</v>
      </c>
      <c r="K15" s="307" t="s">
        <v>561</v>
      </c>
      <c r="L15" s="243" t="s">
        <v>609</v>
      </c>
      <c r="M15" s="307" t="s">
        <v>582</v>
      </c>
      <c r="N15" s="248" t="s">
        <v>610</v>
      </c>
      <c r="O15" s="288" t="s">
        <v>582</v>
      </c>
      <c r="P15" s="248" t="s">
        <v>611</v>
      </c>
      <c r="Q15" s="288" t="s">
        <v>582</v>
      </c>
      <c r="R15" s="248" t="s">
        <v>612</v>
      </c>
      <c r="S15" s="306" t="s">
        <v>582</v>
      </c>
      <c r="T15" s="244" t="s">
        <v>613</v>
      </c>
      <c r="U15" s="307" t="s">
        <v>614</v>
      </c>
      <c r="V15" s="243" t="s">
        <v>615</v>
      </c>
      <c r="W15" s="307" t="s">
        <v>601</v>
      </c>
      <c r="X15" s="243" t="s">
        <v>616</v>
      </c>
      <c r="Y15" s="310" t="s">
        <v>572</v>
      </c>
      <c r="Z15" s="226" t="s">
        <v>617</v>
      </c>
      <c r="AA15" s="310" t="s">
        <v>574</v>
      </c>
      <c r="AB15" s="226" t="s">
        <v>618</v>
      </c>
      <c r="AC15" s="307" t="s">
        <v>576</v>
      </c>
      <c r="AD15" s="226" t="s">
        <v>619</v>
      </c>
      <c r="AE15" s="307" t="s">
        <v>576</v>
      </c>
      <c r="AF15" s="275" t="n"/>
    </row>
    <row customHeight="1" ht="15" r="16" s="158" spans="1:32">
      <c r="C16" s="238" t="n"/>
      <c r="D16" s="274" t="n"/>
      <c r="F16" s="311" t="s">
        <v>88</v>
      </c>
      <c r="H16" s="311" t="s">
        <v>88</v>
      </c>
      <c r="J16" s="231" t="s">
        <v>88</v>
      </c>
      <c r="L16" s="250" t="s">
        <v>88</v>
      </c>
      <c r="N16" s="250" t="s">
        <v>88</v>
      </c>
      <c r="P16" s="231" t="s">
        <v>88</v>
      </c>
      <c r="R16" s="231" t="s">
        <v>88</v>
      </c>
      <c r="T16" s="250" t="s">
        <v>88</v>
      </c>
      <c r="V16" s="231" t="s">
        <v>88</v>
      </c>
      <c r="X16" s="231" t="s">
        <v>88</v>
      </c>
      <c r="Z16" s="231" t="s">
        <v>88</v>
      </c>
      <c r="AB16" s="231" t="s">
        <v>88</v>
      </c>
      <c r="AD16" s="231" t="s">
        <v>88</v>
      </c>
      <c r="AF16" s="275" t="n"/>
    </row>
    <row customHeight="1" ht="22.5" r="17" s="158" spans="1:32">
      <c r="A17" s="226" t="s">
        <v>555</v>
      </c>
      <c r="B17" s="284" t="s">
        <v>141</v>
      </c>
      <c r="D17" s="274" t="n"/>
      <c r="F17" s="248" t="s">
        <v>620</v>
      </c>
      <c r="G17" s="288" t="s">
        <v>561</v>
      </c>
      <c r="H17" s="248" t="s">
        <v>621</v>
      </c>
      <c r="I17" s="306" t="s">
        <v>559</v>
      </c>
      <c r="J17" s="244" t="s">
        <v>622</v>
      </c>
      <c r="K17" s="307" t="s">
        <v>561</v>
      </c>
      <c r="L17" s="240" t="s">
        <v>144</v>
      </c>
      <c r="M17" s="307" t="n"/>
      <c r="N17" s="248" t="s">
        <v>623</v>
      </c>
      <c r="O17" s="288" t="s">
        <v>582</v>
      </c>
      <c r="P17" s="244" t="s">
        <v>624</v>
      </c>
      <c r="Q17" s="288" t="s">
        <v>582</v>
      </c>
      <c r="R17" s="313" t="s">
        <v>144</v>
      </c>
      <c r="S17" s="307" t="n"/>
      <c r="T17" s="248" t="s">
        <v>625</v>
      </c>
      <c r="U17" s="307" t="s">
        <v>614</v>
      </c>
      <c r="V17" s="243" t="s">
        <v>626</v>
      </c>
      <c r="W17" s="307" t="s">
        <v>601</v>
      </c>
      <c r="X17" s="243" t="s">
        <v>627</v>
      </c>
      <c r="Y17" s="310" t="s">
        <v>572</v>
      </c>
      <c r="Z17" s="313" t="s">
        <v>144</v>
      </c>
      <c r="AA17" s="307" t="n"/>
      <c r="AB17" s="226" t="s">
        <v>628</v>
      </c>
      <c r="AC17" s="307" t="s">
        <v>576</v>
      </c>
      <c r="AD17" s="226" t="s">
        <v>629</v>
      </c>
      <c r="AE17" s="307" t="s">
        <v>576</v>
      </c>
      <c r="AF17" s="275" t="n"/>
    </row>
    <row customHeight="1" ht="15" r="18" s="158" spans="1:32">
      <c r="A18" s="233" t="s">
        <v>89</v>
      </c>
      <c r="D18" s="274" t="n"/>
      <c r="F18" s="311" t="s">
        <v>88</v>
      </c>
      <c r="H18" s="311" t="s">
        <v>88</v>
      </c>
      <c r="J18" s="231" t="s">
        <v>88</v>
      </c>
      <c r="N18" s="250" t="s">
        <v>88</v>
      </c>
      <c r="P18" s="250" t="s">
        <v>88</v>
      </c>
      <c r="T18" s="311" t="s">
        <v>88</v>
      </c>
      <c r="V18" s="246" t="s">
        <v>89</v>
      </c>
      <c r="X18" s="231" t="s">
        <v>88</v>
      </c>
      <c r="AB18" s="231" t="s">
        <v>88</v>
      </c>
      <c r="AD18" s="231" t="s">
        <v>88</v>
      </c>
      <c r="AF18" s="275" t="n"/>
    </row>
    <row customHeight="1" ht="22.5" r="19" s="158" spans="1:32">
      <c r="B19" s="285" t="n"/>
      <c r="C19" s="286" t="n"/>
      <c r="D19" s="274" t="n"/>
      <c r="F19" s="248" t="s">
        <v>630</v>
      </c>
      <c r="G19" s="288" t="s">
        <v>561</v>
      </c>
      <c r="H19" s="248" t="s">
        <v>631</v>
      </c>
      <c r="I19" s="306" t="s">
        <v>559</v>
      </c>
      <c r="J19" s="244" t="s">
        <v>632</v>
      </c>
      <c r="K19" s="307" t="s">
        <v>561</v>
      </c>
      <c r="L19" s="240" t="s">
        <v>144</v>
      </c>
      <c r="M19" s="314" t="n"/>
      <c r="N19" s="248" t="s">
        <v>633</v>
      </c>
      <c r="O19" s="288" t="s">
        <v>582</v>
      </c>
      <c r="P19" s="244" t="s">
        <v>634</v>
      </c>
      <c r="Q19" s="288" t="s">
        <v>582</v>
      </c>
      <c r="R19" s="313" t="s">
        <v>144</v>
      </c>
      <c r="S19" s="314" t="n"/>
      <c r="T19" s="243" t="s">
        <v>635</v>
      </c>
      <c r="U19" s="278" t="s">
        <v>636</v>
      </c>
      <c r="V19" s="243" t="s">
        <v>637</v>
      </c>
      <c r="W19" s="307" t="s">
        <v>601</v>
      </c>
      <c r="X19" s="243" t="s">
        <v>638</v>
      </c>
      <c r="Y19" s="310" t="s">
        <v>639</v>
      </c>
      <c r="Z19" s="313" t="s">
        <v>144</v>
      </c>
      <c r="AA19" s="314" t="n"/>
      <c r="AB19" s="226" t="s">
        <v>640</v>
      </c>
      <c r="AC19" s="307" t="s">
        <v>576</v>
      </c>
      <c r="AD19" s="226" t="s">
        <v>641</v>
      </c>
      <c r="AE19" s="307" t="s">
        <v>642</v>
      </c>
      <c r="AF19" s="275" t="n"/>
    </row>
    <row customHeight="1" ht="15" r="20" s="158" spans="1:32">
      <c r="C20" s="286" t="n"/>
      <c r="D20" s="274" t="n"/>
      <c r="F20" s="311" t="s">
        <v>88</v>
      </c>
      <c r="H20" s="311" t="s">
        <v>88</v>
      </c>
      <c r="J20" s="231" t="s">
        <v>88</v>
      </c>
      <c r="N20" s="250" t="s">
        <v>88</v>
      </c>
      <c r="P20" s="250" t="s">
        <v>88</v>
      </c>
      <c r="T20" s="231" t="s">
        <v>88</v>
      </c>
      <c r="V20" s="246" t="s">
        <v>89</v>
      </c>
      <c r="X20" s="246" t="s">
        <v>89</v>
      </c>
      <c r="AB20" s="231" t="s">
        <v>88</v>
      </c>
      <c r="AD20" s="234" t="s">
        <v>89</v>
      </c>
      <c r="AF20" s="275" t="n"/>
    </row>
    <row customHeight="1" ht="22.5" r="21" s="158" spans="1:32">
      <c r="A21" s="226" t="s">
        <v>555</v>
      </c>
      <c r="B21" s="284" t="s">
        <v>166</v>
      </c>
      <c r="D21" s="274" t="n"/>
      <c r="F21" s="248" t="s">
        <v>643</v>
      </c>
      <c r="G21" s="288" t="s">
        <v>561</v>
      </c>
      <c r="H21" s="248" t="s">
        <v>644</v>
      </c>
      <c r="I21" s="306" t="s">
        <v>559</v>
      </c>
      <c r="J21" s="248" t="s">
        <v>645</v>
      </c>
      <c r="K21" s="307" t="s">
        <v>561</v>
      </c>
      <c r="L21" s="248" t="s">
        <v>646</v>
      </c>
      <c r="M21" s="314" t="s">
        <v>582</v>
      </c>
      <c r="N21" s="248" t="s">
        <v>647</v>
      </c>
      <c r="O21" s="288" t="s">
        <v>582</v>
      </c>
      <c r="P21" s="248" t="s">
        <v>648</v>
      </c>
      <c r="Q21" s="278" t="s">
        <v>649</v>
      </c>
      <c r="R21" s="244" t="s">
        <v>650</v>
      </c>
      <c r="S21" s="278" t="s">
        <v>649</v>
      </c>
      <c r="T21" s="243" t="s">
        <v>651</v>
      </c>
      <c r="U21" s="278" t="s">
        <v>652</v>
      </c>
      <c r="V21" s="243" t="s">
        <v>653</v>
      </c>
      <c r="W21" s="307" t="s">
        <v>601</v>
      </c>
      <c r="X21" s="243" t="s">
        <v>654</v>
      </c>
      <c r="Y21" s="310" t="s">
        <v>639</v>
      </c>
      <c r="Z21" s="226" t="s">
        <v>655</v>
      </c>
      <c r="AA21" s="310" t="s">
        <v>574</v>
      </c>
      <c r="AB21" s="226" t="s">
        <v>656</v>
      </c>
      <c r="AC21" s="307" t="s">
        <v>576</v>
      </c>
      <c r="AD21" s="226" t="s">
        <v>657</v>
      </c>
      <c r="AE21" s="307" t="s">
        <v>642</v>
      </c>
      <c r="AF21" s="275" t="n"/>
    </row>
    <row customHeight="1" ht="15" r="22" s="158" spans="1:32">
      <c r="A22" s="283" t="s">
        <v>89</v>
      </c>
      <c r="C22" s="245" t="n"/>
      <c r="D22" s="274" t="n"/>
      <c r="F22" s="311" t="s">
        <v>88</v>
      </c>
      <c r="H22" s="311" t="s">
        <v>88</v>
      </c>
      <c r="J22" s="231" t="s">
        <v>88</v>
      </c>
      <c r="L22" s="250" t="s">
        <v>88</v>
      </c>
      <c r="N22" s="250" t="s">
        <v>88</v>
      </c>
      <c r="P22" s="315" t="s">
        <v>89</v>
      </c>
      <c r="R22" s="316" t="s">
        <v>89</v>
      </c>
      <c r="T22" s="316" t="s">
        <v>89</v>
      </c>
      <c r="V22" s="246" t="s">
        <v>89</v>
      </c>
      <c r="X22" s="246" t="s">
        <v>89</v>
      </c>
      <c r="Z22" s="231" t="s">
        <v>88</v>
      </c>
      <c r="AB22" s="231" t="s">
        <v>88</v>
      </c>
      <c r="AD22" s="234" t="s">
        <v>89</v>
      </c>
      <c r="AF22" s="275" t="n"/>
    </row>
    <row customHeight="1" ht="22.5" r="23" s="158" spans="1:32">
      <c r="D23" s="274" t="n"/>
      <c r="F23" s="248" t="s">
        <v>658</v>
      </c>
      <c r="G23" s="288" t="s">
        <v>561</v>
      </c>
      <c r="H23" s="248" t="s">
        <v>659</v>
      </c>
      <c r="I23" s="306" t="s">
        <v>559</v>
      </c>
      <c r="J23" s="248" t="s">
        <v>660</v>
      </c>
      <c r="K23" s="307" t="s">
        <v>561</v>
      </c>
      <c r="L23" s="248" t="s">
        <v>661</v>
      </c>
      <c r="M23" s="307" t="s">
        <v>582</v>
      </c>
      <c r="N23" s="244" t="s">
        <v>662</v>
      </c>
      <c r="O23" s="288" t="s">
        <v>582</v>
      </c>
      <c r="P23" s="226" t="s">
        <v>663</v>
      </c>
      <c r="Q23" s="278" t="s">
        <v>566</v>
      </c>
      <c r="R23" s="226" t="s">
        <v>664</v>
      </c>
      <c r="S23" s="307" t="s">
        <v>566</v>
      </c>
      <c r="T23" s="243" t="s">
        <v>665</v>
      </c>
      <c r="U23" s="307" t="s">
        <v>666</v>
      </c>
      <c r="V23" s="243" t="s">
        <v>667</v>
      </c>
      <c r="W23" s="307" t="s">
        <v>668</v>
      </c>
      <c r="X23" s="243" t="s">
        <v>669</v>
      </c>
      <c r="Y23" s="310" t="s">
        <v>639</v>
      </c>
      <c r="Z23" s="226" t="s">
        <v>670</v>
      </c>
      <c r="AA23" s="310" t="s">
        <v>574</v>
      </c>
      <c r="AB23" s="226" t="s">
        <v>671</v>
      </c>
      <c r="AC23" s="307" t="s">
        <v>576</v>
      </c>
      <c r="AD23" s="226" t="s">
        <v>672</v>
      </c>
      <c r="AE23" s="307" t="s">
        <v>642</v>
      </c>
      <c r="AF23" s="275" t="n"/>
    </row>
    <row customHeight="1" ht="15" r="24" s="158" spans="1:32">
      <c r="D24" s="274" t="n"/>
      <c r="F24" s="311" t="s">
        <v>88</v>
      </c>
      <c r="H24" s="311" t="s">
        <v>88</v>
      </c>
      <c r="J24" s="231" t="s">
        <v>88</v>
      </c>
      <c r="L24" s="250" t="s">
        <v>88</v>
      </c>
      <c r="N24" s="250" t="s">
        <v>88</v>
      </c>
      <c r="P24" s="233" t="s">
        <v>89</v>
      </c>
      <c r="R24" s="233" t="s">
        <v>89</v>
      </c>
      <c r="T24" s="231" t="s">
        <v>88</v>
      </c>
      <c r="V24" s="246" t="s">
        <v>89</v>
      </c>
      <c r="X24" s="246" t="s">
        <v>89</v>
      </c>
      <c r="Z24" s="231" t="s">
        <v>88</v>
      </c>
      <c r="AB24" s="231" t="s">
        <v>88</v>
      </c>
      <c r="AD24" s="234" t="s">
        <v>89</v>
      </c>
      <c r="AF24" s="275" t="n"/>
    </row>
    <row customHeight="1" ht="22.5" r="25" s="158" spans="1:32">
      <c r="A25" s="317" t="n"/>
      <c r="B25" s="318" t="n"/>
      <c r="C25" s="245" t="n"/>
      <c r="D25" s="274" t="n"/>
      <c r="F25" s="248" t="s">
        <v>673</v>
      </c>
      <c r="G25" s="288" t="s">
        <v>561</v>
      </c>
      <c r="H25" s="248" t="s">
        <v>674</v>
      </c>
      <c r="I25" s="306" t="s">
        <v>561</v>
      </c>
      <c r="J25" s="248" t="s">
        <v>675</v>
      </c>
      <c r="K25" s="307" t="s">
        <v>561</v>
      </c>
      <c r="L25" s="248" t="s">
        <v>676</v>
      </c>
      <c r="M25" s="307" t="s">
        <v>582</v>
      </c>
      <c r="N25" s="244" t="s">
        <v>677</v>
      </c>
      <c r="O25" s="288" t="s">
        <v>582</v>
      </c>
      <c r="P25" s="243" t="s">
        <v>678</v>
      </c>
      <c r="Q25" s="278" t="s">
        <v>582</v>
      </c>
      <c r="R25" s="244" t="s">
        <v>679</v>
      </c>
      <c r="S25" s="278" t="s">
        <v>582</v>
      </c>
      <c r="T25" s="243" t="s">
        <v>680</v>
      </c>
      <c r="U25" s="307" t="s">
        <v>681</v>
      </c>
      <c r="V25" s="243" t="s">
        <v>682</v>
      </c>
      <c r="W25" s="307" t="s">
        <v>668</v>
      </c>
      <c r="X25" s="243" t="s">
        <v>683</v>
      </c>
      <c r="Y25" s="319" t="s">
        <v>684</v>
      </c>
      <c r="Z25" s="226" t="s">
        <v>685</v>
      </c>
      <c r="AA25" s="310" t="s">
        <v>574</v>
      </c>
      <c r="AB25" s="226" t="s">
        <v>686</v>
      </c>
      <c r="AC25" s="307" t="s">
        <v>576</v>
      </c>
      <c r="AD25" s="226" t="s">
        <v>687</v>
      </c>
      <c r="AE25" s="307" t="s">
        <v>642</v>
      </c>
      <c r="AF25" s="275" t="n"/>
    </row>
    <row customHeight="1" ht="15" r="26" s="158" spans="1:32">
      <c r="B26" s="286" t="n"/>
      <c r="C26" s="235" t="n"/>
      <c r="D26" s="274" t="n"/>
      <c r="F26" s="311" t="s">
        <v>88</v>
      </c>
      <c r="H26" s="311" t="s">
        <v>88</v>
      </c>
      <c r="J26" s="231" t="s">
        <v>88</v>
      </c>
      <c r="L26" s="250" t="s">
        <v>88</v>
      </c>
      <c r="N26" s="250" t="s">
        <v>88</v>
      </c>
      <c r="P26" s="250" t="s">
        <v>88</v>
      </c>
      <c r="R26" s="250" t="s">
        <v>88</v>
      </c>
      <c r="T26" s="231" t="s">
        <v>88</v>
      </c>
      <c r="V26" s="246" t="s">
        <v>89</v>
      </c>
      <c r="X26" s="246" t="s">
        <v>89</v>
      </c>
      <c r="Z26" s="231" t="s">
        <v>88</v>
      </c>
      <c r="AB26" s="231" t="s">
        <v>88</v>
      </c>
      <c r="AD26" s="234" t="s">
        <v>89</v>
      </c>
      <c r="AF26" s="275" t="n"/>
    </row>
    <row customHeight="1" ht="22.5" r="27" s="158" spans="1:32">
      <c r="B27" s="286" t="n"/>
      <c r="D27" s="274" t="n"/>
      <c r="F27" s="248" t="s">
        <v>688</v>
      </c>
      <c r="G27" s="288" t="s">
        <v>561</v>
      </c>
      <c r="H27" s="248" t="s">
        <v>689</v>
      </c>
      <c r="I27" s="306" t="s">
        <v>561</v>
      </c>
      <c r="J27" s="248" t="s">
        <v>690</v>
      </c>
      <c r="K27" s="307" t="s">
        <v>561</v>
      </c>
      <c r="L27" s="248" t="s">
        <v>691</v>
      </c>
      <c r="M27" s="307" t="s">
        <v>582</v>
      </c>
      <c r="N27" s="244" t="s">
        <v>692</v>
      </c>
      <c r="O27" s="288" t="s">
        <v>582</v>
      </c>
      <c r="P27" s="243" t="s">
        <v>693</v>
      </c>
      <c r="Q27" s="278" t="s">
        <v>582</v>
      </c>
      <c r="R27" s="244" t="s">
        <v>694</v>
      </c>
      <c r="S27" s="278" t="s">
        <v>582</v>
      </c>
      <c r="T27" s="243" t="s">
        <v>695</v>
      </c>
      <c r="U27" s="307" t="s">
        <v>681</v>
      </c>
      <c r="V27" s="320" t="s">
        <v>696</v>
      </c>
      <c r="W27" s="307" t="s">
        <v>668</v>
      </c>
      <c r="X27" s="243" t="s">
        <v>697</v>
      </c>
      <c r="Y27" s="321" t="s">
        <v>698</v>
      </c>
      <c r="Z27" s="226" t="s">
        <v>699</v>
      </c>
      <c r="AA27" s="310" t="s">
        <v>574</v>
      </c>
      <c r="AB27" s="226" t="s">
        <v>700</v>
      </c>
      <c r="AC27" s="307" t="s">
        <v>576</v>
      </c>
      <c r="AD27" s="226" t="s">
        <v>701</v>
      </c>
      <c r="AE27" s="307" t="s">
        <v>642</v>
      </c>
      <c r="AF27" s="275" t="n"/>
    </row>
    <row customHeight="1" ht="15" r="28" s="158" spans="1:32">
      <c r="B28" s="251" t="n"/>
      <c r="C28" s="267" t="n"/>
      <c r="D28" s="274" t="n"/>
      <c r="F28" s="311" t="s">
        <v>88</v>
      </c>
      <c r="H28" s="311" t="s">
        <v>88</v>
      </c>
      <c r="J28" s="231" t="s">
        <v>88</v>
      </c>
      <c r="L28" s="250" t="s">
        <v>88</v>
      </c>
      <c r="N28" s="250" t="s">
        <v>88</v>
      </c>
      <c r="P28" s="250" t="s">
        <v>88</v>
      </c>
      <c r="R28" s="250" t="s">
        <v>88</v>
      </c>
      <c r="T28" s="231" t="s">
        <v>88</v>
      </c>
      <c r="V28" s="322" t="s">
        <v>89</v>
      </c>
      <c r="X28" s="231" t="s">
        <v>88</v>
      </c>
      <c r="Z28" s="231" t="s">
        <v>88</v>
      </c>
      <c r="AB28" s="231" t="s">
        <v>88</v>
      </c>
      <c r="AD28" s="234" t="s">
        <v>89</v>
      </c>
      <c r="AF28" s="275" t="n"/>
    </row>
    <row customHeight="1" ht="22.5" r="29" s="158" spans="1:32">
      <c r="A29" s="317" t="n"/>
      <c r="B29" s="245" t="n"/>
      <c r="C29" s="267" t="n"/>
      <c r="D29" s="274" t="n"/>
      <c r="F29" s="248" t="s">
        <v>702</v>
      </c>
      <c r="G29" s="288" t="s">
        <v>561</v>
      </c>
      <c r="H29" s="248" t="s">
        <v>703</v>
      </c>
      <c r="I29" s="306" t="s">
        <v>561</v>
      </c>
      <c r="J29" s="248" t="s">
        <v>704</v>
      </c>
      <c r="K29" s="307" t="s">
        <v>561</v>
      </c>
      <c r="L29" s="248" t="s">
        <v>705</v>
      </c>
      <c r="M29" s="307" t="s">
        <v>582</v>
      </c>
      <c r="N29" s="244" t="s">
        <v>706</v>
      </c>
      <c r="O29" s="288" t="s">
        <v>582</v>
      </c>
      <c r="P29" s="243" t="s">
        <v>707</v>
      </c>
      <c r="Q29" s="278" t="s">
        <v>566</v>
      </c>
      <c r="R29" s="244" t="s">
        <v>708</v>
      </c>
      <c r="S29" s="278" t="s">
        <v>566</v>
      </c>
      <c r="T29" s="243" t="s">
        <v>709</v>
      </c>
      <c r="U29" s="307" t="s">
        <v>681</v>
      </c>
      <c r="V29" s="320" t="s">
        <v>710</v>
      </c>
      <c r="W29" s="307" t="s">
        <v>711</v>
      </c>
      <c r="X29" s="243" t="s">
        <v>712</v>
      </c>
      <c r="Y29" s="278" t="s">
        <v>713</v>
      </c>
      <c r="Z29" s="226" t="s">
        <v>714</v>
      </c>
      <c r="AA29" s="310" t="s">
        <v>574</v>
      </c>
      <c r="AB29" s="226" t="s">
        <v>715</v>
      </c>
      <c r="AC29" s="307" t="s">
        <v>576</v>
      </c>
      <c r="AD29" s="226" t="s">
        <v>716</v>
      </c>
      <c r="AE29" s="307" t="s">
        <v>642</v>
      </c>
      <c r="AF29" s="275" t="n"/>
    </row>
    <row customHeight="1" ht="15" r="30" s="158" spans="1:32">
      <c r="A30" s="235" t="n"/>
      <c r="B30" s="251" t="n"/>
      <c r="D30" s="274" t="n"/>
      <c r="F30" s="311" t="s">
        <v>88</v>
      </c>
      <c r="H30" s="311" t="s">
        <v>88</v>
      </c>
      <c r="J30" s="231" t="s">
        <v>88</v>
      </c>
      <c r="L30" s="250" t="s">
        <v>88</v>
      </c>
      <c r="N30" s="250" t="s">
        <v>88</v>
      </c>
      <c r="P30" s="312" t="s">
        <v>89</v>
      </c>
      <c r="R30" s="316" t="s">
        <v>89</v>
      </c>
      <c r="T30" s="231" t="s">
        <v>88</v>
      </c>
      <c r="V30" s="323" t="s">
        <v>88</v>
      </c>
      <c r="X30" s="246" t="s">
        <v>89</v>
      </c>
      <c r="Z30" s="231" t="s">
        <v>88</v>
      </c>
      <c r="AB30" s="233" t="s">
        <v>89</v>
      </c>
      <c r="AD30" s="234" t="s">
        <v>89</v>
      </c>
      <c r="AF30" s="275" t="n"/>
    </row>
    <row customHeight="1" ht="22.5" r="31" s="158" spans="1:32">
      <c r="B31" s="251" t="n"/>
      <c r="C31" s="267" t="n"/>
      <c r="D31" s="274" t="n"/>
      <c r="F31" s="248" t="s">
        <v>717</v>
      </c>
      <c r="G31" s="288" t="s">
        <v>561</v>
      </c>
      <c r="H31" s="248" t="s">
        <v>718</v>
      </c>
      <c r="I31" s="306" t="s">
        <v>561</v>
      </c>
      <c r="J31" s="248" t="s">
        <v>719</v>
      </c>
      <c r="K31" s="307" t="s">
        <v>561</v>
      </c>
      <c r="L31" s="248" t="s">
        <v>720</v>
      </c>
      <c r="M31" s="307" t="s">
        <v>582</v>
      </c>
      <c r="N31" s="244" t="s">
        <v>721</v>
      </c>
      <c r="O31" s="288" t="s">
        <v>582</v>
      </c>
      <c r="P31" s="226" t="s">
        <v>722</v>
      </c>
      <c r="Q31" s="278" t="s">
        <v>566</v>
      </c>
      <c r="R31" s="243" t="s">
        <v>723</v>
      </c>
      <c r="S31" s="278" t="s">
        <v>566</v>
      </c>
      <c r="T31" s="248" t="s">
        <v>724</v>
      </c>
      <c r="U31" s="307" t="s">
        <v>561</v>
      </c>
      <c r="V31" s="320" t="s">
        <v>725</v>
      </c>
      <c r="W31" s="307" t="s">
        <v>711</v>
      </c>
      <c r="X31" s="243" t="s">
        <v>726</v>
      </c>
      <c r="Y31" s="278" t="s">
        <v>713</v>
      </c>
      <c r="Z31" s="226" t="s">
        <v>727</v>
      </c>
      <c r="AA31" s="310" t="s">
        <v>574</v>
      </c>
      <c r="AB31" s="226" t="s">
        <v>728</v>
      </c>
      <c r="AC31" s="307" t="s">
        <v>576</v>
      </c>
      <c r="AD31" s="226" t="s">
        <v>729</v>
      </c>
      <c r="AE31" s="307" t="s">
        <v>642</v>
      </c>
      <c r="AF31" s="275" t="n"/>
    </row>
    <row customHeight="1" ht="15" r="32" s="158" spans="1:32">
      <c r="A32" s="245" t="n"/>
      <c r="B32" s="245" t="n"/>
      <c r="D32" s="274" t="n"/>
      <c r="F32" s="311" t="s">
        <v>88</v>
      </c>
      <c r="H32" s="311" t="s">
        <v>88</v>
      </c>
      <c r="J32" s="231" t="s">
        <v>88</v>
      </c>
      <c r="L32" s="250" t="s">
        <v>88</v>
      </c>
      <c r="N32" s="250" t="s">
        <v>88</v>
      </c>
      <c r="P32" s="233" t="s">
        <v>89</v>
      </c>
      <c r="R32" s="312" t="s">
        <v>89</v>
      </c>
      <c r="T32" s="231" t="s">
        <v>88</v>
      </c>
      <c r="V32" s="323" t="s">
        <v>88</v>
      </c>
      <c r="X32" s="246" t="s">
        <v>89</v>
      </c>
      <c r="Z32" s="231" t="s">
        <v>88</v>
      </c>
      <c r="AB32" s="233" t="s">
        <v>89</v>
      </c>
      <c r="AD32" s="234" t="s">
        <v>89</v>
      </c>
      <c r="AF32" s="275" t="n"/>
    </row>
    <row customHeight="1" ht="22.5" r="33" s="158" spans="1:32">
      <c r="B33" s="235" t="n"/>
      <c r="D33" s="274" t="n"/>
      <c r="F33" s="248" t="s">
        <v>730</v>
      </c>
      <c r="G33" s="288" t="s">
        <v>561</v>
      </c>
      <c r="H33" s="248" t="s">
        <v>731</v>
      </c>
      <c r="I33" s="306" t="s">
        <v>561</v>
      </c>
      <c r="J33" s="248" t="s">
        <v>732</v>
      </c>
      <c r="K33" s="307" t="s">
        <v>561</v>
      </c>
      <c r="L33" s="248" t="s">
        <v>733</v>
      </c>
      <c r="M33" s="307" t="s">
        <v>582</v>
      </c>
      <c r="N33" s="248" t="s">
        <v>734</v>
      </c>
      <c r="O33" s="288" t="s">
        <v>582</v>
      </c>
      <c r="P33" s="244" t="s">
        <v>735</v>
      </c>
      <c r="Q33" s="278" t="s">
        <v>736</v>
      </c>
      <c r="R33" s="243" t="s">
        <v>737</v>
      </c>
      <c r="S33" s="278" t="s">
        <v>736</v>
      </c>
      <c r="T33" s="248" t="s">
        <v>738</v>
      </c>
      <c r="U33" s="307" t="s">
        <v>561</v>
      </c>
      <c r="V33" s="320" t="s">
        <v>739</v>
      </c>
      <c r="W33" s="307" t="s">
        <v>668</v>
      </c>
      <c r="X33" s="243" t="s">
        <v>740</v>
      </c>
      <c r="Y33" s="278" t="s">
        <v>741</v>
      </c>
      <c r="Z33" s="226" t="s">
        <v>742</v>
      </c>
      <c r="AA33" s="310" t="s">
        <v>574</v>
      </c>
      <c r="AB33" s="226" t="s">
        <v>743</v>
      </c>
      <c r="AC33" s="307" t="s">
        <v>576</v>
      </c>
      <c r="AD33" s="226" t="s">
        <v>744</v>
      </c>
      <c r="AE33" s="307" t="s">
        <v>642</v>
      </c>
      <c r="AF33" s="275" t="n"/>
    </row>
    <row customHeight="1" ht="15" r="34" s="158" spans="1:32">
      <c r="B34" s="251" t="n"/>
      <c r="C34" s="267" t="n"/>
      <c r="D34" s="274" t="n"/>
      <c r="F34" s="311" t="s">
        <v>88</v>
      </c>
      <c r="H34" s="311" t="s">
        <v>88</v>
      </c>
      <c r="J34" s="231" t="s">
        <v>88</v>
      </c>
      <c r="L34" s="250" t="s">
        <v>88</v>
      </c>
      <c r="N34" s="250" t="s">
        <v>88</v>
      </c>
      <c r="P34" s="250" t="s">
        <v>88</v>
      </c>
      <c r="R34" s="232" t="s">
        <v>88</v>
      </c>
      <c r="T34" s="231" t="s">
        <v>88</v>
      </c>
      <c r="V34" s="322" t="s">
        <v>89</v>
      </c>
      <c r="X34" s="231" t="s">
        <v>88</v>
      </c>
      <c r="Z34" s="231" t="s">
        <v>88</v>
      </c>
      <c r="AB34" s="233" t="s">
        <v>89</v>
      </c>
      <c r="AD34" s="234" t="s">
        <v>89</v>
      </c>
      <c r="AF34" s="275" t="n"/>
    </row>
    <row customHeight="1" ht="22.5" r="35" s="158" spans="1:32">
      <c r="A35" s="303" t="n"/>
      <c r="B35" s="267" t="n"/>
      <c r="D35" s="274" t="n"/>
      <c r="F35" s="248" t="s">
        <v>745</v>
      </c>
      <c r="G35" s="288" t="s">
        <v>561</v>
      </c>
      <c r="H35" s="248" t="s">
        <v>746</v>
      </c>
      <c r="I35" s="306" t="s">
        <v>561</v>
      </c>
      <c r="J35" s="248" t="s">
        <v>747</v>
      </c>
      <c r="K35" s="307" t="s">
        <v>561</v>
      </c>
      <c r="L35" s="248" t="s">
        <v>748</v>
      </c>
      <c r="M35" s="307" t="s">
        <v>582</v>
      </c>
      <c r="N35" s="248" t="s">
        <v>749</v>
      </c>
      <c r="O35" s="288" t="s">
        <v>582</v>
      </c>
      <c r="P35" s="244" t="s">
        <v>750</v>
      </c>
      <c r="Q35" s="278" t="s">
        <v>736</v>
      </c>
      <c r="R35" s="243" t="s">
        <v>751</v>
      </c>
      <c r="S35" s="278" t="s">
        <v>736</v>
      </c>
      <c r="T35" s="248" t="s">
        <v>752</v>
      </c>
      <c r="U35" s="307" t="s">
        <v>561</v>
      </c>
      <c r="V35" s="320" t="s">
        <v>753</v>
      </c>
      <c r="W35" s="307" t="s">
        <v>668</v>
      </c>
      <c r="X35" s="243" t="s">
        <v>754</v>
      </c>
      <c r="Y35" s="278" t="s">
        <v>741</v>
      </c>
      <c r="Z35" s="226" t="s">
        <v>755</v>
      </c>
      <c r="AA35" s="310" t="s">
        <v>574</v>
      </c>
      <c r="AB35" s="226" t="s">
        <v>756</v>
      </c>
      <c r="AC35" s="307" t="s">
        <v>576</v>
      </c>
      <c r="AD35" s="226" t="s">
        <v>757</v>
      </c>
      <c r="AE35" s="307" t="s">
        <v>642</v>
      </c>
      <c r="AF35" s="275" t="n"/>
    </row>
    <row customHeight="1" ht="15" r="36" s="158" spans="1:32">
      <c r="A36" s="245" t="n"/>
      <c r="B36" s="267" t="n"/>
      <c r="D36" s="274" t="n"/>
      <c r="F36" s="311" t="s">
        <v>88</v>
      </c>
      <c r="H36" s="311" t="s">
        <v>88</v>
      </c>
      <c r="J36" s="231" t="s">
        <v>88</v>
      </c>
      <c r="L36" s="250" t="s">
        <v>88</v>
      </c>
      <c r="N36" s="250" t="s">
        <v>88</v>
      </c>
      <c r="P36" s="250" t="s">
        <v>88</v>
      </c>
      <c r="R36" s="232" t="s">
        <v>88</v>
      </c>
      <c r="T36" s="311" t="s">
        <v>88</v>
      </c>
      <c r="V36" s="322" t="s">
        <v>89</v>
      </c>
      <c r="X36" s="231" t="s">
        <v>88</v>
      </c>
      <c r="Z36" s="231" t="s">
        <v>88</v>
      </c>
      <c r="AB36" s="233" t="s">
        <v>89</v>
      </c>
      <c r="AD36" s="234" t="s">
        <v>89</v>
      </c>
      <c r="AF36" s="275" t="n"/>
    </row>
    <row customHeight="1" ht="22.5" r="37" s="158" spans="1:32">
      <c r="B37" s="251" t="n"/>
      <c r="D37" s="274" t="n"/>
      <c r="F37" s="248" t="s">
        <v>758</v>
      </c>
      <c r="G37" s="288" t="s">
        <v>561</v>
      </c>
      <c r="H37" s="253" t="s">
        <v>759</v>
      </c>
      <c r="I37" s="306" t="s">
        <v>561</v>
      </c>
      <c r="J37" s="248" t="s">
        <v>760</v>
      </c>
      <c r="K37" s="307" t="s">
        <v>561</v>
      </c>
      <c r="L37" s="248" t="s">
        <v>761</v>
      </c>
      <c r="M37" s="306" t="s">
        <v>561</v>
      </c>
      <c r="N37" s="244" t="s">
        <v>762</v>
      </c>
      <c r="O37" s="288" t="s">
        <v>582</v>
      </c>
      <c r="P37" s="226" t="s">
        <v>763</v>
      </c>
      <c r="Q37" s="324" t="s">
        <v>764</v>
      </c>
      <c r="R37" s="243" t="s">
        <v>765</v>
      </c>
      <c r="S37" s="278" t="s">
        <v>566</v>
      </c>
      <c r="T37" s="248" t="s">
        <v>766</v>
      </c>
      <c r="U37" s="307" t="s">
        <v>561</v>
      </c>
      <c r="V37" s="243" t="s">
        <v>767</v>
      </c>
      <c r="W37" s="307" t="s">
        <v>668</v>
      </c>
      <c r="X37" s="243" t="s">
        <v>768</v>
      </c>
      <c r="Y37" s="278" t="s">
        <v>713</v>
      </c>
      <c r="Z37" s="226" t="s">
        <v>769</v>
      </c>
      <c r="AA37" s="310" t="s">
        <v>601</v>
      </c>
      <c r="AB37" s="226" t="s">
        <v>770</v>
      </c>
      <c r="AC37" s="307" t="s">
        <v>576</v>
      </c>
      <c r="AD37" s="226" t="s">
        <v>771</v>
      </c>
      <c r="AE37" s="307" t="s">
        <v>642</v>
      </c>
      <c r="AF37" s="275" t="n"/>
    </row>
    <row customHeight="1" ht="15" r="38" s="158" spans="1:32">
      <c r="B38" s="238" t="n"/>
      <c r="D38" s="274" t="n"/>
      <c r="F38" s="311" t="s">
        <v>88</v>
      </c>
      <c r="H38" s="311" t="s">
        <v>88</v>
      </c>
      <c r="J38" s="231" t="s">
        <v>88</v>
      </c>
      <c r="L38" s="231" t="s">
        <v>88</v>
      </c>
      <c r="N38" s="250" t="s">
        <v>88</v>
      </c>
      <c r="P38" s="234" t="s">
        <v>89</v>
      </c>
      <c r="R38" s="312" t="s">
        <v>89</v>
      </c>
      <c r="T38" s="311" t="s">
        <v>88</v>
      </c>
      <c r="V38" s="246" t="s">
        <v>89</v>
      </c>
      <c r="X38" s="246" t="s">
        <v>89</v>
      </c>
      <c r="Z38" s="234" t="s">
        <v>89</v>
      </c>
      <c r="AB38" s="233" t="s">
        <v>89</v>
      </c>
      <c r="AD38" s="234" t="s">
        <v>89</v>
      </c>
      <c r="AF38" s="275" t="n"/>
    </row>
    <row customHeight="1" ht="22.5" r="39" s="158" spans="1:32">
      <c r="B39" s="251" t="n"/>
      <c r="D39" s="274" t="n"/>
      <c r="F39" s="248" t="s">
        <v>772</v>
      </c>
      <c r="G39" s="288" t="s">
        <v>561</v>
      </c>
      <c r="H39" s="253" t="s">
        <v>773</v>
      </c>
      <c r="I39" s="306" t="s">
        <v>561</v>
      </c>
      <c r="J39" s="248" t="s">
        <v>774</v>
      </c>
      <c r="K39" s="307" t="s">
        <v>561</v>
      </c>
      <c r="L39" s="248" t="s">
        <v>775</v>
      </c>
      <c r="M39" s="306" t="s">
        <v>561</v>
      </c>
      <c r="N39" s="244" t="s">
        <v>776</v>
      </c>
      <c r="O39" s="288" t="s">
        <v>582</v>
      </c>
      <c r="P39" s="226" t="s">
        <v>777</v>
      </c>
      <c r="Q39" s="324" t="s">
        <v>764</v>
      </c>
      <c r="R39" s="243" t="s">
        <v>778</v>
      </c>
      <c r="S39" s="324" t="s">
        <v>764</v>
      </c>
      <c r="T39" s="248" t="s">
        <v>779</v>
      </c>
      <c r="U39" s="307" t="s">
        <v>561</v>
      </c>
      <c r="V39" s="243" t="s">
        <v>780</v>
      </c>
      <c r="W39" s="307" t="s">
        <v>668</v>
      </c>
      <c r="X39" s="243" t="s">
        <v>781</v>
      </c>
      <c r="Y39" s="308" t="s">
        <v>563</v>
      </c>
      <c r="Z39" s="226" t="s">
        <v>782</v>
      </c>
      <c r="AA39" s="310" t="s">
        <v>783</v>
      </c>
      <c r="AB39" s="226" t="s">
        <v>784</v>
      </c>
      <c r="AC39" s="307" t="s">
        <v>642</v>
      </c>
      <c r="AD39" s="226" t="s">
        <v>785</v>
      </c>
      <c r="AE39" s="307" t="s">
        <v>642</v>
      </c>
      <c r="AF39" s="275" t="n"/>
    </row>
    <row customHeight="1" ht="15" r="40" s="158" spans="1:32">
      <c r="B40" s="251" t="n"/>
      <c r="D40" s="274" t="n"/>
      <c r="F40" s="311" t="s">
        <v>88</v>
      </c>
      <c r="H40" s="311" t="s">
        <v>88</v>
      </c>
      <c r="J40" s="311" t="s">
        <v>88</v>
      </c>
      <c r="L40" s="231" t="s">
        <v>88</v>
      </c>
      <c r="N40" s="250" t="s">
        <v>88</v>
      </c>
      <c r="P40" s="234" t="s">
        <v>89</v>
      </c>
      <c r="R40" s="246" t="s">
        <v>89</v>
      </c>
      <c r="T40" s="231" t="s">
        <v>88</v>
      </c>
      <c r="V40" s="246" t="s">
        <v>89</v>
      </c>
      <c r="X40" s="312" t="s">
        <v>89</v>
      </c>
      <c r="Z40" s="234" t="s">
        <v>89</v>
      </c>
      <c r="AB40" s="283" t="s">
        <v>89</v>
      </c>
      <c r="AD40" s="234" t="s">
        <v>89</v>
      </c>
      <c r="AF40" s="275" t="n"/>
    </row>
    <row customHeight="1" ht="22.5" r="41" s="158" spans="1:32">
      <c r="A41" s="267" t="n"/>
      <c r="B41" s="267" t="n"/>
      <c r="D41" s="274" t="n"/>
      <c r="F41" s="248" t="s">
        <v>786</v>
      </c>
      <c r="G41" s="288" t="s">
        <v>561</v>
      </c>
      <c r="H41" s="253" t="s">
        <v>787</v>
      </c>
      <c r="I41" s="306" t="s">
        <v>561</v>
      </c>
      <c r="J41" s="248" t="s">
        <v>788</v>
      </c>
      <c r="K41" s="307" t="s">
        <v>561</v>
      </c>
      <c r="L41" s="248" t="s">
        <v>789</v>
      </c>
      <c r="M41" s="306" t="s">
        <v>561</v>
      </c>
      <c r="N41" s="248" t="s">
        <v>790</v>
      </c>
      <c r="O41" s="288" t="s">
        <v>582</v>
      </c>
      <c r="P41" s="244" t="s">
        <v>791</v>
      </c>
      <c r="Q41" s="278" t="s">
        <v>736</v>
      </c>
      <c r="R41" s="243" t="s">
        <v>792</v>
      </c>
      <c r="S41" s="278" t="s">
        <v>736</v>
      </c>
      <c r="T41" s="248" t="s">
        <v>793</v>
      </c>
      <c r="U41" s="307" t="s">
        <v>561</v>
      </c>
      <c r="V41" s="243" t="s">
        <v>794</v>
      </c>
      <c r="W41" s="307" t="s">
        <v>668</v>
      </c>
      <c r="X41" s="243" t="s">
        <v>795</v>
      </c>
      <c r="Y41" s="308" t="s">
        <v>563</v>
      </c>
      <c r="Z41" s="226" t="s">
        <v>796</v>
      </c>
      <c r="AA41" s="310" t="s">
        <v>76</v>
      </c>
      <c r="AB41" s="226" t="s">
        <v>797</v>
      </c>
      <c r="AC41" s="307" t="s">
        <v>642</v>
      </c>
      <c r="AD41" s="226" t="s">
        <v>798</v>
      </c>
      <c r="AE41" s="307" t="s">
        <v>642</v>
      </c>
      <c r="AF41" s="275" t="n"/>
    </row>
    <row customHeight="1" ht="15" r="42" s="158" spans="1:32">
      <c r="B42" s="251" t="n"/>
      <c r="D42" s="274" t="n"/>
      <c r="F42" s="311" t="s">
        <v>88</v>
      </c>
      <c r="H42" s="311" t="s">
        <v>88</v>
      </c>
      <c r="J42" s="311" t="s">
        <v>88</v>
      </c>
      <c r="L42" s="231" t="s">
        <v>88</v>
      </c>
      <c r="N42" s="250" t="s">
        <v>88</v>
      </c>
      <c r="P42" s="250" t="s">
        <v>88</v>
      </c>
      <c r="R42" s="232" t="s">
        <v>88</v>
      </c>
      <c r="T42" s="231" t="s">
        <v>88</v>
      </c>
      <c r="V42" s="246" t="s">
        <v>89</v>
      </c>
      <c r="X42" s="312" t="s">
        <v>89</v>
      </c>
      <c r="Z42" s="234" t="s">
        <v>89</v>
      </c>
      <c r="AB42" s="283" t="s">
        <v>89</v>
      </c>
      <c r="AD42" s="234" t="s">
        <v>89</v>
      </c>
      <c r="AF42" s="275" t="n"/>
    </row>
    <row customHeight="1" ht="13.5" r="43" s="158" spans="1:32">
      <c r="D43" s="274" t="n"/>
      <c r="E43" s="268" t="n"/>
      <c r="F43" s="268" t="n"/>
      <c r="G43" s="276" t="n"/>
      <c r="H43" s="268" t="n"/>
      <c r="I43" s="276" t="n"/>
      <c r="J43" s="268" t="n"/>
      <c r="K43" s="276" t="n"/>
      <c r="L43" s="268" t="n"/>
      <c r="M43" s="299" t="n"/>
      <c r="N43" s="268" t="n"/>
      <c r="O43" s="299" t="n"/>
      <c r="P43" s="268" t="n"/>
      <c r="R43" s="255" t="n"/>
      <c r="S43" s="299" t="n"/>
      <c r="T43" s="268" t="n"/>
      <c r="U43" s="299" t="n"/>
      <c r="V43" s="268" t="n"/>
      <c r="W43" s="299" t="n"/>
      <c r="X43" s="268" t="n"/>
      <c r="Y43" s="299" t="n"/>
      <c r="Z43" s="268" t="n"/>
      <c r="AA43" s="299" t="n"/>
      <c r="AB43" s="268" t="n"/>
      <c r="AC43" s="299" t="n"/>
      <c r="AD43" s="268" t="n"/>
      <c r="AF43" s="275" t="n"/>
    </row>
    <row customHeight="1" ht="14.25" r="44" s="158" spans="1:32">
      <c r="D44" s="274" t="n"/>
      <c r="E44" s="290" t="s">
        <v>347</v>
      </c>
      <c r="AF44" s="275" t="n"/>
    </row>
    <row customHeight="1" ht="14.25" r="45" s="158" spans="1:32">
      <c r="D45" s="291" t="n"/>
      <c r="AF45" s="292" t="n"/>
    </row>
    <row r="48" spans="1:32">
      <c r="E48" s="293" t="s">
        <v>799</v>
      </c>
    </row>
    <row r="49" spans="1:32">
      <c r="N49" s="325" t="n"/>
      <c r="P49" s="326" t="n"/>
    </row>
    <row r="60" spans="1:32">
      <c r="E60" s="294" t="s">
        <v>800</v>
      </c>
    </row>
    <row r="61" spans="1:32">
      <c r="F61" s="266" t="s">
        <v>553</v>
      </c>
      <c r="G61" s="47">
        <f>COUNTIF(F9:AD42,$A$10)</f>
        <v/>
      </c>
    </row>
    <row r="62" spans="1:32">
      <c r="F62" s="266" t="s">
        <v>350</v>
      </c>
      <c r="G62" s="47">
        <f>COUNTIF(F9:AD42,$A$14)</f>
        <v/>
      </c>
    </row>
    <row r="63" spans="1:32">
      <c r="F63" s="266" t="s">
        <v>351</v>
      </c>
      <c r="G63" s="47">
        <f>COUNTIF(F9:AD42,$A$18)</f>
        <v/>
      </c>
    </row>
    <row r="64" spans="1:32">
      <c r="F64" s="266" t="s">
        <v>352</v>
      </c>
      <c r="G64" s="47">
        <f>SUM(G61:G63)</f>
        <v/>
      </c>
    </row>
  </sheetData>
  <mergeCells count="240">
    <mergeCell ref="AE41:AE42"/>
    <mergeCell ref="E48:L58"/>
    <mergeCell ref="F4:AD6"/>
    <mergeCell ref="E44:AD45"/>
    <mergeCell ref="AE29:AE30"/>
    <mergeCell ref="AE31:AE32"/>
    <mergeCell ref="AE33:AE34"/>
    <mergeCell ref="AE35:AE36"/>
    <mergeCell ref="AE37:AE38"/>
    <mergeCell ref="AE39:AE40"/>
    <mergeCell ref="AE17:AE18"/>
    <mergeCell ref="AE19:AE20"/>
    <mergeCell ref="AE21:AE22"/>
    <mergeCell ref="AE23:AE24"/>
    <mergeCell ref="AE25:AE26"/>
    <mergeCell ref="AE27:AE28"/>
    <mergeCell ref="AC33:AC34"/>
    <mergeCell ref="AC35:AC36"/>
    <mergeCell ref="AC37:AC38"/>
    <mergeCell ref="AC39:AC40"/>
    <mergeCell ref="AC41:AC42"/>
    <mergeCell ref="AC29:AC30"/>
    <mergeCell ref="AC31:AC32"/>
    <mergeCell ref="AA35:AA36"/>
    <mergeCell ref="AE2:AE3"/>
    <mergeCell ref="AE9:AE10"/>
    <mergeCell ref="AE11:AE12"/>
    <mergeCell ref="AE13:AE14"/>
    <mergeCell ref="AE15:AE16"/>
    <mergeCell ref="AC21:AC22"/>
    <mergeCell ref="AC23:AC24"/>
    <mergeCell ref="AC25:AC26"/>
    <mergeCell ref="AC27:AC28"/>
    <mergeCell ref="AA37:AA38"/>
    <mergeCell ref="AA39:AA40"/>
    <mergeCell ref="AA41:AA42"/>
    <mergeCell ref="AC9:AC10"/>
    <mergeCell ref="AC11:AC12"/>
    <mergeCell ref="AC13:AC14"/>
    <mergeCell ref="AC15:AC16"/>
    <mergeCell ref="AC17:AC18"/>
    <mergeCell ref="AC19:AC20"/>
    <mergeCell ref="AA23:AA24"/>
    <mergeCell ref="AA25:AA26"/>
    <mergeCell ref="AA27:AA28"/>
    <mergeCell ref="AA29:AA30"/>
    <mergeCell ref="AA31:AA32"/>
    <mergeCell ref="AA33:AA34"/>
    <mergeCell ref="Y31:Y32"/>
    <mergeCell ref="Y33:Y34"/>
    <mergeCell ref="Y35:Y36"/>
    <mergeCell ref="Y37:Y38"/>
    <mergeCell ref="Y39:Y40"/>
    <mergeCell ref="Y17:Y18"/>
    <mergeCell ref="Y19:Y20"/>
    <mergeCell ref="Y21:Y22"/>
    <mergeCell ref="Y23:Y24"/>
    <mergeCell ref="Y25:Y26"/>
    <mergeCell ref="Y27:Y28"/>
    <mergeCell ref="Z17:Z18"/>
    <mergeCell ref="Z19:Z20"/>
    <mergeCell ref="AA9:AA10"/>
    <mergeCell ref="AA11:AA12"/>
    <mergeCell ref="AA13:AA14"/>
    <mergeCell ref="AA15:AA16"/>
    <mergeCell ref="AA17:AA18"/>
    <mergeCell ref="AA19:AA20"/>
    <mergeCell ref="AA21:AA22"/>
    <mergeCell ref="W33:W34"/>
    <mergeCell ref="W35:W36"/>
    <mergeCell ref="W37:W38"/>
    <mergeCell ref="W39:W40"/>
    <mergeCell ref="W41:W42"/>
    <mergeCell ref="Y2:Y3"/>
    <mergeCell ref="Y9:Y10"/>
    <mergeCell ref="Y11:Y12"/>
    <mergeCell ref="Y13:Y14"/>
    <mergeCell ref="Y15:Y16"/>
    <mergeCell ref="W21:W22"/>
    <mergeCell ref="W23:W24"/>
    <mergeCell ref="W25:W26"/>
    <mergeCell ref="W27:W28"/>
    <mergeCell ref="W29:W30"/>
    <mergeCell ref="W31:W32"/>
    <mergeCell ref="W9:W10"/>
    <mergeCell ref="W11:W12"/>
    <mergeCell ref="W13:W14"/>
    <mergeCell ref="W15:W16"/>
    <mergeCell ref="W17:W18"/>
    <mergeCell ref="W19:W20"/>
    <mergeCell ref="Y41:Y42"/>
    <mergeCell ref="Y29:Y30"/>
    <mergeCell ref="U37:U38"/>
    <mergeCell ref="U39:U40"/>
    <mergeCell ref="U41:U42"/>
    <mergeCell ref="U19:U20"/>
    <mergeCell ref="U21:U22"/>
    <mergeCell ref="U23:U24"/>
    <mergeCell ref="U25:U26"/>
    <mergeCell ref="U27:U28"/>
    <mergeCell ref="U29:U30"/>
    <mergeCell ref="S35:S36"/>
    <mergeCell ref="S37:S38"/>
    <mergeCell ref="S39:S40"/>
    <mergeCell ref="S41:S42"/>
    <mergeCell ref="U9:U10"/>
    <mergeCell ref="U11:U12"/>
    <mergeCell ref="U13:U14"/>
    <mergeCell ref="U15:U16"/>
    <mergeCell ref="U17:U18"/>
    <mergeCell ref="S21:S22"/>
    <mergeCell ref="S23:S24"/>
    <mergeCell ref="S25:S26"/>
    <mergeCell ref="S27:S28"/>
    <mergeCell ref="S29:S30"/>
    <mergeCell ref="S31:S32"/>
    <mergeCell ref="S9:S10"/>
    <mergeCell ref="S11:S12"/>
    <mergeCell ref="S13:S14"/>
    <mergeCell ref="S15:S16"/>
    <mergeCell ref="S17:S18"/>
    <mergeCell ref="S19:S20"/>
    <mergeCell ref="U31:U32"/>
    <mergeCell ref="U33:U34"/>
    <mergeCell ref="U35:U36"/>
    <mergeCell ref="R17:R18"/>
    <mergeCell ref="R19:R20"/>
    <mergeCell ref="Q21:Q22"/>
    <mergeCell ref="Q23:Q24"/>
    <mergeCell ref="Q25:Q26"/>
    <mergeCell ref="Q27:Q28"/>
    <mergeCell ref="Q29:Q30"/>
    <mergeCell ref="Q31:Q32"/>
    <mergeCell ref="S33:S34"/>
    <mergeCell ref="O41:O42"/>
    <mergeCell ref="O19:O20"/>
    <mergeCell ref="O21:O22"/>
    <mergeCell ref="O23:O24"/>
    <mergeCell ref="O25:O26"/>
    <mergeCell ref="O27:O28"/>
    <mergeCell ref="O29:O30"/>
    <mergeCell ref="Q9:Q10"/>
    <mergeCell ref="Q11:Q12"/>
    <mergeCell ref="Q13:Q14"/>
    <mergeCell ref="Q15:Q16"/>
    <mergeCell ref="Q17:Q18"/>
    <mergeCell ref="Q19:Q20"/>
    <mergeCell ref="O31:O32"/>
    <mergeCell ref="O33:O34"/>
    <mergeCell ref="O35:O36"/>
    <mergeCell ref="Q33:Q34"/>
    <mergeCell ref="Q35:Q36"/>
    <mergeCell ref="Q37:Q38"/>
    <mergeCell ref="Q39:Q40"/>
    <mergeCell ref="Q41:Q42"/>
    <mergeCell ref="M33:M34"/>
    <mergeCell ref="M35:M36"/>
    <mergeCell ref="M37:M38"/>
    <mergeCell ref="M39:M40"/>
    <mergeCell ref="M41:M42"/>
    <mergeCell ref="O9:O10"/>
    <mergeCell ref="O11:O12"/>
    <mergeCell ref="O13:O14"/>
    <mergeCell ref="O15:O16"/>
    <mergeCell ref="O17:O18"/>
    <mergeCell ref="M21:M22"/>
    <mergeCell ref="M23:M24"/>
    <mergeCell ref="M25:M26"/>
    <mergeCell ref="M27:M28"/>
    <mergeCell ref="M29:M30"/>
    <mergeCell ref="M31:M32"/>
    <mergeCell ref="M9:M10"/>
    <mergeCell ref="M11:M12"/>
    <mergeCell ref="M13:M14"/>
    <mergeCell ref="M15:M16"/>
    <mergeCell ref="M17:M18"/>
    <mergeCell ref="M19:M20"/>
    <mergeCell ref="O37:O38"/>
    <mergeCell ref="O39:O40"/>
    <mergeCell ref="K37:K38"/>
    <mergeCell ref="K39:K40"/>
    <mergeCell ref="K41:K42"/>
    <mergeCell ref="L17:L18"/>
    <mergeCell ref="L19:L20"/>
    <mergeCell ref="K21:K22"/>
    <mergeCell ref="K23:K24"/>
    <mergeCell ref="K25:K26"/>
    <mergeCell ref="K27:K28"/>
    <mergeCell ref="K29:K30"/>
    <mergeCell ref="K31:K32"/>
    <mergeCell ref="K9:K10"/>
    <mergeCell ref="K11:K12"/>
    <mergeCell ref="K13:K14"/>
    <mergeCell ref="K15:K16"/>
    <mergeCell ref="K17:K18"/>
    <mergeCell ref="K19:K20"/>
    <mergeCell ref="I31:I32"/>
    <mergeCell ref="I33:I34"/>
    <mergeCell ref="I35:I36"/>
    <mergeCell ref="K33:K34"/>
    <mergeCell ref="K35:K36"/>
    <mergeCell ref="I37:I38"/>
    <mergeCell ref="I39:I40"/>
    <mergeCell ref="I41:I42"/>
    <mergeCell ref="I19:I20"/>
    <mergeCell ref="I21:I22"/>
    <mergeCell ref="I23:I24"/>
    <mergeCell ref="I25:I26"/>
    <mergeCell ref="I27:I28"/>
    <mergeCell ref="I29:I30"/>
    <mergeCell ref="I2:I3"/>
    <mergeCell ref="I9:I10"/>
    <mergeCell ref="I11:I12"/>
    <mergeCell ref="I13:I14"/>
    <mergeCell ref="I15:I16"/>
    <mergeCell ref="I17:I18"/>
    <mergeCell ref="G31:G32"/>
    <mergeCell ref="G33:G34"/>
    <mergeCell ref="G35:G36"/>
    <mergeCell ref="E2:E3"/>
    <mergeCell ref="G9:G10"/>
    <mergeCell ref="G11:G12"/>
    <mergeCell ref="G13:G14"/>
    <mergeCell ref="G15:G16"/>
    <mergeCell ref="G17:G18"/>
    <mergeCell ref="A32:A33"/>
    <mergeCell ref="A41:A42"/>
    <mergeCell ref="B9:B10"/>
    <mergeCell ref="B13:B14"/>
    <mergeCell ref="B17:B18"/>
    <mergeCell ref="B21:B22"/>
    <mergeCell ref="G37:G38"/>
    <mergeCell ref="G39:G40"/>
    <mergeCell ref="G41:G42"/>
    <mergeCell ref="G19:G20"/>
    <mergeCell ref="G21:G22"/>
    <mergeCell ref="G23:G24"/>
    <mergeCell ref="G25:G26"/>
    <mergeCell ref="G27:G28"/>
    <mergeCell ref="G29:G30"/>
  </mergeCells>
  <conditionalFormatting sqref="J10">
    <cfRule dxfId="0" operator="equal" priority="221" stopIfTrue="1" type="cellIs">
      <formula>"加电☑ 上架☑"</formula>
    </cfRule>
  </conditionalFormatting>
  <conditionalFormatting sqref="X10">
    <cfRule dxfId="0" operator="equal" priority="134" stopIfTrue="1" type="cellIs">
      <formula>"加电☑ 上架☑"</formula>
    </cfRule>
  </conditionalFormatting>
  <conditionalFormatting sqref="Z10">
    <cfRule dxfId="0" operator="equal" priority="29" stopIfTrue="1" type="cellIs">
      <formula>"加电☑ 上架☑"</formula>
    </cfRule>
  </conditionalFormatting>
  <conditionalFormatting sqref="X12">
    <cfRule dxfId="0" operator="equal" priority="131" stopIfTrue="1" type="cellIs">
      <formula>"加电☑ 上架☑"</formula>
    </cfRule>
  </conditionalFormatting>
  <conditionalFormatting sqref="Z12">
    <cfRule dxfId="0" operator="equal" priority="59" stopIfTrue="1" type="cellIs">
      <formula>"加电☑ 上架☑"</formula>
    </cfRule>
  </conditionalFormatting>
  <conditionalFormatting sqref="L14">
    <cfRule dxfId="0" operator="equal" priority="101" stopIfTrue="1" type="cellIs">
      <formula>"加电☑ 上架☑"</formula>
    </cfRule>
  </conditionalFormatting>
  <conditionalFormatting sqref="V14">
    <cfRule dxfId="0" operator="equal" priority="8" stopIfTrue="1" type="cellIs">
      <formula>"加电☑ 上架☑"</formula>
    </cfRule>
  </conditionalFormatting>
  <conditionalFormatting sqref="X14">
    <cfRule dxfId="0" operator="equal" priority="128" stopIfTrue="1" type="cellIs">
      <formula>"加电☑ 上架☑"</formula>
    </cfRule>
  </conditionalFormatting>
  <conditionalFormatting sqref="Z14">
    <cfRule dxfId="0" operator="equal" priority="26" stopIfTrue="1" type="cellIs">
      <formula>"加电☑ 上架☑"</formula>
    </cfRule>
  </conditionalFormatting>
  <conditionalFormatting sqref="V16">
    <cfRule dxfId="0" operator="equal" priority="5" stopIfTrue="1" type="cellIs">
      <formula>"加电☑ 上架☑"</formula>
    </cfRule>
  </conditionalFormatting>
  <conditionalFormatting sqref="X16">
    <cfRule dxfId="0" operator="equal" priority="125" stopIfTrue="1" type="cellIs">
      <formula>"加电☑ 上架☑"</formula>
    </cfRule>
  </conditionalFormatting>
  <conditionalFormatting sqref="Z16">
    <cfRule dxfId="0" operator="equal" priority="20" stopIfTrue="1" type="cellIs">
      <formula>"加电☑ 上架☑"</formula>
    </cfRule>
  </conditionalFormatting>
  <conditionalFormatting sqref="X18">
    <cfRule dxfId="0" operator="equal" priority="122" stopIfTrue="1" type="cellIs">
      <formula>"加电☑ 上架☑"</formula>
    </cfRule>
  </conditionalFormatting>
  <conditionalFormatting sqref="A22">
    <cfRule dxfId="0" operator="equal" priority="137" stopIfTrue="1" type="cellIs">
      <formula>"加电☑ 上架☑"</formula>
    </cfRule>
  </conditionalFormatting>
  <conditionalFormatting sqref="Z22">
    <cfRule dxfId="0" operator="equal" priority="38" stopIfTrue="1" type="cellIs">
      <formula>"加电☑ 上架☑"</formula>
    </cfRule>
  </conditionalFormatting>
  <conditionalFormatting sqref="Z24">
    <cfRule dxfId="0" operator="equal" priority="53" stopIfTrue="1" type="cellIs">
      <formula>"加电☑ 上架☑"</formula>
    </cfRule>
  </conditionalFormatting>
  <conditionalFormatting sqref="AB24">
    <cfRule dxfId="0" operator="equal" priority="2" stopIfTrue="1" type="cellIs">
      <formula>"加电☑ 上架☑"</formula>
    </cfRule>
  </conditionalFormatting>
  <conditionalFormatting sqref="Z26">
    <cfRule dxfId="0" operator="equal" priority="23" stopIfTrue="1" type="cellIs">
      <formula>"加电☑ 上架☑"</formula>
    </cfRule>
  </conditionalFormatting>
  <conditionalFormatting sqref="X28">
    <cfRule dxfId="0" operator="equal" priority="62" stopIfTrue="1" type="cellIs">
      <formula>"加电☑ 上架☑"</formula>
    </cfRule>
  </conditionalFormatting>
  <conditionalFormatting sqref="Z28">
    <cfRule dxfId="0" operator="equal" priority="50" stopIfTrue="1" type="cellIs">
      <formula>"加电☑ 上架☑"</formula>
    </cfRule>
  </conditionalFormatting>
  <conditionalFormatting sqref="N30">
    <cfRule dxfId="0" operator="equal" priority="119" stopIfTrue="1" type="cellIs">
      <formula>"加电☑ 上架☑"</formula>
    </cfRule>
  </conditionalFormatting>
  <conditionalFormatting sqref="Z30">
    <cfRule dxfId="0" operator="equal" priority="47" stopIfTrue="1" type="cellIs">
      <formula>"加电☑ 上架☑"</formula>
    </cfRule>
  </conditionalFormatting>
  <conditionalFormatting sqref="N32">
    <cfRule dxfId="0" operator="equal" priority="116" stopIfTrue="1" type="cellIs">
      <formula>"加电☑ 上架☑"</formula>
    </cfRule>
  </conditionalFormatting>
  <conditionalFormatting sqref="Z32">
    <cfRule dxfId="0" operator="equal" priority="17" stopIfTrue="1" type="cellIs">
      <formula>"加电☑ 上架☑"</formula>
    </cfRule>
  </conditionalFormatting>
  <conditionalFormatting sqref="N34">
    <cfRule dxfId="0" operator="equal" priority="113" stopIfTrue="1" type="cellIs">
      <formula>"加电☑ 上架☑"</formula>
    </cfRule>
  </conditionalFormatting>
  <conditionalFormatting sqref="X34">
    <cfRule dxfId="0" operator="equal" priority="35" stopIfTrue="1" type="cellIs">
      <formula>"加电☑ 上架☑"</formula>
    </cfRule>
  </conditionalFormatting>
  <conditionalFormatting sqref="Z34">
    <cfRule dxfId="0" operator="equal" priority="14" stopIfTrue="1" type="cellIs">
      <formula>"加电☑ 上架☑"</formula>
    </cfRule>
  </conditionalFormatting>
  <conditionalFormatting sqref="N36">
    <cfRule dxfId="0" operator="equal" priority="110" stopIfTrue="1" type="cellIs">
      <formula>"加电☑ 上架☑"</formula>
    </cfRule>
  </conditionalFormatting>
  <conditionalFormatting sqref="X36">
    <cfRule dxfId="0" operator="equal" priority="32" stopIfTrue="1" type="cellIs">
      <formula>"加电☑ 上架☑"</formula>
    </cfRule>
  </conditionalFormatting>
  <conditionalFormatting sqref="Z36">
    <cfRule dxfId="0" operator="equal" priority="44" stopIfTrue="1" type="cellIs">
      <formula>"加电☑ 上架☑"</formula>
    </cfRule>
  </conditionalFormatting>
  <conditionalFormatting sqref="N38">
    <cfRule dxfId="0" operator="equal" priority="107" stopIfTrue="1" type="cellIs">
      <formula>"加电☑ 上架☑"</formula>
    </cfRule>
  </conditionalFormatting>
  <conditionalFormatting sqref="N40">
    <cfRule dxfId="0" operator="equal" priority="104" stopIfTrue="1" type="cellIs">
      <formula>"加电☑ 上架☑"</formula>
    </cfRule>
  </conditionalFormatting>
  <conditionalFormatting sqref="AB10 J18 J20 AB22 T32 T34 T36 T38 T40 T42 AD10 P12 R12 AB12 AD12 F14 N14 P14 R14 AB14 AD14 F16 L16 N16 AB16 AD16 F18 N18 P18 AB18 AD18 F20 N20 P20 AB20 F22 L22 N22 F24 L24 N24 F26 H26 N26 AB26 F28 H28 N28 P28 R28 AB28 F30 H30 F32 H32 F34 H34 F36 H36 F38 H38 F40 H40 J40 F42 H42 J42 F10 T10 F12 T12 J26 J28 J30 P34 R34 P36 R36 R38 R42 A18 A10 J22 J24 J16 J14 J32 J34 J36 J38 L38 L40 L42 P42 H10 H12 H14 H16 H18 H20 H22 H24 T16 T18 J12 L34 L36 T30 T28 T26 L32 L26 L28 L30 R26 P26 T14 V30 V32 T20 P16 R16 L12 N12 T24 N42">
    <cfRule dxfId="0" operator="equal" priority="233" stopIfTrue="1" type="cellIs">
      <formula>"加电☑ 上架☑"</formula>
    </cfRule>
  </conditionalFormatting>
  <dataValidations count="1">
    <dataValidation allowBlank="0" showErrorMessage="1" showInputMessage="1" sqref="L10 N10 P10:P40 R10:R40 T22:T38 V10:V42 X20:X42 Z38:Z42 AB30:AB42 AD20:AD42" type="list">
      <formula1>#REF!</formula1>
    </dataValidation>
  </dataValidations>
  <pageMargins bottom="0.75" footer="0.31" header="0.31" left="0.71" right="0.71" top="0.75"/>
  <pageSetup orientation="landscape" paperSize="9" scale="50"/>
</worksheet>
</file>

<file path=xl/worksheets/sheet5.xml><?xml version="1.0" encoding="utf-8"?>
<worksheet xmlns="http://schemas.openxmlformats.org/spreadsheetml/2006/main">
  <sheetPr>
    <outlinePr summaryBelow="1" summaryRight="1"/>
    <pageSetUpPr/>
  </sheetPr>
  <dimension ref="A1:AL65"/>
  <sheetViews>
    <sheetView topLeftCell="A37" workbookViewId="0" zoomScale="70">
      <selection activeCell="J60" sqref="J60"/>
    </sheetView>
  </sheetViews>
  <sheetFormatPr baseColWidth="8" defaultRowHeight="13.5" outlineLevelCol="0"/>
  <cols>
    <col customWidth="1" max="1" min="1" style="192" width="17.25"/>
    <col customWidth="1" max="2" min="2" style="192" width="14"/>
    <col customWidth="1" max="3" min="3" style="192" width="9"/>
    <col customWidth="1" max="4" min="4" style="192" width="4.5"/>
    <col customWidth="1" max="5" min="5" style="192" width="7.625"/>
    <col customWidth="1" max="6" min="6" style="192" width="17.25"/>
    <col customWidth="1" max="7" min="7" style="192" width="11.625"/>
    <col customWidth="1" max="8" min="8" style="192" width="15.5"/>
    <col customWidth="1" max="9" min="9" style="192" width="11.625"/>
    <col customWidth="1" max="10" min="10" style="192" width="15.5"/>
    <col customWidth="1" max="11" min="11" style="192" width="10.875"/>
    <col customWidth="1" max="12" min="12" style="192" width="15.5"/>
    <col customWidth="1" max="13" min="13" style="192" width="10.5"/>
    <col customWidth="1" max="14" min="14" style="192" width="15.5"/>
    <col customWidth="1" max="15" min="15" style="192" width="10"/>
    <col customWidth="1" max="16" min="16" style="192" width="15.5"/>
    <col customWidth="1" max="17" min="17" style="192" width="11.125"/>
    <col customWidth="1" max="18" min="18" style="192" width="15.5"/>
    <col customWidth="1" max="19" min="19" style="192" width="10.25"/>
    <col customWidth="1" max="20" min="20" style="192" width="15.5"/>
    <col customWidth="1" max="21" min="21" style="192" width="10.5"/>
    <col customWidth="1" max="22" min="22" style="192" width="15.5"/>
    <col customWidth="1" max="23" min="23" style="192" width="10.875"/>
    <col customWidth="1" max="24" min="24" style="192" width="15.5"/>
    <col customWidth="1" max="25" min="25" style="192" width="10.5"/>
    <col customWidth="1" max="26" min="26" style="192" width="15.5"/>
    <col customWidth="1" max="27" min="27" style="192" width="12.125"/>
    <col customWidth="1" max="28" min="28" style="192" width="15.5"/>
    <col customWidth="1" max="29" min="29" style="192" width="10.875"/>
    <col customWidth="1" max="30" min="30" style="192" width="18.75"/>
    <col customWidth="1" max="31" min="31" style="192" width="11.5"/>
    <col customWidth="1" max="32" min="32" style="192" width="18.75"/>
    <col customWidth="1" max="33" min="33" style="192" width="3.625"/>
    <col customWidth="1" max="34" min="34" style="192" width="18.75"/>
    <col customWidth="1" max="35" min="35" style="192" width="3.625"/>
    <col customWidth="1" max="36" min="36" style="192" width="18.75"/>
    <col customWidth="1" max="37" min="37" style="192" width="9"/>
    <col customWidth="1" max="38" min="38" style="192" width="3"/>
    <col customWidth="1" max="40" min="39" style="192" width="9"/>
    <col customWidth="1" max="16384" min="41" style="192" width="9"/>
  </cols>
  <sheetData>
    <row customHeight="1" ht="22.5" r="1" s="158" spans="1:38">
      <c r="A1" s="11" t="n"/>
      <c r="B1" s="6" t="n"/>
      <c r="C1" s="6" t="n"/>
      <c r="D1" s="6" t="n"/>
      <c r="E1" s="6"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6" t="n"/>
      <c r="AE1" s="1" t="n"/>
      <c r="AF1" s="197" t="s">
        <v>44</v>
      </c>
      <c r="AG1" s="1" t="n"/>
    </row>
    <row customHeight="1" ht="22.5" r="2" s="158" spans="1:38">
      <c r="A2" s="11" t="n"/>
      <c r="B2" s="6" t="n"/>
      <c r="C2" s="6" t="n"/>
      <c r="D2" s="6" t="n"/>
      <c r="E2" s="193" t="s">
        <v>44</v>
      </c>
      <c r="F2" s="1" t="n"/>
      <c r="G2" s="1" t="n"/>
      <c r="H2" s="1" t="n"/>
      <c r="I2" s="193" t="s">
        <v>44</v>
      </c>
      <c r="J2" s="1" t="n"/>
      <c r="K2" s="1" t="n"/>
      <c r="L2" s="1" t="n"/>
      <c r="M2" s="1" t="n"/>
      <c r="N2" s="1" t="n"/>
      <c r="O2" s="1" t="n"/>
      <c r="P2" s="1" t="n"/>
      <c r="Q2" s="1" t="n"/>
      <c r="R2" s="1" t="n"/>
      <c r="S2" s="1" t="n"/>
      <c r="T2" s="1" t="n"/>
      <c r="U2" s="1" t="n"/>
      <c r="V2" s="1" t="n"/>
      <c r="W2" s="1" t="n"/>
      <c r="X2" s="1" t="n"/>
      <c r="Y2" s="193" t="s">
        <v>44</v>
      </c>
      <c r="Z2" s="1" t="n"/>
      <c r="AA2" s="1" t="n"/>
      <c r="AB2" s="1" t="n"/>
      <c r="AC2" s="1" t="n"/>
      <c r="AD2" s="6" t="n"/>
      <c r="AE2" s="1" t="n"/>
      <c r="AG2" s="1" t="n"/>
    </row>
    <row customHeight="1" ht="23.25" r="3" s="158" spans="1:38">
      <c r="A3" s="11" t="n"/>
      <c r="B3" s="6" t="n"/>
      <c r="C3" s="6" t="n"/>
      <c r="D3" s="6" t="n"/>
      <c r="F3" s="1" t="n"/>
      <c r="G3" s="1" t="n"/>
      <c r="H3" s="1" t="n"/>
      <c r="J3" s="1" t="n"/>
      <c r="K3" s="1" t="n"/>
      <c r="L3" s="1" t="n"/>
      <c r="M3" s="1" t="n"/>
      <c r="N3" s="1" t="n"/>
      <c r="O3" s="1" t="n"/>
      <c r="P3" s="1" t="n"/>
      <c r="Q3" s="1" t="n"/>
      <c r="R3" s="1" t="n"/>
      <c r="S3" s="1" t="n"/>
      <c r="T3" s="1" t="n"/>
      <c r="U3" s="1" t="n"/>
      <c r="V3" s="1" t="n"/>
      <c r="W3" s="1" t="n"/>
      <c r="X3" s="1" t="n"/>
      <c r="Z3" s="1" t="n"/>
      <c r="AA3" s="1" t="n"/>
      <c r="AB3" s="1" t="n"/>
      <c r="AC3" s="1" t="n"/>
      <c r="AD3" s="6" t="n"/>
      <c r="AE3" s="1" t="n"/>
      <c r="AF3" s="6" t="n"/>
      <c r="AG3" s="1" t="n"/>
    </row>
    <row customHeight="1" ht="33.75" r="4" s="158" spans="1:38">
      <c r="A4" s="9" t="n"/>
      <c r="B4" s="26" t="n"/>
      <c r="C4" s="26" t="n"/>
      <c r="D4" s="2" t="n"/>
      <c r="E4" s="3" t="n"/>
      <c r="F4" s="200" t="s">
        <v>45</v>
      </c>
      <c r="AE4" s="55" t="n"/>
      <c r="AF4" s="26" t="n"/>
      <c r="AG4" s="28" t="n"/>
    </row>
    <row customHeight="1" ht="33.75" r="5" s="158" spans="1:38">
      <c r="A5" s="9" t="n"/>
      <c r="B5" s="26" t="n"/>
      <c r="C5" s="26" t="n"/>
      <c r="D5" s="4" t="n"/>
      <c r="E5" s="3" t="n"/>
      <c r="AE5" s="56" t="n"/>
      <c r="AF5" s="26" t="n"/>
      <c r="AG5" s="29" t="n"/>
    </row>
    <row customHeight="1" ht="33.75" r="6" s="158" spans="1:38">
      <c r="A6" s="9" t="n"/>
      <c r="B6" s="26" t="n"/>
      <c r="C6" s="26" t="n"/>
      <c r="D6" s="4" t="n"/>
      <c r="E6" s="3" t="n"/>
      <c r="AE6" s="56" t="n"/>
      <c r="AF6" s="26" t="n"/>
      <c r="AG6" s="29" t="n"/>
    </row>
    <row customHeight="1" ht="22.5" r="7" s="158" spans="1:38">
      <c r="A7" s="9" t="n"/>
      <c r="B7" s="26" t="n"/>
      <c r="C7" s="5" t="n"/>
      <c r="D7" s="4" t="n"/>
      <c r="E7" s="6" t="n"/>
      <c r="F7" s="7" t="s">
        <v>46</v>
      </c>
      <c r="G7" s="6" t="n"/>
      <c r="H7" s="7" t="s">
        <v>47</v>
      </c>
      <c r="I7" s="6" t="n"/>
      <c r="J7" s="7" t="s">
        <v>48</v>
      </c>
      <c r="K7" s="6" t="n"/>
      <c r="L7" s="7" t="s">
        <v>49</v>
      </c>
      <c r="M7" s="6" t="n"/>
      <c r="N7" s="7" t="s">
        <v>50</v>
      </c>
      <c r="O7" s="6" t="n"/>
      <c r="P7" s="7" t="s">
        <v>51</v>
      </c>
      <c r="Q7" s="6" t="n"/>
      <c r="R7" s="7" t="s">
        <v>52</v>
      </c>
      <c r="S7" s="6" t="n"/>
      <c r="T7" s="7" t="s">
        <v>53</v>
      </c>
      <c r="U7" s="6" t="n"/>
      <c r="V7" s="7" t="s">
        <v>54</v>
      </c>
      <c r="W7" s="6" t="n"/>
      <c r="X7" s="7" t="s">
        <v>55</v>
      </c>
      <c r="Y7" s="6" t="n"/>
      <c r="Z7" s="7" t="s">
        <v>56</v>
      </c>
      <c r="AA7" s="6" t="n"/>
      <c r="AB7" s="7" t="s">
        <v>57</v>
      </c>
      <c r="AC7" s="7" t="n"/>
      <c r="AD7" s="7" t="s">
        <v>58</v>
      </c>
      <c r="AE7" s="7" t="n"/>
      <c r="AF7" s="27" t="n"/>
      <c r="AG7" s="27" t="n"/>
      <c r="AH7" s="30" t="n"/>
    </row>
    <row customHeight="1" ht="25.5" r="8" s="158" spans="1:38">
      <c r="A8" s="9" t="n"/>
      <c r="B8" s="26" t="n"/>
      <c r="C8" s="26" t="n"/>
      <c r="D8" s="4" t="n"/>
      <c r="E8" s="6" t="n"/>
      <c r="G8" s="6" t="n"/>
      <c r="H8" s="194" t="s">
        <v>62</v>
      </c>
      <c r="I8" s="6" t="n"/>
      <c r="J8" s="194" t="s">
        <v>62</v>
      </c>
      <c r="K8" s="6" t="n"/>
      <c r="L8" s="194" t="s">
        <v>62</v>
      </c>
      <c r="M8" s="6" t="n"/>
      <c r="N8" s="194" t="s">
        <v>62</v>
      </c>
      <c r="O8" s="6" t="n"/>
      <c r="P8" s="194" t="s">
        <v>62</v>
      </c>
      <c r="Q8" s="6" t="n"/>
      <c r="R8" s="194" t="s">
        <v>62</v>
      </c>
      <c r="S8" s="6" t="n"/>
      <c r="T8" s="194" t="s">
        <v>62</v>
      </c>
      <c r="U8" s="26" t="n"/>
      <c r="V8" s="194" t="s">
        <v>62</v>
      </c>
      <c r="W8" s="26" t="n"/>
      <c r="X8" s="194" t="s">
        <v>62</v>
      </c>
      <c r="Y8" s="26" t="n"/>
      <c r="Z8" s="194" t="s">
        <v>62</v>
      </c>
      <c r="AA8" s="6" t="n"/>
      <c r="AB8" s="194" t="s">
        <v>62</v>
      </c>
      <c r="AC8" s="26" t="n"/>
      <c r="AD8" s="194" t="s">
        <v>62</v>
      </c>
      <c r="AE8" s="26" t="n"/>
      <c r="AF8" s="26" t="n"/>
      <c r="AG8" s="31" t="n"/>
    </row>
    <row customHeight="1" ht="22.5" r="9" s="158" spans="1:38">
      <c r="A9" s="226" t="s">
        <v>801</v>
      </c>
      <c r="B9" s="227" t="s">
        <v>64</v>
      </c>
      <c r="C9" s="26" t="n"/>
      <c r="D9" s="203" t="n"/>
      <c r="E9" s="8" t="n"/>
      <c r="F9" s="194" t="s">
        <v>62</v>
      </c>
      <c r="G9" s="9" t="n"/>
      <c r="H9" s="10" t="s">
        <v>802</v>
      </c>
      <c r="I9" s="306" t="s">
        <v>76</v>
      </c>
      <c r="J9" s="10" t="s">
        <v>803</v>
      </c>
      <c r="K9" s="306" t="s">
        <v>76</v>
      </c>
      <c r="L9" s="10" t="s">
        <v>804</v>
      </c>
      <c r="M9" s="306" t="s">
        <v>76</v>
      </c>
      <c r="N9" s="10" t="s">
        <v>805</v>
      </c>
      <c r="O9" s="306" t="s">
        <v>76</v>
      </c>
      <c r="P9" s="10" t="s">
        <v>806</v>
      </c>
      <c r="Q9" s="306" t="s">
        <v>76</v>
      </c>
      <c r="R9" s="10" t="s">
        <v>807</v>
      </c>
      <c r="S9" s="306" t="s">
        <v>76</v>
      </c>
      <c r="T9" s="10" t="s">
        <v>808</v>
      </c>
      <c r="U9" s="306" t="s">
        <v>76</v>
      </c>
      <c r="V9" s="10" t="s">
        <v>809</v>
      </c>
      <c r="W9" s="306" t="s">
        <v>76</v>
      </c>
      <c r="X9" s="10" t="s">
        <v>810</v>
      </c>
      <c r="Y9" s="306" t="s">
        <v>76</v>
      </c>
      <c r="Z9" s="10" t="s">
        <v>811</v>
      </c>
      <c r="AA9" s="306" t="s">
        <v>76</v>
      </c>
      <c r="AB9" s="10" t="s">
        <v>812</v>
      </c>
      <c r="AC9" s="306" t="s">
        <v>76</v>
      </c>
      <c r="AD9" s="10" t="s">
        <v>813</v>
      </c>
      <c r="AE9" s="306" t="s">
        <v>76</v>
      </c>
      <c r="AF9" s="26" t="n"/>
      <c r="AG9" s="32" t="n"/>
    </row>
    <row customHeight="1" ht="13.5" r="10" s="158" spans="1:38">
      <c r="A10" s="231" t="s">
        <v>88</v>
      </c>
      <c r="C10" s="26" t="n"/>
      <c r="D10" s="4" t="n"/>
      <c r="E10" s="6" t="n"/>
      <c r="G10" s="11" t="n"/>
      <c r="H10" s="12" t="s">
        <v>89</v>
      </c>
      <c r="J10" s="12" t="s">
        <v>89</v>
      </c>
      <c r="L10" s="12" t="s">
        <v>89</v>
      </c>
      <c r="N10" s="12" t="s">
        <v>89</v>
      </c>
      <c r="P10" s="12" t="s">
        <v>89</v>
      </c>
      <c r="R10" s="12" t="s">
        <v>89</v>
      </c>
      <c r="T10" s="12" t="s">
        <v>89</v>
      </c>
      <c r="V10" s="12" t="s">
        <v>89</v>
      </c>
      <c r="X10" s="12" t="s">
        <v>89</v>
      </c>
      <c r="Z10" s="12" t="s">
        <v>89</v>
      </c>
      <c r="AB10" s="12" t="s">
        <v>89</v>
      </c>
      <c r="AD10" s="12" t="s">
        <v>89</v>
      </c>
      <c r="AF10" s="26" t="n"/>
      <c r="AG10" s="31" t="n"/>
    </row>
    <row customHeight="1" ht="23.1" r="11" s="158" spans="1:38">
      <c r="A11" s="18" t="n"/>
      <c r="B11" s="13" t="n"/>
      <c r="C11" s="26" t="n"/>
      <c r="D11" s="4" t="n"/>
      <c r="E11" s="6" t="n"/>
      <c r="F11" s="10" t="s">
        <v>814</v>
      </c>
      <c r="G11" s="306" t="s">
        <v>815</v>
      </c>
      <c r="H11" s="10" t="s">
        <v>816</v>
      </c>
      <c r="I11" s="306" t="s">
        <v>815</v>
      </c>
      <c r="J11" s="10" t="s">
        <v>817</v>
      </c>
      <c r="K11" s="306" t="s">
        <v>815</v>
      </c>
      <c r="L11" s="10" t="s">
        <v>818</v>
      </c>
      <c r="M11" s="306" t="s">
        <v>815</v>
      </c>
      <c r="N11" s="10" t="s">
        <v>819</v>
      </c>
      <c r="O11" s="306" t="s">
        <v>815</v>
      </c>
      <c r="P11" s="10" t="s">
        <v>820</v>
      </c>
      <c r="Q11" s="306" t="s">
        <v>815</v>
      </c>
      <c r="R11" s="10" t="s">
        <v>821</v>
      </c>
      <c r="S11" s="306" t="s">
        <v>815</v>
      </c>
      <c r="T11" s="10" t="s">
        <v>822</v>
      </c>
      <c r="U11" s="306" t="s">
        <v>76</v>
      </c>
      <c r="V11" s="10" t="s">
        <v>823</v>
      </c>
      <c r="W11" s="306" t="s">
        <v>76</v>
      </c>
      <c r="X11" s="10" t="s">
        <v>824</v>
      </c>
      <c r="Y11" s="306" t="s">
        <v>815</v>
      </c>
      <c r="Z11" s="10" t="s">
        <v>825</v>
      </c>
      <c r="AA11" s="306" t="s">
        <v>815</v>
      </c>
      <c r="AB11" s="10" t="s">
        <v>826</v>
      </c>
      <c r="AC11" s="306" t="s">
        <v>815</v>
      </c>
      <c r="AD11" s="10" t="s">
        <v>827</v>
      </c>
      <c r="AE11" s="306" t="s">
        <v>815</v>
      </c>
      <c r="AF11" s="26" t="n"/>
      <c r="AG11" s="31" t="n"/>
    </row>
    <row customHeight="1" ht="14.1" r="12" s="158" spans="1:38">
      <c r="A12" s="9" t="n"/>
      <c r="B12" s="26" t="n"/>
      <c r="C12" s="26" t="n"/>
      <c r="D12" s="4" t="n"/>
      <c r="E12" s="6" t="n"/>
      <c r="F12" s="36" t="s">
        <v>88</v>
      </c>
      <c r="H12" s="36" t="s">
        <v>88</v>
      </c>
      <c r="J12" s="36" t="s">
        <v>88</v>
      </c>
      <c r="L12" s="36" t="s">
        <v>88</v>
      </c>
      <c r="N12" s="36" t="s">
        <v>88</v>
      </c>
      <c r="P12" s="233" t="s">
        <v>89</v>
      </c>
      <c r="R12" s="233" t="s">
        <v>89</v>
      </c>
      <c r="T12" s="12" t="s">
        <v>89</v>
      </c>
      <c r="V12" s="12" t="s">
        <v>89</v>
      </c>
      <c r="X12" s="36" t="s">
        <v>88</v>
      </c>
      <c r="Z12" s="36" t="s">
        <v>88</v>
      </c>
      <c r="AB12" s="36" t="s">
        <v>88</v>
      </c>
      <c r="AD12" s="36" t="s">
        <v>88</v>
      </c>
      <c r="AF12" s="26" t="n"/>
      <c r="AG12" s="31" t="n"/>
    </row>
    <row customHeight="1" ht="23.1" r="13" s="158" spans="1:38">
      <c r="A13" s="226" t="s">
        <v>801</v>
      </c>
      <c r="B13" s="227" t="s">
        <v>106</v>
      </c>
      <c r="C13" s="26" t="n"/>
      <c r="D13" s="4" t="n"/>
      <c r="E13" s="6" t="n"/>
      <c r="F13" s="10" t="s">
        <v>828</v>
      </c>
      <c r="G13" s="306" t="s">
        <v>815</v>
      </c>
      <c r="H13" s="10" t="s">
        <v>829</v>
      </c>
      <c r="I13" s="306" t="s">
        <v>815</v>
      </c>
      <c r="J13" s="10" t="s">
        <v>830</v>
      </c>
      <c r="K13" s="306" t="s">
        <v>815</v>
      </c>
      <c r="L13" s="10" t="s">
        <v>831</v>
      </c>
      <c r="M13" s="306" t="s">
        <v>815</v>
      </c>
      <c r="N13" s="10" t="s">
        <v>832</v>
      </c>
      <c r="O13" s="306" t="s">
        <v>815</v>
      </c>
      <c r="P13" s="10" t="s">
        <v>833</v>
      </c>
      <c r="Q13" s="306" t="s">
        <v>815</v>
      </c>
      <c r="R13" s="10" t="s">
        <v>834</v>
      </c>
      <c r="S13" s="306" t="s">
        <v>815</v>
      </c>
      <c r="T13" s="10" t="s">
        <v>835</v>
      </c>
      <c r="U13" s="306" t="s">
        <v>815</v>
      </c>
      <c r="V13" s="10" t="s">
        <v>836</v>
      </c>
      <c r="W13" s="306" t="s">
        <v>76</v>
      </c>
      <c r="X13" s="10" t="s">
        <v>837</v>
      </c>
      <c r="Y13" s="306" t="s">
        <v>815</v>
      </c>
      <c r="Z13" s="10" t="s">
        <v>838</v>
      </c>
      <c r="AA13" s="306" t="s">
        <v>815</v>
      </c>
      <c r="AB13" s="10" t="s">
        <v>839</v>
      </c>
      <c r="AC13" s="306" t="s">
        <v>815</v>
      </c>
      <c r="AD13" s="10" t="s">
        <v>840</v>
      </c>
      <c r="AE13" s="306" t="s">
        <v>815</v>
      </c>
      <c r="AF13" s="26" t="n"/>
      <c r="AG13" s="31" t="n"/>
    </row>
    <row customHeight="1" ht="14.1" r="14" s="158" spans="1:38">
      <c r="A14" s="237" t="s">
        <v>123</v>
      </c>
      <c r="C14" s="26" t="n"/>
      <c r="D14" s="4" t="n"/>
      <c r="E14" s="6" t="n"/>
      <c r="F14" s="36" t="s">
        <v>88</v>
      </c>
      <c r="H14" s="36" t="s">
        <v>88</v>
      </c>
      <c r="J14" s="36" t="s">
        <v>88</v>
      </c>
      <c r="L14" s="36" t="s">
        <v>88</v>
      </c>
      <c r="N14" s="36" t="s">
        <v>88</v>
      </c>
      <c r="P14" s="233" t="s">
        <v>89</v>
      </c>
      <c r="R14" s="233" t="s">
        <v>89</v>
      </c>
      <c r="T14" s="233" t="s">
        <v>89</v>
      </c>
      <c r="V14" s="12" t="s">
        <v>89</v>
      </c>
      <c r="X14" s="233" t="s">
        <v>89</v>
      </c>
      <c r="Z14" s="36" t="s">
        <v>88</v>
      </c>
      <c r="AB14" s="36" t="s">
        <v>88</v>
      </c>
      <c r="AD14" s="36" t="s">
        <v>88</v>
      </c>
      <c r="AF14" s="26" t="n"/>
      <c r="AG14" s="31" t="n"/>
    </row>
    <row customHeight="1" ht="23.1" r="15" s="158" spans="1:38">
      <c r="A15" s="18" t="n"/>
      <c r="B15" s="13" t="n"/>
      <c r="C15" s="26" t="n"/>
      <c r="D15" s="4" t="n"/>
      <c r="E15" s="6" t="n"/>
      <c r="F15" s="10" t="s">
        <v>841</v>
      </c>
      <c r="G15" s="306" t="s">
        <v>815</v>
      </c>
      <c r="H15" s="10" t="s">
        <v>842</v>
      </c>
      <c r="I15" s="306" t="s">
        <v>815</v>
      </c>
      <c r="J15" s="10" t="s">
        <v>843</v>
      </c>
      <c r="K15" s="306" t="s">
        <v>815</v>
      </c>
      <c r="L15" s="10" t="s">
        <v>844</v>
      </c>
      <c r="M15" s="306" t="s">
        <v>815</v>
      </c>
      <c r="N15" s="10" t="s">
        <v>845</v>
      </c>
      <c r="O15" s="306" t="s">
        <v>815</v>
      </c>
      <c r="P15" s="10" t="s">
        <v>846</v>
      </c>
      <c r="Q15" s="306" t="s">
        <v>815</v>
      </c>
      <c r="R15" s="10" t="s">
        <v>847</v>
      </c>
      <c r="S15" s="306" t="s">
        <v>815</v>
      </c>
      <c r="T15" s="10" t="s">
        <v>848</v>
      </c>
      <c r="U15" s="306" t="s">
        <v>815</v>
      </c>
      <c r="V15" s="10" t="s">
        <v>849</v>
      </c>
      <c r="W15" s="306" t="s">
        <v>76</v>
      </c>
      <c r="X15" s="10" t="s">
        <v>850</v>
      </c>
      <c r="Y15" s="306" t="s">
        <v>815</v>
      </c>
      <c r="Z15" s="10" t="s">
        <v>851</v>
      </c>
      <c r="AA15" s="306" t="s">
        <v>815</v>
      </c>
      <c r="AB15" s="10" t="s">
        <v>852</v>
      </c>
      <c r="AC15" s="306" t="s">
        <v>815</v>
      </c>
      <c r="AD15" s="10" t="s">
        <v>853</v>
      </c>
      <c r="AE15" s="306" t="s">
        <v>815</v>
      </c>
      <c r="AF15" s="26" t="n"/>
      <c r="AG15" s="31" t="n"/>
    </row>
    <row customHeight="1" ht="17.45" r="16" s="158" spans="1:38">
      <c r="A16" s="9" t="n"/>
      <c r="B16" s="26" t="n"/>
      <c r="C16" s="14" t="n"/>
      <c r="D16" s="4" t="n"/>
      <c r="E16" s="6" t="n"/>
      <c r="F16" s="36" t="s">
        <v>88</v>
      </c>
      <c r="H16" s="36" t="s">
        <v>88</v>
      </c>
      <c r="J16" s="36" t="s">
        <v>88</v>
      </c>
      <c r="L16" s="36" t="s">
        <v>88</v>
      </c>
      <c r="N16" s="36" t="s">
        <v>88</v>
      </c>
      <c r="P16" s="233" t="s">
        <v>89</v>
      </c>
      <c r="R16" s="233" t="s">
        <v>89</v>
      </c>
      <c r="T16" s="233" t="s">
        <v>89</v>
      </c>
      <c r="V16" s="12" t="s">
        <v>89</v>
      </c>
      <c r="X16" s="233" t="s">
        <v>89</v>
      </c>
      <c r="Z16" s="36" t="s">
        <v>88</v>
      </c>
      <c r="AB16" s="36" t="s">
        <v>88</v>
      </c>
      <c r="AD16" s="36" t="s">
        <v>88</v>
      </c>
      <c r="AF16" s="26" t="n"/>
      <c r="AG16" s="31" t="n"/>
    </row>
    <row customHeight="1" ht="22.5" r="17" s="158" spans="1:38">
      <c r="A17" s="226" t="s">
        <v>801</v>
      </c>
      <c r="B17" s="284" t="s">
        <v>141</v>
      </c>
      <c r="C17" s="26" t="n"/>
      <c r="D17" s="4" t="n"/>
      <c r="E17" s="6" t="n"/>
      <c r="F17" s="10" t="s">
        <v>854</v>
      </c>
      <c r="G17" s="306" t="s">
        <v>815</v>
      </c>
      <c r="H17" s="10" t="s">
        <v>855</v>
      </c>
      <c r="I17" s="306" t="s">
        <v>815</v>
      </c>
      <c r="J17" s="10" t="s">
        <v>856</v>
      </c>
      <c r="K17" s="306" t="s">
        <v>815</v>
      </c>
      <c r="L17" s="23" t="n"/>
      <c r="M17" s="306" t="n"/>
      <c r="N17" s="10" t="s">
        <v>857</v>
      </c>
      <c r="O17" s="306" t="s">
        <v>815</v>
      </c>
      <c r="P17" s="10" t="s">
        <v>858</v>
      </c>
      <c r="Q17" s="306" t="s">
        <v>815</v>
      </c>
      <c r="R17" s="23" t="n"/>
      <c r="S17" s="306" t="n"/>
      <c r="T17" s="195" t="n"/>
      <c r="U17" s="306" t="n"/>
      <c r="V17" s="10" t="s">
        <v>859</v>
      </c>
      <c r="W17" s="306" t="s">
        <v>76</v>
      </c>
      <c r="X17" s="10" t="s">
        <v>860</v>
      </c>
      <c r="Y17" s="306" t="s">
        <v>815</v>
      </c>
      <c r="Z17" s="23" t="n"/>
      <c r="AA17" s="306" t="n"/>
      <c r="AB17" s="10" t="s">
        <v>861</v>
      </c>
      <c r="AC17" s="306" t="s">
        <v>815</v>
      </c>
      <c r="AD17" s="10" t="s">
        <v>862</v>
      </c>
      <c r="AE17" s="306" t="s">
        <v>815</v>
      </c>
      <c r="AF17" s="26" t="n"/>
      <c r="AG17" s="31" t="n"/>
    </row>
    <row customHeight="1" ht="13.5" r="18" s="158" spans="1:38">
      <c r="A18" s="233" t="s">
        <v>89</v>
      </c>
      <c r="C18" s="26" t="n"/>
      <c r="D18" s="4" t="n"/>
      <c r="E18" s="6" t="n"/>
      <c r="F18" s="36" t="s">
        <v>88</v>
      </c>
      <c r="H18" s="36" t="s">
        <v>88</v>
      </c>
      <c r="J18" s="36" t="s">
        <v>88</v>
      </c>
      <c r="L18" s="24" t="n"/>
      <c r="N18" s="233" t="s">
        <v>89</v>
      </c>
      <c r="P18" s="233" t="s">
        <v>89</v>
      </c>
      <c r="R18" s="24" t="n"/>
      <c r="V18" s="12" t="s">
        <v>89</v>
      </c>
      <c r="X18" s="233" t="s">
        <v>89</v>
      </c>
      <c r="Z18" s="24" t="n"/>
      <c r="AB18" s="36" t="s">
        <v>88</v>
      </c>
      <c r="AD18" s="36" t="s">
        <v>88</v>
      </c>
      <c r="AF18" s="26" t="n"/>
      <c r="AG18" s="31" t="n"/>
    </row>
    <row customHeight="1" ht="23.1" r="19" s="158" spans="1:38">
      <c r="A19" s="9" t="n"/>
      <c r="B19" s="15" t="n"/>
      <c r="C19" s="16" t="n"/>
      <c r="D19" s="4" t="n"/>
      <c r="E19" s="6" t="n"/>
      <c r="F19" s="10" t="s">
        <v>863</v>
      </c>
      <c r="G19" s="306" t="s">
        <v>815</v>
      </c>
      <c r="H19" s="10" t="s">
        <v>864</v>
      </c>
      <c r="I19" s="306" t="s">
        <v>815</v>
      </c>
      <c r="J19" s="10" t="s">
        <v>865</v>
      </c>
      <c r="K19" s="306" t="s">
        <v>815</v>
      </c>
      <c r="L19" s="23" t="n"/>
      <c r="M19" s="306" t="n"/>
      <c r="N19" s="10" t="s">
        <v>866</v>
      </c>
      <c r="O19" s="306" t="s">
        <v>815</v>
      </c>
      <c r="P19" s="10" t="s">
        <v>867</v>
      </c>
      <c r="Q19" s="306" t="s">
        <v>815</v>
      </c>
      <c r="R19" s="23" t="n"/>
      <c r="S19" s="306" t="n"/>
      <c r="T19" s="196" t="n"/>
      <c r="U19" s="306" t="n"/>
      <c r="V19" s="10" t="s">
        <v>868</v>
      </c>
      <c r="W19" s="306" t="s">
        <v>815</v>
      </c>
      <c r="X19" s="10" t="s">
        <v>869</v>
      </c>
      <c r="Y19" s="306" t="s">
        <v>815</v>
      </c>
      <c r="Z19" s="23" t="n"/>
      <c r="AA19" s="306" t="n"/>
      <c r="AB19" s="10" t="s">
        <v>870</v>
      </c>
      <c r="AC19" s="306" t="s">
        <v>815</v>
      </c>
      <c r="AD19" s="10" t="s">
        <v>871</v>
      </c>
      <c r="AE19" s="306" t="s">
        <v>815</v>
      </c>
      <c r="AF19" s="26" t="n"/>
      <c r="AG19" s="31" t="n"/>
    </row>
    <row customHeight="1" ht="13.5" r="20" s="158" spans="1:38">
      <c r="A20" s="9" t="n"/>
      <c r="B20" s="26" t="n"/>
      <c r="C20" s="16" t="n"/>
      <c r="D20" s="4" t="n"/>
      <c r="E20" s="6" t="n"/>
      <c r="F20" s="36" t="s">
        <v>88</v>
      </c>
      <c r="H20" s="36" t="s">
        <v>88</v>
      </c>
      <c r="J20" s="36" t="s">
        <v>88</v>
      </c>
      <c r="L20" s="24" t="n"/>
      <c r="N20" s="233" t="s">
        <v>89</v>
      </c>
      <c r="P20" s="233" t="s">
        <v>89</v>
      </c>
      <c r="R20" s="24" t="n"/>
      <c r="V20" s="233" t="s">
        <v>89</v>
      </c>
      <c r="X20" s="233" t="s">
        <v>89</v>
      </c>
      <c r="Z20" s="24" t="n"/>
      <c r="AB20" s="36" t="s">
        <v>88</v>
      </c>
      <c r="AD20" s="36" t="s">
        <v>88</v>
      </c>
      <c r="AF20" s="26" t="n"/>
      <c r="AG20" s="31" t="n"/>
    </row>
    <row customHeight="1" ht="23.1" r="21" s="158" spans="1:38">
      <c r="A21" s="226" t="s">
        <v>801</v>
      </c>
      <c r="B21" s="284" t="s">
        <v>166</v>
      </c>
      <c r="C21" s="26" t="n"/>
      <c r="D21" s="4" t="n"/>
      <c r="E21" s="6" t="n"/>
      <c r="F21" s="10" t="s">
        <v>872</v>
      </c>
      <c r="G21" s="306" t="s">
        <v>815</v>
      </c>
      <c r="H21" s="10" t="s">
        <v>873</v>
      </c>
      <c r="I21" s="306" t="s">
        <v>815</v>
      </c>
      <c r="J21" s="10" t="s">
        <v>874</v>
      </c>
      <c r="K21" s="306" t="s">
        <v>815</v>
      </c>
      <c r="L21" s="10" t="s">
        <v>875</v>
      </c>
      <c r="M21" s="306" t="s">
        <v>815</v>
      </c>
      <c r="N21" s="10" t="s">
        <v>876</v>
      </c>
      <c r="O21" s="306" t="s">
        <v>815</v>
      </c>
      <c r="P21" s="10" t="s">
        <v>877</v>
      </c>
      <c r="Q21" s="306" t="s">
        <v>815</v>
      </c>
      <c r="R21" s="10" t="s">
        <v>878</v>
      </c>
      <c r="S21" s="306" t="s">
        <v>815</v>
      </c>
      <c r="T21" s="10" t="s">
        <v>879</v>
      </c>
      <c r="U21" s="306" t="s">
        <v>76</v>
      </c>
      <c r="V21" s="10" t="s">
        <v>880</v>
      </c>
      <c r="W21" s="306" t="s">
        <v>815</v>
      </c>
      <c r="X21" s="10" t="s">
        <v>881</v>
      </c>
      <c r="Y21" s="306" t="s">
        <v>815</v>
      </c>
      <c r="Z21" s="10" t="s">
        <v>882</v>
      </c>
      <c r="AA21" s="306" t="s">
        <v>815</v>
      </c>
      <c r="AB21" s="10" t="s">
        <v>883</v>
      </c>
      <c r="AC21" s="306" t="s">
        <v>815</v>
      </c>
      <c r="AD21" s="10" t="s">
        <v>884</v>
      </c>
      <c r="AE21" s="306" t="s">
        <v>815</v>
      </c>
      <c r="AF21" s="26" t="n"/>
      <c r="AG21" s="31" t="n"/>
    </row>
    <row customHeight="1" ht="15" r="22" s="158" spans="1:38">
      <c r="A22" s="283" t="s">
        <v>89</v>
      </c>
      <c r="C22" s="17" t="n"/>
      <c r="D22" s="4" t="n"/>
      <c r="E22" s="6" t="n"/>
      <c r="F22" s="36" t="s">
        <v>88</v>
      </c>
      <c r="H22" s="36" t="s">
        <v>88</v>
      </c>
      <c r="J22" s="36" t="s">
        <v>88</v>
      </c>
      <c r="L22" s="36" t="s">
        <v>88</v>
      </c>
      <c r="N22" s="36" t="s">
        <v>88</v>
      </c>
      <c r="P22" s="233" t="s">
        <v>89</v>
      </c>
      <c r="R22" s="233" t="s">
        <v>89</v>
      </c>
      <c r="T22" s="12" t="s">
        <v>89</v>
      </c>
      <c r="V22" s="233" t="s">
        <v>89</v>
      </c>
      <c r="X22" s="233" t="s">
        <v>89</v>
      </c>
      <c r="Z22" s="36" t="s">
        <v>88</v>
      </c>
      <c r="AB22" s="36" t="s">
        <v>88</v>
      </c>
      <c r="AD22" s="36" t="s">
        <v>88</v>
      </c>
      <c r="AF22" s="26" t="n"/>
      <c r="AG22" s="31" t="n"/>
    </row>
    <row customHeight="1" ht="23.1" r="23" s="158" spans="1:38">
      <c r="A23" s="9" t="n"/>
      <c r="B23" s="26" t="n"/>
      <c r="C23" s="26" t="n"/>
      <c r="D23" s="4" t="n"/>
      <c r="E23" s="6" t="n"/>
      <c r="F23" s="10" t="s">
        <v>885</v>
      </c>
      <c r="G23" s="306" t="s">
        <v>815</v>
      </c>
      <c r="H23" s="10" t="s">
        <v>886</v>
      </c>
      <c r="I23" s="306" t="s">
        <v>815</v>
      </c>
      <c r="J23" s="10" t="s">
        <v>887</v>
      </c>
      <c r="K23" s="306" t="s">
        <v>815</v>
      </c>
      <c r="L23" s="10" t="s">
        <v>888</v>
      </c>
      <c r="M23" s="306" t="s">
        <v>815</v>
      </c>
      <c r="N23" s="10" t="s">
        <v>889</v>
      </c>
      <c r="O23" s="306" t="s">
        <v>815</v>
      </c>
      <c r="P23" s="10" t="s">
        <v>890</v>
      </c>
      <c r="Q23" s="306" t="s">
        <v>815</v>
      </c>
      <c r="R23" s="10" t="s">
        <v>891</v>
      </c>
      <c r="S23" s="306" t="s">
        <v>76</v>
      </c>
      <c r="T23" s="10" t="s">
        <v>892</v>
      </c>
      <c r="U23" s="306" t="s">
        <v>76</v>
      </c>
      <c r="V23" s="10" t="s">
        <v>893</v>
      </c>
      <c r="W23" s="306" t="s">
        <v>815</v>
      </c>
      <c r="X23" s="10" t="s">
        <v>894</v>
      </c>
      <c r="Y23" s="306" t="s">
        <v>815</v>
      </c>
      <c r="Z23" s="10" t="s">
        <v>895</v>
      </c>
      <c r="AA23" s="306" t="s">
        <v>815</v>
      </c>
      <c r="AB23" s="10" t="s">
        <v>896</v>
      </c>
      <c r="AC23" s="306" t="s">
        <v>815</v>
      </c>
      <c r="AD23" s="10" t="s">
        <v>897</v>
      </c>
      <c r="AE23" s="306" t="s">
        <v>815</v>
      </c>
      <c r="AF23" s="26" t="n"/>
      <c r="AG23" s="31" t="n"/>
    </row>
    <row customHeight="1" ht="14.1" r="24" s="158" spans="1:38">
      <c r="A24" s="9" t="n"/>
      <c r="B24" s="26" t="n"/>
      <c r="C24" s="26" t="n"/>
      <c r="D24" s="4" t="n"/>
      <c r="E24" s="6" t="n"/>
      <c r="F24" s="36" t="s">
        <v>88</v>
      </c>
      <c r="H24" s="36" t="s">
        <v>88</v>
      </c>
      <c r="J24" s="36" t="s">
        <v>88</v>
      </c>
      <c r="L24" s="36" t="s">
        <v>88</v>
      </c>
      <c r="N24" s="36" t="s">
        <v>88</v>
      </c>
      <c r="P24" s="233" t="s">
        <v>89</v>
      </c>
      <c r="R24" s="12" t="s">
        <v>89</v>
      </c>
      <c r="T24" s="12" t="s">
        <v>89</v>
      </c>
      <c r="V24" s="233" t="s">
        <v>89</v>
      </c>
      <c r="X24" s="233" t="s">
        <v>89</v>
      </c>
      <c r="Z24" s="36" t="s">
        <v>88</v>
      </c>
      <c r="AB24" s="36" t="s">
        <v>88</v>
      </c>
      <c r="AD24" s="36" t="s">
        <v>88</v>
      </c>
      <c r="AF24" s="26" t="n"/>
      <c r="AG24" s="31" t="n"/>
    </row>
    <row customHeight="1" ht="23.1" r="25" s="158" spans="1:38">
      <c r="A25" s="9" t="n"/>
      <c r="B25" s="26" t="n"/>
      <c r="C25" s="17" t="n"/>
      <c r="D25" s="4" t="n"/>
      <c r="E25" s="6" t="n"/>
      <c r="F25" s="10" t="s">
        <v>898</v>
      </c>
      <c r="G25" s="306" t="s">
        <v>815</v>
      </c>
      <c r="H25" s="10" t="s">
        <v>899</v>
      </c>
      <c r="I25" s="306" t="s">
        <v>815</v>
      </c>
      <c r="J25" s="10" t="s">
        <v>900</v>
      </c>
      <c r="K25" s="306" t="s">
        <v>815</v>
      </c>
      <c r="L25" s="10" t="s">
        <v>901</v>
      </c>
      <c r="M25" s="306" t="s">
        <v>815</v>
      </c>
      <c r="N25" s="10" t="s">
        <v>902</v>
      </c>
      <c r="O25" s="306" t="s">
        <v>815</v>
      </c>
      <c r="P25" s="10" t="s">
        <v>903</v>
      </c>
      <c r="Q25" s="306" t="s">
        <v>815</v>
      </c>
      <c r="R25" s="10" t="s">
        <v>904</v>
      </c>
      <c r="S25" s="306" t="s">
        <v>76</v>
      </c>
      <c r="T25" s="10" t="s">
        <v>905</v>
      </c>
      <c r="U25" s="306" t="s">
        <v>76</v>
      </c>
      <c r="V25" s="10" t="s">
        <v>906</v>
      </c>
      <c r="W25" s="306" t="s">
        <v>815</v>
      </c>
      <c r="X25" s="10" t="s">
        <v>907</v>
      </c>
      <c r="Y25" s="306" t="s">
        <v>815</v>
      </c>
      <c r="Z25" s="10" t="s">
        <v>908</v>
      </c>
      <c r="AA25" s="306" t="s">
        <v>815</v>
      </c>
      <c r="AB25" s="10" t="s">
        <v>909</v>
      </c>
      <c r="AC25" s="306" t="s">
        <v>815</v>
      </c>
      <c r="AD25" s="10" t="s">
        <v>910</v>
      </c>
      <c r="AE25" s="306" t="s">
        <v>815</v>
      </c>
      <c r="AF25" s="26" t="n"/>
      <c r="AG25" s="31" t="n"/>
    </row>
    <row customHeight="1" ht="14.1" r="26" s="158" spans="1:38">
      <c r="A26" s="9" t="n"/>
      <c r="B26" s="26" t="n"/>
      <c r="C26" s="18" t="n"/>
      <c r="D26" s="4" t="n"/>
      <c r="E26" s="6" t="n"/>
      <c r="F26" s="36" t="s">
        <v>88</v>
      </c>
      <c r="H26" s="36" t="s">
        <v>88</v>
      </c>
      <c r="J26" s="36" t="s">
        <v>88</v>
      </c>
      <c r="L26" s="231" t="s">
        <v>88</v>
      </c>
      <c r="N26" s="36" t="s">
        <v>88</v>
      </c>
      <c r="P26" s="233" t="s">
        <v>89</v>
      </c>
      <c r="R26" s="12" t="s">
        <v>89</v>
      </c>
      <c r="T26" s="12" t="s">
        <v>89</v>
      </c>
      <c r="V26" s="233" t="s">
        <v>89</v>
      </c>
      <c r="X26" s="233" t="s">
        <v>89</v>
      </c>
      <c r="Z26" s="36" t="s">
        <v>88</v>
      </c>
      <c r="AB26" s="36" t="s">
        <v>88</v>
      </c>
      <c r="AD26" s="36" t="s">
        <v>88</v>
      </c>
      <c r="AF26" s="26" t="n"/>
      <c r="AG26" s="31" t="n"/>
    </row>
    <row customHeight="1" ht="23.1" r="27" s="158" spans="1:38">
      <c r="A27" s="9" t="n"/>
      <c r="B27" s="26" t="n"/>
      <c r="C27" s="26" t="n"/>
      <c r="D27" s="4" t="n"/>
      <c r="E27" s="6" t="n"/>
      <c r="F27" s="10" t="s">
        <v>911</v>
      </c>
      <c r="G27" s="306" t="s">
        <v>815</v>
      </c>
      <c r="H27" s="10" t="s">
        <v>912</v>
      </c>
      <c r="I27" s="306" t="s">
        <v>815</v>
      </c>
      <c r="J27" s="10" t="s">
        <v>913</v>
      </c>
      <c r="K27" s="306" t="s">
        <v>815</v>
      </c>
      <c r="L27" s="10" t="s">
        <v>914</v>
      </c>
      <c r="M27" s="306" t="s">
        <v>815</v>
      </c>
      <c r="N27" s="10" t="s">
        <v>915</v>
      </c>
      <c r="O27" s="306" t="s">
        <v>815</v>
      </c>
      <c r="P27" s="10" t="s">
        <v>916</v>
      </c>
      <c r="Q27" s="306" t="s">
        <v>815</v>
      </c>
      <c r="R27" s="10" t="s">
        <v>917</v>
      </c>
      <c r="S27" s="306" t="s">
        <v>76</v>
      </c>
      <c r="T27" s="10" t="s">
        <v>918</v>
      </c>
      <c r="U27" s="306" t="s">
        <v>76</v>
      </c>
      <c r="V27" s="10" t="s">
        <v>919</v>
      </c>
      <c r="W27" s="306" t="s">
        <v>815</v>
      </c>
      <c r="X27" s="10" t="s">
        <v>920</v>
      </c>
      <c r="Y27" s="306" t="s">
        <v>815</v>
      </c>
      <c r="Z27" s="10" t="s">
        <v>921</v>
      </c>
      <c r="AA27" s="306" t="s">
        <v>76</v>
      </c>
      <c r="AB27" s="10" t="s">
        <v>922</v>
      </c>
      <c r="AC27" s="306" t="s">
        <v>815</v>
      </c>
      <c r="AD27" s="10" t="s">
        <v>923</v>
      </c>
      <c r="AE27" s="306" t="s">
        <v>815</v>
      </c>
      <c r="AF27" s="26" t="n"/>
      <c r="AG27" s="31" t="n"/>
    </row>
    <row customHeight="1" ht="14.1" r="28" s="158" spans="1:38">
      <c r="A28" s="9" t="n"/>
      <c r="B28" s="26" t="n"/>
      <c r="C28" s="9" t="n"/>
      <c r="D28" s="4" t="n"/>
      <c r="E28" s="6" t="n"/>
      <c r="F28" s="36" t="s">
        <v>88</v>
      </c>
      <c r="H28" s="36" t="s">
        <v>88</v>
      </c>
      <c r="J28" s="36" t="s">
        <v>88</v>
      </c>
      <c r="L28" s="36" t="s">
        <v>88</v>
      </c>
      <c r="N28" s="36" t="s">
        <v>88</v>
      </c>
      <c r="P28" s="233" t="s">
        <v>89</v>
      </c>
      <c r="R28" s="12" t="s">
        <v>89</v>
      </c>
      <c r="T28" s="12" t="s">
        <v>89</v>
      </c>
      <c r="V28" s="233" t="s">
        <v>89</v>
      </c>
      <c r="X28" s="233" t="s">
        <v>89</v>
      </c>
      <c r="Z28" s="12" t="s">
        <v>89</v>
      </c>
      <c r="AB28" s="36" t="s">
        <v>88</v>
      </c>
      <c r="AD28" s="36" t="s">
        <v>88</v>
      </c>
      <c r="AF28" s="26" t="n"/>
      <c r="AG28" s="31" t="n"/>
    </row>
    <row customHeight="1" ht="23.1" r="29" s="158" spans="1:38">
      <c r="A29" s="9" t="n"/>
      <c r="B29" s="26" t="n"/>
      <c r="C29" s="9" t="n"/>
      <c r="D29" s="4" t="n"/>
      <c r="E29" s="6" t="n"/>
      <c r="F29" s="10" t="s">
        <v>924</v>
      </c>
      <c r="G29" s="306" t="s">
        <v>815</v>
      </c>
      <c r="H29" s="10" t="s">
        <v>925</v>
      </c>
      <c r="I29" s="306" t="s">
        <v>815</v>
      </c>
      <c r="J29" s="10" t="s">
        <v>926</v>
      </c>
      <c r="K29" s="306" t="s">
        <v>815</v>
      </c>
      <c r="L29" s="10" t="s">
        <v>927</v>
      </c>
      <c r="M29" s="306" t="s">
        <v>815</v>
      </c>
      <c r="N29" s="10" t="s">
        <v>928</v>
      </c>
      <c r="O29" s="306" t="s">
        <v>815</v>
      </c>
      <c r="P29" s="10" t="s">
        <v>929</v>
      </c>
      <c r="Q29" s="306" t="s">
        <v>815</v>
      </c>
      <c r="R29" s="10" t="s">
        <v>930</v>
      </c>
      <c r="S29" s="306" t="s">
        <v>815</v>
      </c>
      <c r="T29" s="10" t="s">
        <v>931</v>
      </c>
      <c r="U29" s="306" t="s">
        <v>76</v>
      </c>
      <c r="V29" s="10" t="s">
        <v>932</v>
      </c>
      <c r="W29" s="306" t="s">
        <v>815</v>
      </c>
      <c r="X29" s="10" t="s">
        <v>933</v>
      </c>
      <c r="Y29" s="306" t="s">
        <v>815</v>
      </c>
      <c r="Z29" s="10" t="s">
        <v>934</v>
      </c>
      <c r="AA29" s="306" t="s">
        <v>76</v>
      </c>
      <c r="AB29" s="10" t="s">
        <v>935</v>
      </c>
      <c r="AC29" s="306" t="s">
        <v>76</v>
      </c>
      <c r="AD29" s="10" t="s">
        <v>936</v>
      </c>
      <c r="AE29" s="306" t="s">
        <v>76</v>
      </c>
      <c r="AF29" s="26" t="n"/>
      <c r="AG29" s="31" t="n"/>
    </row>
    <row customHeight="1" ht="14.1" r="30" s="158" spans="1:38">
      <c r="A30" s="9" t="n"/>
      <c r="B30" s="26" t="n"/>
      <c r="C30" s="26" t="n"/>
      <c r="D30" s="4" t="n"/>
      <c r="E30" s="6" t="n"/>
      <c r="F30" s="36" t="s">
        <v>88</v>
      </c>
      <c r="H30" s="36" t="s">
        <v>88</v>
      </c>
      <c r="J30" s="36" t="s">
        <v>88</v>
      </c>
      <c r="L30" s="36" t="s">
        <v>88</v>
      </c>
      <c r="N30" s="36" t="s">
        <v>88</v>
      </c>
      <c r="P30" s="233" t="s">
        <v>89</v>
      </c>
      <c r="R30" s="233" t="s">
        <v>89</v>
      </c>
      <c r="T30" s="12" t="s">
        <v>89</v>
      </c>
      <c r="V30" s="233" t="s">
        <v>89</v>
      </c>
      <c r="X30" s="233" t="s">
        <v>89</v>
      </c>
      <c r="Z30" s="12" t="s">
        <v>89</v>
      </c>
      <c r="AB30" s="12" t="s">
        <v>89</v>
      </c>
      <c r="AD30" s="12" t="s">
        <v>89</v>
      </c>
      <c r="AF30" s="26" t="n"/>
      <c r="AG30" s="31" t="n"/>
    </row>
    <row customHeight="1" ht="22.5" r="31" s="158" spans="1:38">
      <c r="A31" s="9" t="n"/>
      <c r="B31" s="26" t="n"/>
      <c r="C31" s="9" t="n"/>
      <c r="D31" s="4" t="n"/>
      <c r="E31" s="6" t="n"/>
      <c r="F31" s="10" t="s">
        <v>937</v>
      </c>
      <c r="G31" s="306" t="s">
        <v>76</v>
      </c>
      <c r="H31" s="10" t="s">
        <v>938</v>
      </c>
      <c r="I31" s="306" t="s">
        <v>76</v>
      </c>
      <c r="J31" s="10" t="s">
        <v>939</v>
      </c>
      <c r="K31" s="306" t="s">
        <v>76</v>
      </c>
      <c r="L31" s="10" t="s">
        <v>940</v>
      </c>
      <c r="M31" s="306" t="s">
        <v>815</v>
      </c>
      <c r="N31" s="10" t="s">
        <v>941</v>
      </c>
      <c r="O31" s="306" t="s">
        <v>815</v>
      </c>
      <c r="P31" s="10" t="s">
        <v>942</v>
      </c>
      <c r="Q31" s="306" t="s">
        <v>76</v>
      </c>
      <c r="R31" s="10" t="s">
        <v>943</v>
      </c>
      <c r="S31" s="306" t="s">
        <v>815</v>
      </c>
      <c r="T31" s="10" t="s">
        <v>944</v>
      </c>
      <c r="U31" s="306" t="s">
        <v>815</v>
      </c>
      <c r="V31" s="10" t="s">
        <v>945</v>
      </c>
      <c r="W31" s="306" t="s">
        <v>76</v>
      </c>
      <c r="X31" s="10" t="s">
        <v>946</v>
      </c>
      <c r="Y31" s="306" t="s">
        <v>76</v>
      </c>
      <c r="Z31" s="10" t="s">
        <v>947</v>
      </c>
      <c r="AA31" s="306" t="s">
        <v>76</v>
      </c>
      <c r="AB31" s="10" t="s">
        <v>948</v>
      </c>
      <c r="AC31" s="306" t="s">
        <v>76</v>
      </c>
      <c r="AD31" s="10" t="s">
        <v>949</v>
      </c>
      <c r="AE31" s="306" t="s">
        <v>76</v>
      </c>
      <c r="AF31" s="26" t="n"/>
      <c r="AG31" s="31" t="n"/>
    </row>
    <row customHeight="1" ht="14.1" r="32" s="158" spans="1:38">
      <c r="A32" s="9" t="n"/>
      <c r="B32" s="26" t="n"/>
      <c r="C32" s="26" t="n"/>
      <c r="D32" s="4" t="n"/>
      <c r="E32" s="6" t="n"/>
      <c r="F32" s="12" t="s">
        <v>89</v>
      </c>
      <c r="H32" s="12" t="s">
        <v>89</v>
      </c>
      <c r="J32" s="12" t="s">
        <v>89</v>
      </c>
      <c r="L32" s="233" t="s">
        <v>89</v>
      </c>
      <c r="N32" s="233" t="s">
        <v>89</v>
      </c>
      <c r="P32" s="12" t="s">
        <v>89</v>
      </c>
      <c r="R32" s="233" t="s">
        <v>89</v>
      </c>
      <c r="T32" s="233" t="s">
        <v>89</v>
      </c>
      <c r="V32" s="12" t="s">
        <v>89</v>
      </c>
      <c r="X32" s="283" t="s">
        <v>89</v>
      </c>
      <c r="Z32" s="12" t="s">
        <v>89</v>
      </c>
      <c r="AB32" s="12" t="s">
        <v>89</v>
      </c>
      <c r="AD32" s="12" t="s">
        <v>89</v>
      </c>
      <c r="AG32" s="31" t="n"/>
    </row>
    <row customHeight="1" ht="22.5" r="33" s="158" spans="1:38">
      <c r="A33" s="9" t="n"/>
      <c r="B33" s="26" t="n"/>
      <c r="C33" s="26" t="n"/>
      <c r="D33" s="4" t="n"/>
      <c r="E33" s="6" t="n"/>
      <c r="F33" s="10" t="s">
        <v>950</v>
      </c>
      <c r="G33" s="306" t="s">
        <v>76</v>
      </c>
      <c r="H33" s="10" t="s">
        <v>951</v>
      </c>
      <c r="I33" s="306" t="s">
        <v>76</v>
      </c>
      <c r="J33" s="10" t="s">
        <v>952</v>
      </c>
      <c r="K33" s="306" t="s">
        <v>76</v>
      </c>
      <c r="L33" s="10" t="s">
        <v>953</v>
      </c>
      <c r="M33" s="306" t="s">
        <v>76</v>
      </c>
      <c r="N33" s="10" t="s">
        <v>954</v>
      </c>
      <c r="O33" s="306" t="s">
        <v>76</v>
      </c>
      <c r="P33" s="10" t="s">
        <v>955</v>
      </c>
      <c r="Q33" s="306" t="s">
        <v>76</v>
      </c>
      <c r="R33" s="10" t="s">
        <v>956</v>
      </c>
      <c r="S33" s="306" t="s">
        <v>76</v>
      </c>
      <c r="T33" s="10" t="s">
        <v>957</v>
      </c>
      <c r="U33" s="306" t="s">
        <v>815</v>
      </c>
      <c r="V33" s="10" t="s">
        <v>958</v>
      </c>
      <c r="W33" s="306" t="s">
        <v>76</v>
      </c>
      <c r="X33" s="10" t="s">
        <v>959</v>
      </c>
      <c r="Y33" s="306" t="s">
        <v>76</v>
      </c>
      <c r="Z33" s="10" t="s">
        <v>960</v>
      </c>
      <c r="AA33" s="306" t="s">
        <v>76</v>
      </c>
      <c r="AB33" s="10" t="s">
        <v>961</v>
      </c>
      <c r="AC33" s="306" t="s">
        <v>76</v>
      </c>
      <c r="AD33" s="10" t="s">
        <v>962</v>
      </c>
      <c r="AE33" s="306" t="s">
        <v>76</v>
      </c>
      <c r="AG33" s="31" t="n"/>
    </row>
    <row customHeight="1" ht="14.1" r="34" s="158" spans="1:38">
      <c r="A34" s="9" t="n"/>
      <c r="B34" s="26" t="n"/>
      <c r="C34" s="9" t="n"/>
      <c r="D34" s="4" t="n"/>
      <c r="E34" s="6" t="n"/>
      <c r="F34" s="12" t="s">
        <v>89</v>
      </c>
      <c r="H34" s="12" t="s">
        <v>89</v>
      </c>
      <c r="J34" s="12" t="s">
        <v>89</v>
      </c>
      <c r="L34" s="12" t="s">
        <v>89</v>
      </c>
      <c r="N34" s="12" t="s">
        <v>89</v>
      </c>
      <c r="P34" s="12" t="s">
        <v>89</v>
      </c>
      <c r="R34" s="12" t="s">
        <v>89</v>
      </c>
      <c r="T34" s="233" t="s">
        <v>89</v>
      </c>
      <c r="V34" s="12" t="s">
        <v>89</v>
      </c>
      <c r="X34" s="283" t="s">
        <v>89</v>
      </c>
      <c r="Z34" s="12" t="s">
        <v>89</v>
      </c>
      <c r="AB34" s="12" t="s">
        <v>89</v>
      </c>
      <c r="AD34" s="12" t="s">
        <v>89</v>
      </c>
      <c r="AF34" s="26" t="n"/>
      <c r="AG34" s="31" t="n"/>
    </row>
    <row customHeight="1" ht="22.5" r="35" s="158" spans="1:38">
      <c r="A35" s="9" t="n"/>
      <c r="B35" s="26" t="n"/>
      <c r="C35" s="26" t="n"/>
      <c r="D35" s="4" t="n"/>
      <c r="E35" s="6" t="n"/>
      <c r="F35" s="10" t="s">
        <v>963</v>
      </c>
      <c r="G35" s="306" t="s">
        <v>76</v>
      </c>
      <c r="H35" s="10" t="s">
        <v>964</v>
      </c>
      <c r="I35" s="306" t="s">
        <v>76</v>
      </c>
      <c r="J35" s="10" t="s">
        <v>965</v>
      </c>
      <c r="K35" s="306" t="s">
        <v>76</v>
      </c>
      <c r="L35" s="10" t="s">
        <v>966</v>
      </c>
      <c r="M35" s="306" t="s">
        <v>76</v>
      </c>
      <c r="N35" s="10" t="s">
        <v>967</v>
      </c>
      <c r="O35" s="306" t="s">
        <v>76</v>
      </c>
      <c r="P35" s="10" t="s">
        <v>968</v>
      </c>
      <c r="Q35" s="306" t="s">
        <v>76</v>
      </c>
      <c r="R35" s="10" t="s">
        <v>969</v>
      </c>
      <c r="S35" s="306" t="s">
        <v>76</v>
      </c>
      <c r="T35" s="10" t="s">
        <v>970</v>
      </c>
      <c r="U35" s="306" t="s">
        <v>76</v>
      </c>
      <c r="V35" s="10" t="s">
        <v>971</v>
      </c>
      <c r="W35" s="306" t="s">
        <v>76</v>
      </c>
      <c r="X35" s="10" t="s">
        <v>972</v>
      </c>
      <c r="Y35" s="306" t="s">
        <v>76</v>
      </c>
      <c r="Z35" s="10" t="s">
        <v>973</v>
      </c>
      <c r="AA35" s="306" t="s">
        <v>76</v>
      </c>
      <c r="AB35" s="10" t="s">
        <v>974</v>
      </c>
      <c r="AC35" s="306" t="s">
        <v>76</v>
      </c>
      <c r="AD35" s="10" t="s">
        <v>975</v>
      </c>
      <c r="AE35" s="306" t="s">
        <v>76</v>
      </c>
      <c r="AF35" s="26" t="n"/>
      <c r="AG35" s="31" t="n"/>
    </row>
    <row customHeight="1" ht="14.1" r="36" s="158" spans="1:38">
      <c r="A36" s="9" t="n"/>
      <c r="B36" s="26" t="n"/>
      <c r="C36" s="26" t="n"/>
      <c r="D36" s="4" t="n"/>
      <c r="E36" s="6" t="n"/>
      <c r="F36" s="12" t="s">
        <v>89</v>
      </c>
      <c r="H36" s="12" t="s">
        <v>89</v>
      </c>
      <c r="J36" s="12" t="s">
        <v>89</v>
      </c>
      <c r="L36" s="12" t="s">
        <v>89</v>
      </c>
      <c r="N36" s="12" t="s">
        <v>89</v>
      </c>
      <c r="P36" s="12" t="s">
        <v>89</v>
      </c>
      <c r="R36" s="12" t="s">
        <v>89</v>
      </c>
      <c r="T36" s="12" t="s">
        <v>89</v>
      </c>
      <c r="V36" s="12" t="s">
        <v>89</v>
      </c>
      <c r="X36" s="12" t="s">
        <v>89</v>
      </c>
      <c r="Z36" s="12" t="s">
        <v>89</v>
      </c>
      <c r="AB36" s="12" t="s">
        <v>89</v>
      </c>
      <c r="AD36" s="12" t="s">
        <v>89</v>
      </c>
      <c r="AF36" s="26" t="n"/>
      <c r="AG36" s="31" t="n"/>
    </row>
    <row customHeight="1" ht="22.5" r="37" s="158" spans="1:38">
      <c r="A37" s="9" t="n"/>
      <c r="B37" s="26" t="n"/>
      <c r="C37" s="26" t="n"/>
      <c r="D37" s="4" t="n"/>
      <c r="E37" s="6" t="n"/>
      <c r="F37" s="10" t="s">
        <v>976</v>
      </c>
      <c r="G37" s="306" t="s">
        <v>76</v>
      </c>
      <c r="H37" s="19" t="s">
        <v>977</v>
      </c>
      <c r="I37" s="306" t="s">
        <v>76</v>
      </c>
      <c r="J37" s="10" t="s">
        <v>978</v>
      </c>
      <c r="K37" s="306" t="s">
        <v>76</v>
      </c>
      <c r="L37" s="10" t="s">
        <v>979</v>
      </c>
      <c r="M37" s="306" t="s">
        <v>76</v>
      </c>
      <c r="N37" s="10" t="s">
        <v>980</v>
      </c>
      <c r="O37" s="306" t="s">
        <v>76</v>
      </c>
      <c r="P37" s="10" t="s">
        <v>981</v>
      </c>
      <c r="Q37" s="306" t="s">
        <v>76</v>
      </c>
      <c r="R37" s="10" t="s">
        <v>982</v>
      </c>
      <c r="S37" s="306" t="s">
        <v>76</v>
      </c>
      <c r="T37" s="10" t="s">
        <v>983</v>
      </c>
      <c r="U37" s="306" t="s">
        <v>76</v>
      </c>
      <c r="V37" s="10" t="s">
        <v>984</v>
      </c>
      <c r="W37" s="306" t="s">
        <v>76</v>
      </c>
      <c r="X37" s="10" t="s">
        <v>985</v>
      </c>
      <c r="Y37" s="306" t="s">
        <v>76</v>
      </c>
      <c r="Z37" s="10" t="s">
        <v>986</v>
      </c>
      <c r="AA37" s="306" t="s">
        <v>76</v>
      </c>
      <c r="AB37" s="10" t="s">
        <v>987</v>
      </c>
      <c r="AC37" s="306" t="s">
        <v>76</v>
      </c>
      <c r="AD37" s="10" t="s">
        <v>988</v>
      </c>
      <c r="AE37" s="306" t="s">
        <v>76</v>
      </c>
      <c r="AF37" s="26" t="n"/>
      <c r="AG37" s="31" t="n"/>
    </row>
    <row customHeight="1" ht="14.1" r="38" s="158" spans="1:38">
      <c r="A38" s="9" t="n"/>
      <c r="B38" s="26" t="n"/>
      <c r="C38" s="26" t="n"/>
      <c r="D38" s="4" t="n"/>
      <c r="E38" s="6" t="n"/>
      <c r="F38" s="12" t="s">
        <v>89</v>
      </c>
      <c r="H38" s="12" t="s">
        <v>89</v>
      </c>
      <c r="J38" s="12" t="s">
        <v>89</v>
      </c>
      <c r="L38" s="12" t="s">
        <v>89</v>
      </c>
      <c r="N38" s="12" t="s">
        <v>89</v>
      </c>
      <c r="P38" s="12" t="s">
        <v>89</v>
      </c>
      <c r="R38" s="12" t="s">
        <v>89</v>
      </c>
      <c r="T38" s="12" t="s">
        <v>89</v>
      </c>
      <c r="V38" s="12" t="s">
        <v>89</v>
      </c>
      <c r="X38" s="12" t="s">
        <v>89</v>
      </c>
      <c r="Z38" s="12" t="s">
        <v>89</v>
      </c>
      <c r="AB38" s="12" t="s">
        <v>89</v>
      </c>
      <c r="AD38" s="12" t="s">
        <v>89</v>
      </c>
      <c r="AF38" s="26" t="n"/>
      <c r="AG38" s="31" t="n"/>
    </row>
    <row customHeight="1" ht="22.5" r="39" s="158" spans="1:38">
      <c r="A39" s="9" t="n"/>
      <c r="B39" s="26" t="n"/>
      <c r="C39" s="26" t="n"/>
      <c r="D39" s="4" t="n"/>
      <c r="E39" s="6" t="n"/>
      <c r="F39" s="10" t="s">
        <v>989</v>
      </c>
      <c r="G39" s="306" t="s">
        <v>76</v>
      </c>
      <c r="H39" s="19" t="s">
        <v>990</v>
      </c>
      <c r="I39" s="306" t="s">
        <v>76</v>
      </c>
      <c r="J39" s="10" t="s">
        <v>991</v>
      </c>
      <c r="K39" s="306" t="s">
        <v>76</v>
      </c>
      <c r="L39" s="10" t="s">
        <v>992</v>
      </c>
      <c r="M39" s="306" t="s">
        <v>76</v>
      </c>
      <c r="N39" s="10" t="s">
        <v>993</v>
      </c>
      <c r="O39" s="306" t="s">
        <v>76</v>
      </c>
      <c r="P39" s="10" t="s">
        <v>994</v>
      </c>
      <c r="Q39" s="306" t="s">
        <v>76</v>
      </c>
      <c r="R39" s="10" t="s">
        <v>995</v>
      </c>
      <c r="S39" s="306" t="s">
        <v>76</v>
      </c>
      <c r="T39" s="10" t="s">
        <v>996</v>
      </c>
      <c r="U39" s="306" t="s">
        <v>76</v>
      </c>
      <c r="V39" s="10" t="s">
        <v>997</v>
      </c>
      <c r="W39" s="306" t="s">
        <v>76</v>
      </c>
      <c r="X39" s="10" t="s">
        <v>998</v>
      </c>
      <c r="Y39" s="306" t="s">
        <v>76</v>
      </c>
      <c r="Z39" s="10" t="s">
        <v>999</v>
      </c>
      <c r="AA39" s="306" t="s">
        <v>76</v>
      </c>
      <c r="AB39" s="10" t="s">
        <v>1000</v>
      </c>
      <c r="AC39" s="306" t="s">
        <v>76</v>
      </c>
      <c r="AD39" s="10" t="s">
        <v>1001</v>
      </c>
      <c r="AE39" s="306" t="s">
        <v>76</v>
      </c>
      <c r="AF39" s="26" t="n"/>
      <c r="AG39" s="31" t="n"/>
    </row>
    <row customHeight="1" ht="14.1" r="40" s="158" spans="1:38">
      <c r="A40" s="9" t="n"/>
      <c r="B40" s="26" t="n"/>
      <c r="C40" s="26" t="n"/>
      <c r="D40" s="4" t="n"/>
      <c r="E40" s="6" t="n"/>
      <c r="F40" s="12" t="s">
        <v>89</v>
      </c>
      <c r="H40" s="12" t="s">
        <v>89</v>
      </c>
      <c r="J40" s="12" t="s">
        <v>89</v>
      </c>
      <c r="L40" s="12" t="s">
        <v>89</v>
      </c>
      <c r="N40" s="12" t="s">
        <v>89</v>
      </c>
      <c r="P40" s="12" t="s">
        <v>89</v>
      </c>
      <c r="R40" s="12" t="s">
        <v>89</v>
      </c>
      <c r="T40" s="12" t="s">
        <v>89</v>
      </c>
      <c r="V40" s="12" t="s">
        <v>89</v>
      </c>
      <c r="X40" s="12" t="s">
        <v>89</v>
      </c>
      <c r="Z40" s="12" t="s">
        <v>89</v>
      </c>
      <c r="AB40" s="12" t="s">
        <v>89</v>
      </c>
      <c r="AD40" s="12" t="s">
        <v>89</v>
      </c>
      <c r="AF40" s="26" t="n"/>
      <c r="AG40" s="31" t="n"/>
    </row>
    <row customHeight="1" ht="22.5" r="41" s="158" spans="1:38">
      <c r="A41" s="9" t="n"/>
      <c r="B41" s="26" t="n"/>
      <c r="C41" s="26" t="n"/>
      <c r="D41" s="4" t="n"/>
      <c r="E41" s="6" t="n"/>
      <c r="F41" s="10" t="s">
        <v>1002</v>
      </c>
      <c r="G41" s="306" t="s">
        <v>76</v>
      </c>
      <c r="H41" s="19" t="s">
        <v>1003</v>
      </c>
      <c r="I41" s="306" t="s">
        <v>76</v>
      </c>
      <c r="J41" s="10" t="s">
        <v>1004</v>
      </c>
      <c r="K41" s="306" t="s">
        <v>76</v>
      </c>
      <c r="L41" s="10" t="s">
        <v>1005</v>
      </c>
      <c r="M41" s="306" t="s">
        <v>76</v>
      </c>
      <c r="N41" s="10" t="s">
        <v>1006</v>
      </c>
      <c r="O41" s="306" t="s">
        <v>76</v>
      </c>
      <c r="P41" s="10" t="s">
        <v>1007</v>
      </c>
      <c r="Q41" s="306" t="s">
        <v>76</v>
      </c>
      <c r="R41" s="10" t="s">
        <v>1008</v>
      </c>
      <c r="S41" s="306" t="s">
        <v>76</v>
      </c>
      <c r="T41" s="10" t="s">
        <v>1009</v>
      </c>
      <c r="U41" s="306" t="s">
        <v>76</v>
      </c>
      <c r="V41" s="10" t="s">
        <v>1010</v>
      </c>
      <c r="W41" s="306" t="s">
        <v>76</v>
      </c>
      <c r="X41" s="10" t="s">
        <v>1011</v>
      </c>
      <c r="Y41" s="306" t="s">
        <v>76</v>
      </c>
      <c r="Z41" s="10" t="s">
        <v>1012</v>
      </c>
      <c r="AA41" s="306" t="s">
        <v>76</v>
      </c>
      <c r="AB41" s="10" t="s">
        <v>1013</v>
      </c>
      <c r="AC41" s="306" t="s">
        <v>76</v>
      </c>
      <c r="AD41" s="10" t="s">
        <v>1014</v>
      </c>
      <c r="AE41" s="306" t="s">
        <v>76</v>
      </c>
      <c r="AF41" s="26" t="n"/>
      <c r="AG41" s="31" t="n"/>
    </row>
    <row customHeight="1" ht="14.1" r="42" s="158" spans="1:38">
      <c r="A42" s="9" t="n"/>
      <c r="B42" s="26" t="n"/>
      <c r="C42" s="26" t="n"/>
      <c r="D42" s="4" t="n"/>
      <c r="E42" s="6" t="n"/>
      <c r="F42" s="12" t="s">
        <v>89</v>
      </c>
      <c r="H42" s="12" t="s">
        <v>89</v>
      </c>
      <c r="J42" s="12" t="s">
        <v>89</v>
      </c>
      <c r="L42" s="12" t="s">
        <v>89</v>
      </c>
      <c r="N42" s="12" t="s">
        <v>89</v>
      </c>
      <c r="P42" s="12" t="s">
        <v>89</v>
      </c>
      <c r="R42" s="12" t="s">
        <v>89</v>
      </c>
      <c r="T42" s="12" t="s">
        <v>89</v>
      </c>
      <c r="V42" s="12" t="s">
        <v>89</v>
      </c>
      <c r="X42" s="12" t="s">
        <v>89</v>
      </c>
      <c r="Z42" s="12" t="s">
        <v>89</v>
      </c>
      <c r="AB42" s="12" t="s">
        <v>89</v>
      </c>
      <c r="AD42" s="12" t="s">
        <v>89</v>
      </c>
      <c r="AF42" s="26" t="n"/>
      <c r="AG42" s="31" t="n"/>
    </row>
    <row customHeight="1" ht="18.75" r="43" s="158" spans="1:38">
      <c r="A43" s="9" t="n"/>
      <c r="B43" s="26" t="n"/>
      <c r="C43" s="26" t="n"/>
      <c r="D43" s="4" t="n"/>
      <c r="E43" s="6" t="n"/>
      <c r="G43" s="6" t="n"/>
      <c r="H43" s="6" t="n"/>
      <c r="I43" s="6" t="n"/>
      <c r="J43" s="6" t="n"/>
      <c r="K43" s="6" t="n"/>
      <c r="L43" s="6" t="n"/>
      <c r="M43" s="6" t="n"/>
      <c r="N43" s="6" t="n"/>
      <c r="O43" s="6" t="n"/>
      <c r="P43" s="6" t="n"/>
      <c r="Q43" s="26" t="n"/>
      <c r="R43" s="25" t="n"/>
      <c r="S43" s="6" t="n"/>
      <c r="T43" s="6" t="n"/>
      <c r="U43" s="6" t="n"/>
      <c r="V43" s="6" t="n"/>
      <c r="W43" s="6" t="n"/>
      <c r="X43" s="6" t="n"/>
      <c r="Y43" s="6" t="n"/>
      <c r="Z43" s="6" t="n"/>
      <c r="AA43" s="6" t="n"/>
      <c r="AB43" s="6" t="n"/>
      <c r="AC43" s="6" t="n"/>
      <c r="AD43" s="6" t="n"/>
      <c r="AE43" s="6" t="n"/>
      <c r="AF43" s="26" t="n"/>
      <c r="AG43" s="31" t="n"/>
    </row>
    <row customHeight="1" ht="18.75" r="44" s="158" spans="1:38">
      <c r="A44" s="9" t="n"/>
      <c r="B44" s="26" t="n"/>
      <c r="C44" s="26" t="n"/>
      <c r="D44" s="4" t="n"/>
      <c r="E44" s="198" t="s">
        <v>347</v>
      </c>
      <c r="AE44" s="204" t="n"/>
      <c r="AF44" s="26" t="n"/>
      <c r="AG44" s="31" t="n"/>
    </row>
    <row customHeight="1" ht="18.75" r="45" s="158" spans="1:38">
      <c r="A45" s="9" t="n"/>
      <c r="B45" s="26" t="n"/>
      <c r="C45" s="26" t="n"/>
      <c r="D45" s="20" t="n"/>
      <c r="AE45" s="57" t="n"/>
      <c r="AF45" s="57" t="n"/>
      <c r="AG45" s="33" t="n"/>
    </row>
    <row r="46" spans="1:38">
      <c r="A46" s="9" t="n"/>
      <c r="B46" s="26" t="n"/>
      <c r="C46" s="26" t="n"/>
      <c r="D46" s="26" t="n"/>
      <c r="E46" s="26" t="n"/>
      <c r="F46" s="26" t="n"/>
      <c r="G46" s="26" t="n"/>
      <c r="H46" s="26" t="n"/>
      <c r="I46" s="26" t="n"/>
      <c r="J46" s="26" t="n"/>
      <c r="K46" s="26" t="n"/>
      <c r="L46" s="26" t="n"/>
      <c r="M46" s="26" t="n"/>
      <c r="N46" s="26" t="n"/>
      <c r="O46" s="26" t="n"/>
      <c r="P46" s="26" t="n"/>
      <c r="Q46" s="26" t="n"/>
      <c r="R46" s="26" t="n"/>
      <c r="S46" s="26" t="n"/>
      <c r="T46" s="26" t="n"/>
      <c r="U46" s="26" t="n"/>
      <c r="V46" s="26" t="n"/>
      <c r="W46" s="26" t="n"/>
      <c r="X46" s="26" t="n"/>
      <c r="Y46" s="26" t="n"/>
      <c r="Z46" s="26" t="n"/>
      <c r="AA46" s="26" t="n"/>
      <c r="AB46" s="26" t="n"/>
      <c r="AC46" s="26" t="n"/>
      <c r="AD46" s="26" t="n"/>
      <c r="AE46" s="26" t="n"/>
      <c r="AF46" s="26" t="n"/>
      <c r="AG46" s="26" t="n"/>
    </row>
    <row r="47" spans="1:38">
      <c r="A47" s="9" t="n"/>
      <c r="B47" s="26" t="n"/>
      <c r="C47" s="26" t="n"/>
      <c r="D47" s="26" t="n"/>
      <c r="E47" s="26" t="n"/>
      <c r="F47" s="26" t="n"/>
      <c r="G47" s="26" t="n"/>
      <c r="H47" s="26" t="n"/>
      <c r="I47" s="26" t="n"/>
      <c r="J47" s="26" t="n"/>
      <c r="K47" s="26" t="n"/>
      <c r="L47" s="26" t="n"/>
      <c r="M47" s="26" t="n"/>
      <c r="N47" s="26" t="n"/>
      <c r="O47" s="26" t="n"/>
      <c r="P47" s="26" t="n"/>
      <c r="Q47" s="26" t="n"/>
      <c r="R47" s="26" t="n"/>
      <c r="S47" s="26" t="n"/>
      <c r="T47" s="26" t="n"/>
      <c r="U47" s="26" t="n"/>
      <c r="V47" s="26" t="n"/>
      <c r="W47" s="26" t="n"/>
      <c r="X47" s="26" t="n"/>
      <c r="Y47" s="26" t="n"/>
      <c r="Z47" s="26" t="n"/>
      <c r="AA47" s="26" t="n"/>
      <c r="AB47" s="26" t="n"/>
      <c r="AC47" s="26" t="n"/>
      <c r="AD47" s="26" t="n"/>
      <c r="AE47" s="26" t="n"/>
      <c r="AF47" s="26" t="n"/>
      <c r="AG47" s="26" t="n"/>
      <c r="AH47" s="26" t="n"/>
      <c r="AI47" s="26" t="n"/>
      <c r="AJ47" s="26" t="n"/>
      <c r="AK47" s="26" t="n"/>
      <c r="AL47" s="26" t="n"/>
    </row>
    <row r="48" spans="1:38">
      <c r="A48" s="9" t="n"/>
      <c r="B48" s="26" t="n"/>
      <c r="C48" s="26" t="n"/>
      <c r="D48" s="26" t="n"/>
      <c r="E48" s="199" t="s">
        <v>1015</v>
      </c>
      <c r="M48" s="26" t="n"/>
      <c r="N48" s="26" t="n"/>
      <c r="O48" s="26" t="n"/>
      <c r="P48" s="26" t="n"/>
      <c r="Q48" s="26" t="n"/>
      <c r="R48" s="26" t="n"/>
      <c r="S48" s="26" t="n"/>
      <c r="T48" s="26" t="n"/>
      <c r="U48" s="26" t="n"/>
      <c r="V48" s="26" t="n"/>
      <c r="W48" s="26" t="n"/>
      <c r="X48" s="26" t="n"/>
      <c r="Y48" s="26" t="n"/>
      <c r="Z48" s="26" t="n"/>
      <c r="AA48" s="26" t="n"/>
      <c r="AB48" s="26" t="n"/>
      <c r="AC48" s="26" t="n"/>
      <c r="AD48" s="26" t="n"/>
      <c r="AE48" s="26" t="n"/>
      <c r="AF48" s="26" t="n"/>
      <c r="AG48" s="26" t="n"/>
      <c r="AH48" s="26" t="n"/>
      <c r="AI48" s="26" t="n"/>
      <c r="AJ48" s="26" t="n"/>
      <c r="AK48" s="26" t="n"/>
      <c r="AL48" s="26" t="n"/>
    </row>
    <row r="49" spans="1:38">
      <c r="A49" s="9" t="n"/>
      <c r="B49" s="26" t="n"/>
      <c r="C49" s="26" t="n"/>
      <c r="D49" s="26" t="n"/>
      <c r="M49" s="26" t="n"/>
      <c r="N49" s="26" t="n"/>
      <c r="O49" s="26" t="n"/>
      <c r="P49" s="26" t="n"/>
      <c r="Q49" s="26" t="n"/>
      <c r="R49" s="26" t="n"/>
      <c r="S49" s="26" t="n"/>
      <c r="T49" s="26" t="n"/>
      <c r="U49" s="26" t="n"/>
      <c r="V49" s="26" t="n"/>
      <c r="W49" s="26" t="n"/>
      <c r="X49" s="26" t="n"/>
      <c r="Y49" s="26" t="n"/>
      <c r="Z49" s="26" t="n"/>
      <c r="AA49" s="26" t="n"/>
      <c r="AB49" s="26" t="n"/>
      <c r="AC49" s="26" t="n"/>
      <c r="AD49" s="26" t="n"/>
      <c r="AE49" s="26" t="n"/>
      <c r="AF49" s="26" t="n"/>
      <c r="AG49" s="26" t="n"/>
      <c r="AH49" s="26" t="n"/>
      <c r="AI49" s="26" t="n"/>
      <c r="AJ49" s="26" t="n"/>
      <c r="AK49" s="26" t="n"/>
      <c r="AL49" s="26" t="n"/>
    </row>
    <row r="50" spans="1:38">
      <c r="A50" s="9" t="n"/>
      <c r="B50" s="26" t="n"/>
      <c r="C50" s="26" t="n"/>
      <c r="D50" s="26" t="n"/>
      <c r="M50" s="26" t="n"/>
      <c r="N50" s="26" t="n"/>
      <c r="O50" s="26" t="n"/>
      <c r="P50" s="26" t="n"/>
      <c r="Q50" s="26" t="n"/>
      <c r="R50" s="26" t="n"/>
      <c r="S50" s="26" t="n"/>
      <c r="T50" s="26" t="n"/>
      <c r="U50" s="26" t="n"/>
      <c r="V50" s="26" t="n"/>
      <c r="W50" s="26" t="n"/>
      <c r="X50" s="26" t="n"/>
      <c r="Y50" s="26" t="n"/>
      <c r="Z50" s="26" t="n"/>
      <c r="AA50" s="26" t="n"/>
      <c r="AB50" s="26" t="n"/>
      <c r="AC50" s="26" t="n"/>
      <c r="AD50" s="26" t="n"/>
      <c r="AE50" s="26" t="n"/>
      <c r="AF50" s="26" t="n"/>
      <c r="AG50" s="26" t="n"/>
      <c r="AH50" s="26" t="n"/>
      <c r="AI50" s="26" t="n"/>
      <c r="AJ50" s="26" t="n"/>
      <c r="AK50" s="26" t="n"/>
      <c r="AL50" s="26" t="n"/>
    </row>
    <row r="51" spans="1:38">
      <c r="A51" s="9" t="n"/>
      <c r="B51" s="26" t="n"/>
      <c r="C51" s="26" t="n"/>
      <c r="D51" s="26" t="n"/>
      <c r="M51" s="26" t="n"/>
      <c r="N51" s="26" t="n"/>
      <c r="O51" s="26" t="n"/>
      <c r="P51" s="26" t="n"/>
      <c r="Q51" s="26" t="n"/>
      <c r="R51" s="26" t="n"/>
      <c r="S51" s="26" t="n"/>
      <c r="T51" s="26" t="n"/>
      <c r="U51" s="26" t="n"/>
      <c r="V51" s="26" t="n"/>
      <c r="W51" s="26" t="n"/>
      <c r="X51" s="26" t="n"/>
      <c r="Y51" s="26" t="n"/>
      <c r="Z51" s="26" t="n"/>
      <c r="AA51" s="26" t="n"/>
      <c r="AB51" s="26" t="n"/>
      <c r="AC51" s="26" t="n"/>
      <c r="AD51" s="26" t="n"/>
      <c r="AE51" s="26" t="n"/>
      <c r="AF51" s="26" t="n"/>
      <c r="AG51" s="26" t="n"/>
      <c r="AH51" s="26" t="n"/>
      <c r="AI51" s="26" t="n"/>
      <c r="AJ51" s="26" t="n"/>
      <c r="AK51" s="26" t="n"/>
      <c r="AL51" s="26" t="n"/>
    </row>
    <row r="52" spans="1:38">
      <c r="A52" s="9" t="n"/>
      <c r="B52" s="26" t="n"/>
      <c r="C52" s="26" t="n"/>
      <c r="D52" s="26" t="n"/>
      <c r="M52" s="26" t="n"/>
      <c r="N52" s="26" t="n"/>
      <c r="O52" s="26" t="n"/>
      <c r="P52" s="26" t="n"/>
      <c r="Q52" s="26" t="n"/>
      <c r="R52" s="26" t="n"/>
      <c r="S52" s="26" t="n"/>
      <c r="T52" s="26" t="n"/>
      <c r="U52" s="26" t="n"/>
      <c r="V52" s="26" t="n"/>
      <c r="W52" s="26" t="n"/>
      <c r="X52" s="26" t="n"/>
      <c r="Y52" s="26" t="n"/>
      <c r="Z52" s="26" t="n"/>
      <c r="AA52" s="26" t="n"/>
      <c r="AB52" s="26" t="n"/>
      <c r="AC52" s="26" t="n"/>
      <c r="AD52" s="26" t="n"/>
      <c r="AE52" s="26" t="n"/>
      <c r="AF52" s="26" t="n"/>
      <c r="AG52" s="26" t="n"/>
      <c r="AH52" s="26" t="n"/>
      <c r="AI52" s="26" t="n"/>
      <c r="AJ52" s="26" t="n"/>
      <c r="AK52" s="26" t="n"/>
      <c r="AL52" s="26" t="n"/>
    </row>
    <row r="53" spans="1:38">
      <c r="A53" s="9" t="n"/>
      <c r="B53" s="26" t="n"/>
      <c r="C53" s="26" t="n"/>
      <c r="D53" s="26" t="n"/>
      <c r="M53" s="26" t="n"/>
      <c r="N53" s="26" t="n"/>
      <c r="O53" s="26" t="n"/>
      <c r="P53" s="26" t="n"/>
      <c r="Q53" s="26" t="n"/>
      <c r="R53" s="26" t="n"/>
      <c r="S53" s="26" t="n"/>
      <c r="T53" s="26" t="n"/>
      <c r="U53" s="26" t="n"/>
      <c r="V53" s="26" t="n"/>
      <c r="W53" s="26" t="n"/>
      <c r="X53" s="26" t="n"/>
      <c r="Y53" s="26" t="n"/>
      <c r="Z53" s="26" t="n"/>
      <c r="AA53" s="26" t="n"/>
      <c r="AB53" s="26" t="n"/>
      <c r="AC53" s="26" t="n"/>
      <c r="AD53" s="26" t="n"/>
      <c r="AE53" s="26" t="n"/>
      <c r="AF53" s="26" t="n"/>
      <c r="AG53" s="26" t="n"/>
      <c r="AH53" s="26" t="n"/>
      <c r="AI53" s="26" t="n"/>
      <c r="AJ53" s="26" t="n"/>
      <c r="AK53" s="26" t="n"/>
      <c r="AL53" s="26" t="n"/>
    </row>
    <row r="54" spans="1:38">
      <c r="A54" s="9" t="n"/>
      <c r="B54" s="26" t="n"/>
      <c r="C54" s="26" t="n"/>
      <c r="D54" s="26" t="n"/>
      <c r="M54" s="26" t="n"/>
      <c r="N54" s="26" t="n"/>
      <c r="O54" s="26" t="n"/>
      <c r="P54" s="26" t="n"/>
      <c r="Q54" s="26" t="n"/>
      <c r="R54" s="26" t="n"/>
      <c r="S54" s="26" t="n"/>
      <c r="T54" s="26" t="n"/>
      <c r="U54" s="26" t="n"/>
      <c r="V54" s="26" t="n"/>
      <c r="W54" s="26" t="n"/>
      <c r="X54" s="26" t="n"/>
      <c r="Y54" s="26" t="n"/>
      <c r="Z54" s="26" t="n"/>
      <c r="AA54" s="26" t="n"/>
      <c r="AB54" s="26" t="n"/>
      <c r="AC54" s="26" t="n"/>
      <c r="AD54" s="26" t="n"/>
      <c r="AE54" s="26" t="n"/>
      <c r="AF54" s="26" t="n"/>
      <c r="AG54" s="26" t="n"/>
      <c r="AH54" s="26" t="n"/>
      <c r="AI54" s="26" t="n"/>
      <c r="AJ54" s="26" t="n"/>
      <c r="AK54" s="26" t="n"/>
      <c r="AL54" s="26" t="n"/>
    </row>
    <row r="55" spans="1:38">
      <c r="A55" s="9" t="n"/>
      <c r="B55" s="26" t="n"/>
      <c r="C55" s="26" t="n"/>
      <c r="D55" s="26" t="n"/>
      <c r="M55" s="26" t="n"/>
      <c r="N55" s="26" t="n"/>
      <c r="O55" s="26" t="n"/>
      <c r="P55" s="26" t="n"/>
      <c r="Q55" s="26" t="n"/>
      <c r="R55" s="26" t="n"/>
      <c r="S55" s="26" t="n"/>
      <c r="T55" s="26" t="n"/>
      <c r="U55" s="26" t="n"/>
      <c r="V55" s="26" t="n"/>
      <c r="W55" s="26" t="n"/>
      <c r="X55" s="26" t="n"/>
      <c r="Y55" s="26" t="n"/>
      <c r="Z55" s="26" t="n"/>
      <c r="AA55" s="26" t="n"/>
      <c r="AB55" s="26" t="n"/>
      <c r="AC55" s="26" t="n"/>
      <c r="AD55" s="26" t="n"/>
      <c r="AE55" s="26" t="n"/>
      <c r="AF55" s="26" t="n"/>
      <c r="AG55" s="26" t="n"/>
      <c r="AH55" s="26" t="n"/>
      <c r="AI55" s="26" t="n"/>
      <c r="AJ55" s="26" t="n"/>
      <c r="AK55" s="26" t="n"/>
      <c r="AL55" s="26" t="n"/>
    </row>
    <row r="56" spans="1:38">
      <c r="A56" s="9" t="n"/>
      <c r="B56" s="26" t="n"/>
      <c r="C56" s="26" t="n"/>
      <c r="D56" s="26" t="n"/>
      <c r="U56" s="26" t="n"/>
      <c r="V56" s="26" t="n"/>
      <c r="W56" s="26" t="n"/>
      <c r="X56" s="26" t="n"/>
      <c r="Y56" s="26" t="n"/>
      <c r="Z56" s="26" t="n"/>
      <c r="AA56" s="26" t="n"/>
      <c r="AB56" s="26" t="n"/>
      <c r="AC56" s="26" t="n"/>
      <c r="AD56" s="26" t="n"/>
      <c r="AE56" s="26" t="n"/>
      <c r="AF56" s="26" t="n"/>
      <c r="AG56" s="26" t="n"/>
      <c r="AH56" s="26" t="n"/>
      <c r="AI56" s="26" t="n"/>
      <c r="AJ56" s="26" t="n"/>
      <c r="AK56" s="26" t="n"/>
      <c r="AL56" s="26" t="n"/>
    </row>
    <row r="57" spans="1:38">
      <c r="A57" s="9" t="n"/>
      <c r="B57" s="26" t="n"/>
      <c r="C57" s="26" t="n"/>
      <c r="D57" s="26" t="n"/>
      <c r="U57" s="26" t="n"/>
      <c r="V57" s="26" t="n"/>
      <c r="W57" s="26" t="n"/>
      <c r="X57" s="26" t="n"/>
      <c r="Y57" s="26" t="n"/>
      <c r="Z57" s="26" t="n"/>
      <c r="AA57" s="26" t="n"/>
      <c r="AB57" s="26" t="n"/>
      <c r="AC57" s="26" t="n"/>
      <c r="AD57" s="26" t="n"/>
      <c r="AE57" s="26" t="n"/>
      <c r="AF57" s="26" t="n"/>
      <c r="AG57" s="26" t="n"/>
      <c r="AH57" s="26" t="n"/>
      <c r="AI57" s="26" t="n"/>
      <c r="AJ57" s="26" t="n"/>
      <c r="AK57" s="26" t="n"/>
      <c r="AL57" s="26" t="n"/>
    </row>
    <row r="58" spans="1:38">
      <c r="A58" s="9" t="n"/>
      <c r="B58" s="26" t="n"/>
      <c r="C58" s="26" t="n"/>
      <c r="D58" s="26" t="n"/>
      <c r="U58" s="26" t="n"/>
      <c r="V58" s="26" t="n"/>
      <c r="W58" s="26" t="n"/>
      <c r="X58" s="26" t="n"/>
      <c r="Y58" s="26" t="n"/>
      <c r="Z58" s="26" t="n"/>
      <c r="AA58" s="26" t="n"/>
      <c r="AB58" s="26" t="n"/>
      <c r="AC58" s="26" t="n"/>
      <c r="AD58" s="26" t="n"/>
      <c r="AE58" s="26" t="n"/>
      <c r="AF58" s="26" t="n"/>
      <c r="AG58" s="26" t="n"/>
      <c r="AH58" s="26" t="n"/>
      <c r="AI58" s="26" t="n"/>
      <c r="AJ58" s="26" t="n"/>
      <c r="AK58" s="26" t="n"/>
      <c r="AL58" s="26" t="n"/>
    </row>
    <row r="61" spans="1:38">
      <c r="E61" s="21" t="s">
        <v>1016</v>
      </c>
      <c r="F61" s="22" t="n"/>
      <c r="G61" s="22" t="n"/>
    </row>
    <row r="62" spans="1:38">
      <c r="E62" s="22" t="n"/>
      <c r="F62" s="48" t="s">
        <v>553</v>
      </c>
      <c r="G62" s="48">
        <f>COUNTIF(F8:AD42,$A$10)</f>
        <v/>
      </c>
    </row>
    <row r="63" spans="1:38">
      <c r="E63" s="22" t="n"/>
      <c r="F63" s="48" t="s">
        <v>350</v>
      </c>
      <c r="G63" s="48">
        <f>COUNTIF(F8:AD43,$A$14)</f>
        <v/>
      </c>
    </row>
    <row r="64" spans="1:38">
      <c r="E64" s="22" t="n"/>
      <c r="F64" s="48" t="s">
        <v>351</v>
      </c>
      <c r="G64" s="48">
        <f>COUNTIF(F8:AD42,$A$18)</f>
        <v/>
      </c>
    </row>
    <row r="65" spans="1:38">
      <c r="E65" s="22" t="n"/>
      <c r="F65" s="48" t="s">
        <v>352</v>
      </c>
      <c r="G65" s="48">
        <f>SUM(G62:G64)</f>
        <v/>
      </c>
    </row>
  </sheetData>
  <mergeCells count="234">
    <mergeCell ref="E44:AD45"/>
    <mergeCell ref="E48:L58"/>
    <mergeCell ref="F4:AD6"/>
    <mergeCell ref="AE33:AE34"/>
    <mergeCell ref="AE35:AE36"/>
    <mergeCell ref="AE37:AE38"/>
    <mergeCell ref="AE39:AE40"/>
    <mergeCell ref="AE41:AE42"/>
    <mergeCell ref="AE31:AE32"/>
    <mergeCell ref="AE17:AE18"/>
    <mergeCell ref="AC31:AC32"/>
    <mergeCell ref="AC33:AC34"/>
    <mergeCell ref="AC35:AC36"/>
    <mergeCell ref="AC37:AC38"/>
    <mergeCell ref="AC39:AC40"/>
    <mergeCell ref="AC41:AC42"/>
    <mergeCell ref="AC19:AC20"/>
    <mergeCell ref="AC21:AC22"/>
    <mergeCell ref="AC23:AC24"/>
    <mergeCell ref="AC25:AC26"/>
    <mergeCell ref="AC27:AC28"/>
    <mergeCell ref="AC29:AC30"/>
    <mergeCell ref="AA33:AA34"/>
    <mergeCell ref="AA35:AA36"/>
    <mergeCell ref="AF1:AF2"/>
    <mergeCell ref="AE21:AE22"/>
    <mergeCell ref="AE23:AE24"/>
    <mergeCell ref="AE25:AE26"/>
    <mergeCell ref="AE27:AE28"/>
    <mergeCell ref="AE29:AE30"/>
    <mergeCell ref="AE9:AE10"/>
    <mergeCell ref="AE11:AE12"/>
    <mergeCell ref="AE13:AE14"/>
    <mergeCell ref="AE15:AE16"/>
    <mergeCell ref="AE19:AE20"/>
    <mergeCell ref="AA37:AA38"/>
    <mergeCell ref="AA39:AA40"/>
    <mergeCell ref="AA41:AA42"/>
    <mergeCell ref="AC9:AC10"/>
    <mergeCell ref="AC11:AC12"/>
    <mergeCell ref="AC13:AC14"/>
    <mergeCell ref="AC15:AC16"/>
    <mergeCell ref="AC17:AC18"/>
    <mergeCell ref="AA21:AA22"/>
    <mergeCell ref="AA23:AA24"/>
    <mergeCell ref="AA25:AA26"/>
    <mergeCell ref="AA27:AA28"/>
    <mergeCell ref="AA29:AA30"/>
    <mergeCell ref="AA31:AA32"/>
    <mergeCell ref="AA9:AA10"/>
    <mergeCell ref="AA11:AA12"/>
    <mergeCell ref="AA13:AA14"/>
    <mergeCell ref="AA15:AA16"/>
    <mergeCell ref="AA17:AA18"/>
    <mergeCell ref="AA19:AA20"/>
    <mergeCell ref="W31:W32"/>
    <mergeCell ref="W33:W34"/>
    <mergeCell ref="W35:W36"/>
    <mergeCell ref="Y31:Y32"/>
    <mergeCell ref="Y33:Y34"/>
    <mergeCell ref="Y35:Y36"/>
    <mergeCell ref="Y37:Y38"/>
    <mergeCell ref="Y39:Y40"/>
    <mergeCell ref="Y41:Y42"/>
    <mergeCell ref="W19:W20"/>
    <mergeCell ref="W21:W22"/>
    <mergeCell ref="W23:W24"/>
    <mergeCell ref="W25:W26"/>
    <mergeCell ref="W27:W28"/>
    <mergeCell ref="W29:W30"/>
    <mergeCell ref="Y2:Y3"/>
    <mergeCell ref="Y9:Y10"/>
    <mergeCell ref="Y11:Y12"/>
    <mergeCell ref="Y13:Y14"/>
    <mergeCell ref="Y15:Y16"/>
    <mergeCell ref="Y17:Y18"/>
    <mergeCell ref="Y19:Y20"/>
    <mergeCell ref="Y21:Y22"/>
    <mergeCell ref="Y23:Y24"/>
    <mergeCell ref="Y25:Y26"/>
    <mergeCell ref="Y27:Y28"/>
    <mergeCell ref="Y29:Y30"/>
    <mergeCell ref="U35:U36"/>
    <mergeCell ref="U37:U38"/>
    <mergeCell ref="U39:U40"/>
    <mergeCell ref="U41:U42"/>
    <mergeCell ref="W9:W10"/>
    <mergeCell ref="W11:W12"/>
    <mergeCell ref="W13:W14"/>
    <mergeCell ref="W15:W16"/>
    <mergeCell ref="W17:W18"/>
    <mergeCell ref="U21:U22"/>
    <mergeCell ref="U23:U24"/>
    <mergeCell ref="U25:U26"/>
    <mergeCell ref="U27:U28"/>
    <mergeCell ref="U29:U30"/>
    <mergeCell ref="U31:U32"/>
    <mergeCell ref="U9:U10"/>
    <mergeCell ref="U11:U12"/>
    <mergeCell ref="U13:U14"/>
    <mergeCell ref="U15:U16"/>
    <mergeCell ref="U17:U18"/>
    <mergeCell ref="U19:U20"/>
    <mergeCell ref="W37:W38"/>
    <mergeCell ref="W39:W40"/>
    <mergeCell ref="W41:W42"/>
    <mergeCell ref="T17:T18"/>
    <mergeCell ref="T19:T20"/>
    <mergeCell ref="S21:S22"/>
    <mergeCell ref="S23:S24"/>
    <mergeCell ref="S25:S26"/>
    <mergeCell ref="S27:S28"/>
    <mergeCell ref="S29:S30"/>
    <mergeCell ref="S31:S32"/>
    <mergeCell ref="U33:U34"/>
    <mergeCell ref="Q41:Q42"/>
    <mergeCell ref="Q19:Q20"/>
    <mergeCell ref="Q21:Q22"/>
    <mergeCell ref="Q23:Q24"/>
    <mergeCell ref="Q25:Q26"/>
    <mergeCell ref="Q27:Q28"/>
    <mergeCell ref="Q29:Q30"/>
    <mergeCell ref="S9:S10"/>
    <mergeCell ref="S11:S12"/>
    <mergeCell ref="S13:S14"/>
    <mergeCell ref="S15:S16"/>
    <mergeCell ref="S17:S18"/>
    <mergeCell ref="S19:S20"/>
    <mergeCell ref="Q31:Q32"/>
    <mergeCell ref="Q33:Q34"/>
    <mergeCell ref="Q35:Q36"/>
    <mergeCell ref="S33:S34"/>
    <mergeCell ref="S35:S36"/>
    <mergeCell ref="S37:S38"/>
    <mergeCell ref="S39:S40"/>
    <mergeCell ref="S41:S42"/>
    <mergeCell ref="O33:O34"/>
    <mergeCell ref="O35:O36"/>
    <mergeCell ref="O37:O38"/>
    <mergeCell ref="O39:O40"/>
    <mergeCell ref="O41:O42"/>
    <mergeCell ref="Q9:Q10"/>
    <mergeCell ref="Q11:Q12"/>
    <mergeCell ref="Q13:Q14"/>
    <mergeCell ref="Q15:Q16"/>
    <mergeCell ref="Q17:Q18"/>
    <mergeCell ref="O21:O22"/>
    <mergeCell ref="O23:O24"/>
    <mergeCell ref="O25:O26"/>
    <mergeCell ref="O27:O28"/>
    <mergeCell ref="O29:O30"/>
    <mergeCell ref="O31:O32"/>
    <mergeCell ref="O9:O10"/>
    <mergeCell ref="O11:O12"/>
    <mergeCell ref="O13:O14"/>
    <mergeCell ref="O15:O16"/>
    <mergeCell ref="O17:O18"/>
    <mergeCell ref="O19:O20"/>
    <mergeCell ref="Q37:Q38"/>
    <mergeCell ref="Q39:Q40"/>
    <mergeCell ref="M31:M32"/>
    <mergeCell ref="M33:M34"/>
    <mergeCell ref="M35:M36"/>
    <mergeCell ref="M37:M38"/>
    <mergeCell ref="M39:M40"/>
    <mergeCell ref="M41:M42"/>
    <mergeCell ref="M19:M20"/>
    <mergeCell ref="M21:M22"/>
    <mergeCell ref="M23:M24"/>
    <mergeCell ref="M25:M26"/>
    <mergeCell ref="M27:M28"/>
    <mergeCell ref="M29:M30"/>
    <mergeCell ref="M9:M10"/>
    <mergeCell ref="M11:M12"/>
    <mergeCell ref="M13:M14"/>
    <mergeCell ref="M15:M16"/>
    <mergeCell ref="M17:M18"/>
    <mergeCell ref="K21:K22"/>
    <mergeCell ref="K23:K24"/>
    <mergeCell ref="K25:K26"/>
    <mergeCell ref="K27:K28"/>
    <mergeCell ref="K9:K10"/>
    <mergeCell ref="K11:K12"/>
    <mergeCell ref="K13:K14"/>
    <mergeCell ref="K15:K16"/>
    <mergeCell ref="K17:K18"/>
    <mergeCell ref="K19:K20"/>
    <mergeCell ref="I41:I42"/>
    <mergeCell ref="I19:I20"/>
    <mergeCell ref="I21:I22"/>
    <mergeCell ref="I23:I24"/>
    <mergeCell ref="I25:I26"/>
    <mergeCell ref="I27:I28"/>
    <mergeCell ref="I29:I30"/>
    <mergeCell ref="K33:K34"/>
    <mergeCell ref="K35:K36"/>
    <mergeCell ref="K37:K38"/>
    <mergeCell ref="K39:K40"/>
    <mergeCell ref="K41:K42"/>
    <mergeCell ref="K29:K30"/>
    <mergeCell ref="K31:K32"/>
    <mergeCell ref="G41:G42"/>
    <mergeCell ref="I2:I3"/>
    <mergeCell ref="I9:I10"/>
    <mergeCell ref="I11:I12"/>
    <mergeCell ref="I13:I14"/>
    <mergeCell ref="I15:I16"/>
    <mergeCell ref="I17:I18"/>
    <mergeCell ref="G23:G24"/>
    <mergeCell ref="G25:G26"/>
    <mergeCell ref="G27:G28"/>
    <mergeCell ref="G29:G30"/>
    <mergeCell ref="G31:G32"/>
    <mergeCell ref="G33:G34"/>
    <mergeCell ref="G11:G12"/>
    <mergeCell ref="G13:G14"/>
    <mergeCell ref="G15:G16"/>
    <mergeCell ref="G17:G18"/>
    <mergeCell ref="G19:G20"/>
    <mergeCell ref="G21:G22"/>
    <mergeCell ref="I31:I32"/>
    <mergeCell ref="I33:I34"/>
    <mergeCell ref="I35:I36"/>
    <mergeCell ref="I37:I38"/>
    <mergeCell ref="I39:I40"/>
    <mergeCell ref="B9:B10"/>
    <mergeCell ref="B13:B14"/>
    <mergeCell ref="B17:B18"/>
    <mergeCell ref="B21:B22"/>
    <mergeCell ref="E2:E3"/>
    <mergeCell ref="F9:F10"/>
    <mergeCell ref="G35:G36"/>
    <mergeCell ref="G37:G38"/>
    <mergeCell ref="G39:G40"/>
  </mergeCells>
  <conditionalFormatting sqref="A10">
    <cfRule dxfId="0" operator="equal" priority="62" stopIfTrue="1" type="cellIs">
      <formula>"加电☑ 上架☑"</formula>
    </cfRule>
  </conditionalFormatting>
  <conditionalFormatting sqref="H10">
    <cfRule dxfId="0" operator="equal" priority="659" type="cellIs">
      <formula>"加电☑ 上架☑"</formula>
    </cfRule>
  </conditionalFormatting>
  <conditionalFormatting sqref="J10">
    <cfRule dxfId="0" operator="equal" priority="632" type="cellIs">
      <formula>"加电☑ 上架☑"</formula>
    </cfRule>
  </conditionalFormatting>
  <conditionalFormatting sqref="L10">
    <cfRule dxfId="0" operator="equal" priority="629" type="cellIs">
      <formula>"加电☑ 上架☑"</formula>
    </cfRule>
  </conditionalFormatting>
  <conditionalFormatting sqref="N10">
    <cfRule dxfId="0" operator="equal" priority="584" type="cellIs">
      <formula>"加电☑ 上架☑"</formula>
    </cfRule>
  </conditionalFormatting>
  <conditionalFormatting sqref="P10">
    <cfRule dxfId="0" operator="equal" priority="581" type="cellIs">
      <formula>"加电☑ 上架☑"</formula>
    </cfRule>
  </conditionalFormatting>
  <conditionalFormatting sqref="R10">
    <cfRule dxfId="0" operator="equal" priority="521" type="cellIs">
      <formula>"加电☑ 上架☑"</formula>
    </cfRule>
  </conditionalFormatting>
  <conditionalFormatting sqref="T10">
    <cfRule dxfId="0" operator="equal" priority="656" type="cellIs">
      <formula>"加电☑ 上架☑"</formula>
    </cfRule>
  </conditionalFormatting>
  <conditionalFormatting sqref="V10">
    <cfRule dxfId="0" operator="equal" priority="467" type="cellIs">
      <formula>"加电☑ 上架☑"</formula>
    </cfRule>
  </conditionalFormatting>
  <conditionalFormatting sqref="X10">
    <cfRule dxfId="0" operator="equal" priority="389" type="cellIs">
      <formula>"加电☑ 上架☑"</formula>
    </cfRule>
  </conditionalFormatting>
  <conditionalFormatting sqref="Z10">
    <cfRule dxfId="0" operator="equal" priority="386" type="cellIs">
      <formula>"加电☑ 上架☑"</formula>
    </cfRule>
  </conditionalFormatting>
  <conditionalFormatting sqref="AB10">
    <cfRule dxfId="0" operator="equal" priority="383" type="cellIs">
      <formula>"加电☑ 上架☑"</formula>
    </cfRule>
  </conditionalFormatting>
  <conditionalFormatting sqref="AD10">
    <cfRule dxfId="0" operator="equal" priority="461" type="cellIs">
      <formula>"加电☑ 上架☑"</formula>
    </cfRule>
  </conditionalFormatting>
  <conditionalFormatting sqref="F12">
    <cfRule dxfId="0" operator="equal" priority="269" type="cellIs">
      <formula>"加电☑ 上架☑"</formula>
    </cfRule>
  </conditionalFormatting>
  <conditionalFormatting sqref="H12">
    <cfRule dxfId="0" operator="equal" priority="239" type="cellIs">
      <formula>"加电☑ 上架☑"</formula>
    </cfRule>
  </conditionalFormatting>
  <conditionalFormatting sqref="J12">
    <cfRule dxfId="0" operator="equal" priority="209" type="cellIs">
      <formula>"加电☑ 上架☑"</formula>
    </cfRule>
  </conditionalFormatting>
  <conditionalFormatting sqref="L12">
    <cfRule dxfId="0" operator="equal" priority="68" type="cellIs">
      <formula>"加电☑ 上架☑"</formula>
    </cfRule>
  </conditionalFormatting>
  <conditionalFormatting sqref="N12">
    <cfRule dxfId="0" operator="equal" priority="65" type="cellIs">
      <formula>"加电☑ 上架☑"</formula>
    </cfRule>
  </conditionalFormatting>
  <conditionalFormatting sqref="P12">
    <cfRule dxfId="0" operator="equal" priority="40" stopIfTrue="1" type="cellIs">
      <formula>"加电☑ 上架☑"</formula>
    </cfRule>
  </conditionalFormatting>
  <conditionalFormatting sqref="R12">
    <cfRule dxfId="0" operator="equal" priority="30" stopIfTrue="1" type="cellIs">
      <formula>"加电☑ 上架☑"</formula>
    </cfRule>
  </conditionalFormatting>
  <conditionalFormatting sqref="T12">
    <cfRule dxfId="0" operator="equal" priority="653" type="cellIs">
      <formula>"加电☑ 上架☑"</formula>
    </cfRule>
  </conditionalFormatting>
  <conditionalFormatting sqref="V12">
    <cfRule dxfId="0" operator="equal" priority="470" type="cellIs">
      <formula>"加电☑ 上架☑"</formula>
    </cfRule>
  </conditionalFormatting>
  <conditionalFormatting sqref="X12">
    <cfRule dxfId="0" operator="equal" priority="74" type="cellIs">
      <formula>"加电☑ 上架☑"</formula>
    </cfRule>
  </conditionalFormatting>
  <conditionalFormatting sqref="Z12">
    <cfRule dxfId="0" operator="equal" priority="71" type="cellIs">
      <formula>"加电☑ 上架☑"</formula>
    </cfRule>
  </conditionalFormatting>
  <conditionalFormatting sqref="AB12">
    <cfRule dxfId="0" operator="equal" priority="140" type="cellIs">
      <formula>"加电☑ 上架☑"</formula>
    </cfRule>
  </conditionalFormatting>
  <conditionalFormatting sqref="AD12">
    <cfRule dxfId="0" operator="equal" priority="116" type="cellIs">
      <formula>"加电☑ 上架☑"</formula>
    </cfRule>
  </conditionalFormatting>
  <conditionalFormatting sqref="F14">
    <cfRule dxfId="0" operator="equal" priority="266" type="cellIs">
      <formula>"加电☑ 上架☑"</formula>
    </cfRule>
  </conditionalFormatting>
  <conditionalFormatting sqref="H14">
    <cfRule dxfId="0" operator="equal" priority="236" type="cellIs">
      <formula>"加电☑ 上架☑"</formula>
    </cfRule>
  </conditionalFormatting>
  <conditionalFormatting sqref="J14">
    <cfRule dxfId="0" operator="equal" priority="206" type="cellIs">
      <formula>"加电☑ 上架☑"</formula>
    </cfRule>
  </conditionalFormatting>
  <conditionalFormatting sqref="L14">
    <cfRule dxfId="0" operator="equal" priority="149" type="cellIs">
      <formula>"加电☑ 上架☑"</formula>
    </cfRule>
  </conditionalFormatting>
  <conditionalFormatting sqref="N14">
    <cfRule dxfId="0" operator="equal" priority="146" type="cellIs">
      <formula>"加电☑ 上架☑"</formula>
    </cfRule>
  </conditionalFormatting>
  <conditionalFormatting sqref="P14">
    <cfRule dxfId="0" operator="equal" priority="39" stopIfTrue="1" type="cellIs">
      <formula>"加电☑ 上架☑"</formula>
    </cfRule>
  </conditionalFormatting>
  <conditionalFormatting sqref="R14">
    <cfRule dxfId="0" operator="equal" priority="29" stopIfTrue="1" type="cellIs">
      <formula>"加电☑ 上架☑"</formula>
    </cfRule>
  </conditionalFormatting>
  <conditionalFormatting sqref="T14">
    <cfRule dxfId="0" operator="equal" priority="26" stopIfTrue="1" type="cellIs">
      <formula>"加电☑ 上架☑"</formula>
    </cfRule>
  </conditionalFormatting>
  <conditionalFormatting sqref="V14">
    <cfRule dxfId="0" operator="equal" priority="473" type="cellIs">
      <formula>"加电☑ 上架☑"</formula>
    </cfRule>
  </conditionalFormatting>
  <conditionalFormatting sqref="X14">
    <cfRule dxfId="0" operator="equal" priority="15" stopIfTrue="1" type="cellIs">
      <formula>"加电☑ 上架☑"</formula>
    </cfRule>
  </conditionalFormatting>
  <conditionalFormatting sqref="Z14">
    <cfRule dxfId="0" operator="equal" priority="92" type="cellIs">
      <formula>"加电☑ 上架☑"</formula>
    </cfRule>
  </conditionalFormatting>
  <conditionalFormatting sqref="AB14">
    <cfRule dxfId="0" operator="equal" priority="137" type="cellIs">
      <formula>"加电☑ 上架☑"</formula>
    </cfRule>
  </conditionalFormatting>
  <conditionalFormatting sqref="AD14">
    <cfRule dxfId="0" operator="equal" priority="113" type="cellIs">
      <formula>"加电☑ 上架☑"</formula>
    </cfRule>
  </conditionalFormatting>
  <conditionalFormatting sqref="F16">
    <cfRule dxfId="0" operator="equal" priority="263" type="cellIs">
      <formula>"加电☑ 上架☑"</formula>
    </cfRule>
  </conditionalFormatting>
  <conditionalFormatting sqref="H16">
    <cfRule dxfId="0" operator="equal" priority="233" type="cellIs">
      <formula>"加电☑ 上架☑"</formula>
    </cfRule>
  </conditionalFormatting>
  <conditionalFormatting sqref="J16">
    <cfRule dxfId="0" operator="equal" priority="203" type="cellIs">
      <formula>"加电☑ 上架☑"</formula>
    </cfRule>
  </conditionalFormatting>
  <conditionalFormatting sqref="L16">
    <cfRule dxfId="0" operator="equal" priority="152" type="cellIs">
      <formula>"加电☑ 上架☑"</formula>
    </cfRule>
  </conditionalFormatting>
  <conditionalFormatting sqref="N16">
    <cfRule dxfId="0" operator="equal" priority="143" type="cellIs">
      <formula>"加电☑ 上架☑"</formula>
    </cfRule>
  </conditionalFormatting>
  <conditionalFormatting sqref="P16">
    <cfRule dxfId="0" operator="equal" priority="38" stopIfTrue="1" type="cellIs">
      <formula>"加电☑ 上架☑"</formula>
    </cfRule>
  </conditionalFormatting>
  <conditionalFormatting sqref="R16">
    <cfRule dxfId="0" operator="equal" priority="28" stopIfTrue="1" type="cellIs">
      <formula>"加电☑ 上架☑"</formula>
    </cfRule>
  </conditionalFormatting>
  <conditionalFormatting sqref="T16">
    <cfRule dxfId="0" operator="equal" priority="25" stopIfTrue="1" type="cellIs">
      <formula>"加电☑ 上架☑"</formula>
    </cfRule>
  </conditionalFormatting>
  <conditionalFormatting sqref="V16">
    <cfRule dxfId="0" operator="equal" priority="476" type="cellIs">
      <formula>"加电☑ 上架☑"</formula>
    </cfRule>
  </conditionalFormatting>
  <conditionalFormatting sqref="X16">
    <cfRule dxfId="0" operator="equal" priority="14" stopIfTrue="1" type="cellIs">
      <formula>"加电☑ 上架☑"</formula>
    </cfRule>
  </conditionalFormatting>
  <conditionalFormatting sqref="Z16">
    <cfRule dxfId="0" operator="equal" priority="89" type="cellIs">
      <formula>"加电☑ 上架☑"</formula>
    </cfRule>
  </conditionalFormatting>
  <conditionalFormatting sqref="AB16">
    <cfRule dxfId="0" operator="equal" priority="134" type="cellIs">
      <formula>"加电☑ 上架☑"</formula>
    </cfRule>
  </conditionalFormatting>
  <conditionalFormatting sqref="AD16">
    <cfRule dxfId="0" operator="equal" priority="110" type="cellIs">
      <formula>"加电☑ 上架☑"</formula>
    </cfRule>
  </conditionalFormatting>
  <conditionalFormatting sqref="A18">
    <cfRule dxfId="0" operator="equal" priority="59" stopIfTrue="1" type="cellIs">
      <formula>"加电☑ 上架☑"</formula>
    </cfRule>
  </conditionalFormatting>
  <conditionalFormatting sqref="F18">
    <cfRule dxfId="0" operator="equal" priority="260" type="cellIs">
      <formula>"加电☑ 上架☑"</formula>
    </cfRule>
  </conditionalFormatting>
  <conditionalFormatting sqref="H18">
    <cfRule dxfId="0" operator="equal" priority="230" type="cellIs">
      <formula>"加电☑ 上架☑"</formula>
    </cfRule>
  </conditionalFormatting>
  <conditionalFormatting sqref="J18">
    <cfRule dxfId="0" operator="equal" priority="200" type="cellIs">
      <formula>"加电☑ 上架☑"</formula>
    </cfRule>
  </conditionalFormatting>
  <conditionalFormatting sqref="N18">
    <cfRule dxfId="0" operator="equal" priority="43" stopIfTrue="1" type="cellIs">
      <formula>"加电☑ 上架☑"</formula>
    </cfRule>
  </conditionalFormatting>
  <conditionalFormatting sqref="P18">
    <cfRule dxfId="0" operator="equal" priority="37" stopIfTrue="1" type="cellIs">
      <formula>"加电☑ 上架☑"</formula>
    </cfRule>
  </conditionalFormatting>
  <conditionalFormatting sqref="V18">
    <cfRule dxfId="0" operator="equal" priority="479" type="cellIs">
      <formula>"加电☑ 上架☑"</formula>
    </cfRule>
  </conditionalFormatting>
  <conditionalFormatting sqref="X18">
    <cfRule dxfId="0" operator="equal" priority="13" stopIfTrue="1" type="cellIs">
      <formula>"加电☑ 上架☑"</formula>
    </cfRule>
  </conditionalFormatting>
  <conditionalFormatting sqref="AB18">
    <cfRule dxfId="0" operator="equal" priority="131" type="cellIs">
      <formula>"加电☑ 上架☑"</formula>
    </cfRule>
  </conditionalFormatting>
  <conditionalFormatting sqref="AD18">
    <cfRule dxfId="0" operator="equal" priority="107" type="cellIs">
      <formula>"加电☑ 上架☑"</formula>
    </cfRule>
  </conditionalFormatting>
  <conditionalFormatting sqref="F20">
    <cfRule dxfId="0" operator="equal" priority="257" type="cellIs">
      <formula>"加电☑ 上架☑"</formula>
    </cfRule>
  </conditionalFormatting>
  <conditionalFormatting sqref="H20">
    <cfRule dxfId="0" operator="equal" priority="227" type="cellIs">
      <formula>"加电☑ 上架☑"</formula>
    </cfRule>
  </conditionalFormatting>
  <conditionalFormatting sqref="J20">
    <cfRule dxfId="0" operator="equal" priority="197" type="cellIs">
      <formula>"加电☑ 上架☑"</formula>
    </cfRule>
  </conditionalFormatting>
  <conditionalFormatting sqref="N20">
    <cfRule dxfId="0" operator="equal" priority="42" stopIfTrue="1" type="cellIs">
      <formula>"加电☑ 上架☑"</formula>
    </cfRule>
  </conditionalFormatting>
  <conditionalFormatting sqref="P20">
    <cfRule dxfId="0" operator="equal" priority="36" stopIfTrue="1" type="cellIs">
      <formula>"加电☑ 上架☑"</formula>
    </cfRule>
  </conditionalFormatting>
  <conditionalFormatting sqref="V20">
    <cfRule dxfId="0" operator="equal" priority="20" stopIfTrue="1" type="cellIs">
      <formula>"加电☑ 上架☑"</formula>
    </cfRule>
  </conditionalFormatting>
  <conditionalFormatting sqref="X20">
    <cfRule dxfId="0" operator="equal" priority="12" stopIfTrue="1" type="cellIs">
      <formula>"加电☑ 上架☑"</formula>
    </cfRule>
  </conditionalFormatting>
  <conditionalFormatting sqref="AB20">
    <cfRule dxfId="0" operator="equal" priority="80" type="cellIs">
      <formula>"加电☑ 上架☑"</formula>
    </cfRule>
  </conditionalFormatting>
  <conditionalFormatting sqref="AD20">
    <cfRule dxfId="0" operator="equal" priority="1" type="cellIs">
      <formula>"加电☑ 上架☑"</formula>
    </cfRule>
  </conditionalFormatting>
  <conditionalFormatting sqref="A22">
    <cfRule dxfId="0" operator="equal" priority="56" stopIfTrue="1" type="cellIs">
      <formula>"加电☑ 上架☑"</formula>
    </cfRule>
  </conditionalFormatting>
  <conditionalFormatting sqref="F22">
    <cfRule dxfId="0" operator="equal" priority="254" type="cellIs">
      <formula>"加电☑ 上架☑"</formula>
    </cfRule>
  </conditionalFormatting>
  <conditionalFormatting sqref="H22">
    <cfRule dxfId="0" operator="equal" priority="224" type="cellIs">
      <formula>"加电☑ 上架☑"</formula>
    </cfRule>
  </conditionalFormatting>
  <conditionalFormatting sqref="J22">
    <cfRule dxfId="0" operator="equal" priority="194" type="cellIs">
      <formula>"加电☑ 上架☑"</formula>
    </cfRule>
  </conditionalFormatting>
  <conditionalFormatting sqref="L22">
    <cfRule dxfId="0" operator="equal" priority="179" type="cellIs">
      <formula>"加电☑ 上架☑"</formula>
    </cfRule>
  </conditionalFormatting>
  <conditionalFormatting sqref="N22">
    <cfRule dxfId="0" operator="equal" priority="167" type="cellIs">
      <formula>"加电☑ 上架☑"</formula>
    </cfRule>
  </conditionalFormatting>
  <conditionalFormatting sqref="P22">
    <cfRule dxfId="0" operator="equal" priority="35" stopIfTrue="1" type="cellIs">
      <formula>"加电☑ 上架☑"</formula>
    </cfRule>
  </conditionalFormatting>
  <conditionalFormatting sqref="R22">
    <cfRule dxfId="0" operator="equal" priority="27" stopIfTrue="1" type="cellIs">
      <formula>"加电☑ 上架☑"</formula>
    </cfRule>
  </conditionalFormatting>
  <conditionalFormatting sqref="T22">
    <cfRule dxfId="0" operator="equal" priority="308" type="cellIs">
      <formula>"加电☑ 上架☑"</formula>
    </cfRule>
  </conditionalFormatting>
  <conditionalFormatting sqref="V22">
    <cfRule dxfId="0" operator="equal" priority="19" stopIfTrue="1" type="cellIs">
      <formula>"加电☑ 上架☑"</formula>
    </cfRule>
  </conditionalFormatting>
  <conditionalFormatting sqref="X22">
    <cfRule dxfId="0" operator="equal" priority="11" stopIfTrue="1" type="cellIs">
      <formula>"加电☑ 上架☑"</formula>
    </cfRule>
  </conditionalFormatting>
  <conditionalFormatting sqref="Z22">
    <cfRule dxfId="0" operator="equal" priority="86" type="cellIs">
      <formula>"加电☑ 上架☑"</formula>
    </cfRule>
  </conditionalFormatting>
  <conditionalFormatting sqref="AB22">
    <cfRule dxfId="0" operator="equal" priority="128" type="cellIs">
      <formula>"加电☑ 上架☑"</formula>
    </cfRule>
  </conditionalFormatting>
  <conditionalFormatting sqref="AD22">
    <cfRule dxfId="0" operator="equal" priority="104" type="cellIs">
      <formula>"加电☑ 上架☑"</formula>
    </cfRule>
  </conditionalFormatting>
  <conditionalFormatting sqref="F24">
    <cfRule dxfId="0" operator="equal" priority="251" type="cellIs">
      <formula>"加电☑ 上架☑"</formula>
    </cfRule>
  </conditionalFormatting>
  <conditionalFormatting sqref="H24">
    <cfRule dxfId="0" operator="equal" priority="221" type="cellIs">
      <formula>"加电☑ 上架☑"</formula>
    </cfRule>
  </conditionalFormatting>
  <conditionalFormatting sqref="J24">
    <cfRule dxfId="0" operator="equal" priority="191" type="cellIs">
      <formula>"加电☑ 上架☑"</formula>
    </cfRule>
  </conditionalFormatting>
  <conditionalFormatting sqref="L24">
    <cfRule dxfId="0" operator="equal" priority="176" type="cellIs">
      <formula>"加电☑ 上架☑"</formula>
    </cfRule>
  </conditionalFormatting>
  <conditionalFormatting sqref="N24">
    <cfRule dxfId="0" operator="equal" priority="164" type="cellIs">
      <formula>"加电☑ 上架☑"</formula>
    </cfRule>
  </conditionalFormatting>
  <conditionalFormatting sqref="P24">
    <cfRule dxfId="0" operator="equal" priority="34" stopIfTrue="1" type="cellIs">
      <formula>"加电☑ 上架☑"</formula>
    </cfRule>
  </conditionalFormatting>
  <conditionalFormatting sqref="R24">
    <cfRule dxfId="0" operator="equal" priority="338" type="cellIs">
      <formula>"加电☑ 上架☑"</formula>
    </cfRule>
  </conditionalFormatting>
  <conditionalFormatting sqref="T24">
    <cfRule dxfId="0" operator="equal" priority="305" type="cellIs">
      <formula>"加电☑ 上架☑"</formula>
    </cfRule>
  </conditionalFormatting>
  <conditionalFormatting sqref="V24">
    <cfRule dxfId="0" operator="equal" priority="18" stopIfTrue="1" type="cellIs">
      <formula>"加电☑ 上架☑"</formula>
    </cfRule>
  </conditionalFormatting>
  <conditionalFormatting sqref="X24">
    <cfRule dxfId="0" operator="equal" priority="10" stopIfTrue="1" type="cellIs">
      <formula>"加电☑ 上架☑"</formula>
    </cfRule>
  </conditionalFormatting>
  <conditionalFormatting sqref="Z24">
    <cfRule dxfId="0" operator="equal" priority="83" type="cellIs">
      <formula>"加电☑ 上架☑"</formula>
    </cfRule>
  </conditionalFormatting>
  <conditionalFormatting sqref="AB24">
    <cfRule dxfId="0" operator="equal" priority="125" type="cellIs">
      <formula>"加电☑ 上架☑"</formula>
    </cfRule>
  </conditionalFormatting>
  <conditionalFormatting sqref="AD24">
    <cfRule dxfId="0" operator="equal" priority="101" type="cellIs">
      <formula>"加电☑ 上架☑"</formula>
    </cfRule>
  </conditionalFormatting>
  <conditionalFormatting sqref="F26">
    <cfRule dxfId="0" operator="equal" priority="248" type="cellIs">
      <formula>"加电☑ 上架☑"</formula>
    </cfRule>
  </conditionalFormatting>
  <conditionalFormatting sqref="H26">
    <cfRule dxfId="0" operator="equal" priority="218" type="cellIs">
      <formula>"加电☑ 上架☑"</formula>
    </cfRule>
  </conditionalFormatting>
  <conditionalFormatting sqref="J26">
    <cfRule dxfId="0" operator="equal" priority="188" type="cellIs">
      <formula>"加电☑ 上架☑"</formula>
    </cfRule>
  </conditionalFormatting>
  <conditionalFormatting sqref="L26">
    <cfRule dxfId="0" operator="equal" priority="50" stopIfTrue="1" type="cellIs">
      <formula>"加电☑ 上架☑"</formula>
    </cfRule>
  </conditionalFormatting>
  <conditionalFormatting sqref="N26">
    <cfRule dxfId="0" operator="equal" priority="158" type="cellIs">
      <formula>"加电☑ 上架☑"</formula>
    </cfRule>
  </conditionalFormatting>
  <conditionalFormatting sqref="P26">
    <cfRule dxfId="0" operator="equal" priority="33" stopIfTrue="1" type="cellIs">
      <formula>"加电☑ 上架☑"</formula>
    </cfRule>
  </conditionalFormatting>
  <conditionalFormatting sqref="R26">
    <cfRule dxfId="0" operator="equal" priority="335" type="cellIs">
      <formula>"加电☑ 上架☑"</formula>
    </cfRule>
  </conditionalFormatting>
  <conditionalFormatting sqref="T26">
    <cfRule dxfId="0" operator="equal" priority="302" type="cellIs">
      <formula>"加电☑ 上架☑"</formula>
    </cfRule>
  </conditionalFormatting>
  <conditionalFormatting sqref="V26">
    <cfRule dxfId="0" operator="equal" priority="17" stopIfTrue="1" type="cellIs">
      <formula>"加电☑ 上架☑"</formula>
    </cfRule>
  </conditionalFormatting>
  <conditionalFormatting sqref="X26">
    <cfRule dxfId="0" operator="equal" priority="9" stopIfTrue="1" type="cellIs">
      <formula>"加电☑ 上架☑"</formula>
    </cfRule>
  </conditionalFormatting>
  <conditionalFormatting sqref="Z26">
    <cfRule dxfId="0" operator="equal" priority="47" type="cellIs">
      <formula>"加电☑ 上架☑"</formula>
    </cfRule>
  </conditionalFormatting>
  <conditionalFormatting sqref="AB26">
    <cfRule dxfId="0" operator="equal" priority="122" type="cellIs">
      <formula>"加电☑ 上架☑"</formula>
    </cfRule>
  </conditionalFormatting>
  <conditionalFormatting sqref="AD26">
    <cfRule dxfId="0" operator="equal" priority="98" type="cellIs">
      <formula>"加电☑ 上架☑"</formula>
    </cfRule>
  </conditionalFormatting>
  <conditionalFormatting sqref="F28">
    <cfRule dxfId="0" operator="equal" priority="245" type="cellIs">
      <formula>"加电☑ 上架☑"</formula>
    </cfRule>
  </conditionalFormatting>
  <conditionalFormatting sqref="H28">
    <cfRule dxfId="0" operator="equal" priority="215" type="cellIs">
      <formula>"加电☑ 上架☑"</formula>
    </cfRule>
  </conditionalFormatting>
  <conditionalFormatting sqref="J28">
    <cfRule dxfId="0" operator="equal" priority="185" type="cellIs">
      <formula>"加电☑ 上架☑"</formula>
    </cfRule>
  </conditionalFormatting>
  <conditionalFormatting sqref="L28">
    <cfRule dxfId="0" operator="equal" priority="170" type="cellIs">
      <formula>"加电☑ 上架☑"</formula>
    </cfRule>
  </conditionalFormatting>
  <conditionalFormatting sqref="N28">
    <cfRule dxfId="0" operator="equal" priority="161" type="cellIs">
      <formula>"加电☑ 上架☑"</formula>
    </cfRule>
  </conditionalFormatting>
  <conditionalFormatting sqref="P28">
    <cfRule dxfId="0" operator="equal" priority="32" stopIfTrue="1" type="cellIs">
      <formula>"加电☑ 上架☑"</formula>
    </cfRule>
  </conditionalFormatting>
  <conditionalFormatting sqref="R28">
    <cfRule dxfId="0" operator="equal" priority="332" type="cellIs">
      <formula>"加电☑ 上架☑"</formula>
    </cfRule>
  </conditionalFormatting>
  <conditionalFormatting sqref="T28">
    <cfRule dxfId="0" operator="equal" priority="299" type="cellIs">
      <formula>"加电☑ 上架☑"</formula>
    </cfRule>
  </conditionalFormatting>
  <conditionalFormatting sqref="V28">
    <cfRule dxfId="0" operator="equal" priority="16" stopIfTrue="1" type="cellIs">
      <formula>"加电☑ 上架☑"</formula>
    </cfRule>
  </conditionalFormatting>
  <conditionalFormatting sqref="X28">
    <cfRule dxfId="0" operator="equal" priority="8" stopIfTrue="1" type="cellIs">
      <formula>"加电☑ 上架☑"</formula>
    </cfRule>
  </conditionalFormatting>
  <conditionalFormatting sqref="Z28">
    <cfRule dxfId="0" operator="equal" priority="272" type="cellIs">
      <formula>"加电☑ 上架☑"</formula>
    </cfRule>
  </conditionalFormatting>
  <conditionalFormatting sqref="AB28">
    <cfRule dxfId="0" operator="equal" priority="119" type="cellIs">
      <formula>"加电☑ 上架☑"</formula>
    </cfRule>
  </conditionalFormatting>
  <conditionalFormatting sqref="AD28">
    <cfRule dxfId="0" operator="equal" priority="95" type="cellIs">
      <formula>"加电☑ 上架☑"</formula>
    </cfRule>
  </conditionalFormatting>
  <conditionalFormatting sqref="F30">
    <cfRule dxfId="0" operator="equal" priority="242" type="cellIs">
      <formula>"加电☑ 上架☑"</formula>
    </cfRule>
  </conditionalFormatting>
  <conditionalFormatting sqref="H30">
    <cfRule dxfId="0" operator="equal" priority="212" type="cellIs">
      <formula>"加电☑ 上架☑"</formula>
    </cfRule>
  </conditionalFormatting>
  <conditionalFormatting sqref="J30">
    <cfRule dxfId="0" operator="equal" priority="182" type="cellIs">
      <formula>"加电☑ 上架☑"</formula>
    </cfRule>
  </conditionalFormatting>
  <conditionalFormatting sqref="L30">
    <cfRule dxfId="0" operator="equal" priority="77" type="cellIs">
      <formula>"加电☑ 上架☑"</formula>
    </cfRule>
  </conditionalFormatting>
  <conditionalFormatting sqref="N30">
    <cfRule dxfId="0" operator="equal" priority="155" type="cellIs">
      <formula>"加电☑ 上架☑"</formula>
    </cfRule>
  </conditionalFormatting>
  <conditionalFormatting sqref="P30">
    <cfRule dxfId="0" operator="equal" priority="31" stopIfTrue="1" type="cellIs">
      <formula>"加电☑ 上架☑"</formula>
    </cfRule>
  </conditionalFormatting>
  <conditionalFormatting sqref="R30">
    <cfRule dxfId="0" operator="equal" priority="24" stopIfTrue="1" type="cellIs">
      <formula>"加电☑ 上架☑"</formula>
    </cfRule>
  </conditionalFormatting>
  <conditionalFormatting sqref="T30">
    <cfRule dxfId="0" operator="equal" priority="329" type="cellIs">
      <formula>"加电☑ 上架☑"</formula>
    </cfRule>
  </conditionalFormatting>
  <conditionalFormatting sqref="V30">
    <cfRule dxfId="0" operator="equal" priority="4" stopIfTrue="1" type="cellIs">
      <formula>"加电☑ 上架☑"</formula>
    </cfRule>
  </conditionalFormatting>
  <conditionalFormatting sqref="X30">
    <cfRule dxfId="0" operator="equal" priority="7" stopIfTrue="1" type="cellIs">
      <formula>"加电☑ 上架☑"</formula>
    </cfRule>
  </conditionalFormatting>
  <conditionalFormatting sqref="Z30">
    <cfRule dxfId="0" operator="equal" priority="296" type="cellIs">
      <formula>"加电☑ 上架☑"</formula>
    </cfRule>
  </conditionalFormatting>
  <conditionalFormatting sqref="AB30">
    <cfRule dxfId="0" operator="equal" priority="380" type="cellIs">
      <formula>"加电☑ 上架☑"</formula>
    </cfRule>
  </conditionalFormatting>
  <conditionalFormatting sqref="AD30">
    <cfRule dxfId="0" operator="equal" priority="455" type="cellIs">
      <formula>"加电☑ 上架☑"</formula>
    </cfRule>
  </conditionalFormatting>
  <conditionalFormatting sqref="L32">
    <cfRule dxfId="0" operator="equal" priority="44" stopIfTrue="1" type="cellIs">
      <formula>"加电☑ 上架☑"</formula>
    </cfRule>
  </conditionalFormatting>
  <conditionalFormatting sqref="N32">
    <cfRule dxfId="0" operator="equal" priority="41" stopIfTrue="1" type="cellIs">
      <formula>"加电☑ 上架☑"</formula>
    </cfRule>
  </conditionalFormatting>
  <conditionalFormatting sqref="P32">
    <cfRule dxfId="0" operator="equal" priority="548" type="cellIs">
      <formula>"加电☑ 上架☑"</formula>
    </cfRule>
  </conditionalFormatting>
  <conditionalFormatting sqref="R32">
    <cfRule dxfId="0" operator="equal" priority="23" stopIfTrue="1" type="cellIs">
      <formula>"加电☑ 上架☑"</formula>
    </cfRule>
  </conditionalFormatting>
  <conditionalFormatting sqref="T32">
    <cfRule dxfId="0" operator="equal" priority="22" stopIfTrue="1" type="cellIs">
      <formula>"加电☑ 上架☑"</formula>
    </cfRule>
  </conditionalFormatting>
  <conditionalFormatting sqref="V32">
    <cfRule dxfId="0" operator="equal" priority="500" type="cellIs">
      <formula>"加电☑ 上架☑"</formula>
    </cfRule>
  </conditionalFormatting>
  <conditionalFormatting sqref="X32">
    <cfRule dxfId="0" operator="equal" priority="2" stopIfTrue="1" type="cellIs">
      <formula>"加电☑ 上架☑"</formula>
    </cfRule>
  </conditionalFormatting>
  <conditionalFormatting sqref="Z32">
    <cfRule dxfId="0" operator="equal" priority="293" type="cellIs">
      <formula>"加电☑ 上架☑"</formula>
    </cfRule>
  </conditionalFormatting>
  <conditionalFormatting sqref="AB32">
    <cfRule dxfId="0" operator="equal" priority="377" type="cellIs">
      <formula>"加电☑ 上架☑"</formula>
    </cfRule>
  </conditionalFormatting>
  <conditionalFormatting sqref="AD32">
    <cfRule dxfId="0" operator="equal" priority="452" type="cellIs">
      <formula>"加电☑ 上架☑"</formula>
    </cfRule>
  </conditionalFormatting>
  <conditionalFormatting sqref="L34">
    <cfRule dxfId="0" operator="equal" priority="623" type="cellIs">
      <formula>"加电☑ 上架☑"</formula>
    </cfRule>
  </conditionalFormatting>
  <conditionalFormatting sqref="N34">
    <cfRule dxfId="0" operator="equal" priority="596" type="cellIs">
      <formula>"加电☑ 上架☑"</formula>
    </cfRule>
  </conditionalFormatting>
  <conditionalFormatting sqref="P34">
    <cfRule dxfId="0" operator="equal" priority="545" type="cellIs">
      <formula>"加电☑ 上架☑"</formula>
    </cfRule>
  </conditionalFormatting>
  <conditionalFormatting sqref="R34">
    <cfRule dxfId="0" operator="equal" priority="356" type="cellIs">
      <formula>"加电☑ 上架☑"</formula>
    </cfRule>
  </conditionalFormatting>
  <conditionalFormatting sqref="T34">
    <cfRule dxfId="0" operator="equal" priority="21" stopIfTrue="1" type="cellIs">
      <formula>"加电☑ 上架☑"</formula>
    </cfRule>
  </conditionalFormatting>
  <conditionalFormatting sqref="V34">
    <cfRule dxfId="0" operator="equal" priority="503" type="cellIs">
      <formula>"加电☑ 上架☑"</formula>
    </cfRule>
  </conditionalFormatting>
  <conditionalFormatting sqref="X34">
    <cfRule dxfId="0" operator="equal" priority="3" stopIfTrue="1" type="cellIs">
      <formula>"加电☑ 上架☑"</formula>
    </cfRule>
  </conditionalFormatting>
  <conditionalFormatting sqref="Z34">
    <cfRule dxfId="0" operator="equal" priority="290" type="cellIs">
      <formula>"加电☑ 上架☑"</formula>
    </cfRule>
  </conditionalFormatting>
  <conditionalFormatting sqref="AB34">
    <cfRule dxfId="0" operator="equal" priority="374" type="cellIs">
      <formula>"加电☑ 上架☑"</formula>
    </cfRule>
  </conditionalFormatting>
  <conditionalFormatting sqref="AD34">
    <cfRule dxfId="0" operator="equal" priority="449" type="cellIs">
      <formula>"加电☑ 上架☑"</formula>
    </cfRule>
  </conditionalFormatting>
  <conditionalFormatting sqref="L36">
    <cfRule dxfId="0" operator="equal" priority="620" type="cellIs">
      <formula>"加电☑ 上架☑"</formula>
    </cfRule>
  </conditionalFormatting>
  <conditionalFormatting sqref="N36">
    <cfRule dxfId="0" operator="equal" priority="599" type="cellIs">
      <formula>"加电☑ 上架☑"</formula>
    </cfRule>
  </conditionalFormatting>
  <conditionalFormatting sqref="P36">
    <cfRule dxfId="0" operator="equal" priority="542" type="cellIs">
      <formula>"加电☑ 上架☑"</formula>
    </cfRule>
  </conditionalFormatting>
  <conditionalFormatting sqref="R36">
    <cfRule dxfId="0" operator="equal" priority="353" type="cellIs">
      <formula>"加电☑ 上架☑"</formula>
    </cfRule>
  </conditionalFormatting>
  <conditionalFormatting sqref="T36">
    <cfRule dxfId="0" operator="equal" priority="320" type="cellIs">
      <formula>"加电☑ 上架☑"</formula>
    </cfRule>
  </conditionalFormatting>
  <conditionalFormatting sqref="V36">
    <cfRule dxfId="0" operator="equal" priority="506" type="cellIs">
      <formula>"加电☑ 上架☑"</formula>
    </cfRule>
  </conditionalFormatting>
  <conditionalFormatting sqref="X36">
    <cfRule dxfId="0" operator="equal" priority="425" type="cellIs">
      <formula>"加电☑ 上架☑"</formula>
    </cfRule>
  </conditionalFormatting>
  <conditionalFormatting sqref="Z36">
    <cfRule dxfId="0" operator="equal" priority="287" type="cellIs">
      <formula>"加电☑ 上架☑"</formula>
    </cfRule>
  </conditionalFormatting>
  <conditionalFormatting sqref="AB36">
    <cfRule dxfId="0" operator="equal" priority="371" type="cellIs">
      <formula>"加电☑ 上架☑"</formula>
    </cfRule>
  </conditionalFormatting>
  <conditionalFormatting sqref="AD36">
    <cfRule dxfId="0" operator="equal" priority="446" type="cellIs">
      <formula>"加电☑ 上架☑"</formula>
    </cfRule>
  </conditionalFormatting>
  <conditionalFormatting sqref="H38">
    <cfRule dxfId="0" operator="equal" priority="647" type="cellIs">
      <formula>"加电☑ 上架☑"</formula>
    </cfRule>
  </conditionalFormatting>
  <conditionalFormatting sqref="L38">
    <cfRule dxfId="0" operator="equal" priority="617" type="cellIs">
      <formula>"加电☑ 上架☑"</formula>
    </cfRule>
  </conditionalFormatting>
  <conditionalFormatting sqref="N38">
    <cfRule dxfId="0" operator="equal" priority="602" type="cellIs">
      <formula>"加电☑ 上架☑"</formula>
    </cfRule>
  </conditionalFormatting>
  <conditionalFormatting sqref="P38">
    <cfRule dxfId="0" operator="equal" priority="539" type="cellIs">
      <formula>"加电☑ 上架☑"</formula>
    </cfRule>
  </conditionalFormatting>
  <conditionalFormatting sqref="R38">
    <cfRule dxfId="0" operator="equal" priority="350" type="cellIs">
      <formula>"加电☑ 上架☑"</formula>
    </cfRule>
  </conditionalFormatting>
  <conditionalFormatting sqref="T38">
    <cfRule dxfId="0" operator="equal" priority="317" type="cellIs">
      <formula>"加电☑ 上架☑"</formula>
    </cfRule>
  </conditionalFormatting>
  <conditionalFormatting sqref="V38">
    <cfRule dxfId="0" operator="equal" priority="509" type="cellIs">
      <formula>"加电☑ 上架☑"</formula>
    </cfRule>
  </conditionalFormatting>
  <conditionalFormatting sqref="X38">
    <cfRule dxfId="0" operator="equal" priority="428" type="cellIs">
      <formula>"加电☑ 上架☑"</formula>
    </cfRule>
  </conditionalFormatting>
  <conditionalFormatting sqref="Z38">
    <cfRule dxfId="0" operator="equal" priority="284" type="cellIs">
      <formula>"加电☑ 上架☑"</formula>
    </cfRule>
  </conditionalFormatting>
  <conditionalFormatting sqref="AB38">
    <cfRule dxfId="0" operator="equal" priority="368" type="cellIs">
      <formula>"加电☑ 上架☑"</formula>
    </cfRule>
  </conditionalFormatting>
  <conditionalFormatting sqref="AD38">
    <cfRule dxfId="0" operator="equal" priority="443" type="cellIs">
      <formula>"加电☑ 上架☑"</formula>
    </cfRule>
  </conditionalFormatting>
  <conditionalFormatting sqref="H40">
    <cfRule dxfId="0" operator="equal" priority="644" type="cellIs">
      <formula>"加电☑ 上架☑"</formula>
    </cfRule>
  </conditionalFormatting>
  <conditionalFormatting sqref="J40">
    <cfRule dxfId="0" operator="equal" priority="638" type="cellIs">
      <formula>"加电☑ 上架☑"</formula>
    </cfRule>
  </conditionalFormatting>
  <conditionalFormatting sqref="L40">
    <cfRule dxfId="0" operator="equal" priority="614" type="cellIs">
      <formula>"加电☑ 上架☑"</formula>
    </cfRule>
  </conditionalFormatting>
  <conditionalFormatting sqref="N40">
    <cfRule dxfId="0" operator="equal" priority="605" type="cellIs">
      <formula>"加电☑ 上架☑"</formula>
    </cfRule>
  </conditionalFormatting>
  <conditionalFormatting sqref="P40">
    <cfRule dxfId="0" operator="equal" priority="536" type="cellIs">
      <formula>"加电☑ 上架☑"</formula>
    </cfRule>
  </conditionalFormatting>
  <conditionalFormatting sqref="R40">
    <cfRule dxfId="0" operator="equal" priority="347" type="cellIs">
      <formula>"加电☑ 上架☑"</formula>
    </cfRule>
  </conditionalFormatting>
  <conditionalFormatting sqref="T40">
    <cfRule dxfId="0" operator="equal" priority="314" type="cellIs">
      <formula>"加电☑ 上架☑"</formula>
    </cfRule>
  </conditionalFormatting>
  <conditionalFormatting sqref="V40">
    <cfRule dxfId="0" operator="equal" priority="512" type="cellIs">
      <formula>"加电☑ 上架☑"</formula>
    </cfRule>
  </conditionalFormatting>
  <conditionalFormatting sqref="X40">
    <cfRule dxfId="0" operator="equal" priority="431" type="cellIs">
      <formula>"加电☑ 上架☑"</formula>
    </cfRule>
  </conditionalFormatting>
  <conditionalFormatting sqref="Z40">
    <cfRule dxfId="0" operator="equal" priority="281" type="cellIs">
      <formula>"加电☑ 上架☑"</formula>
    </cfRule>
  </conditionalFormatting>
  <conditionalFormatting sqref="AB40">
    <cfRule dxfId="0" operator="equal" priority="365" type="cellIs">
      <formula>"加电☑ 上架☑"</formula>
    </cfRule>
  </conditionalFormatting>
  <conditionalFormatting sqref="AD40">
    <cfRule dxfId="0" operator="equal" priority="440" type="cellIs">
      <formula>"加电☑ 上架☑"</formula>
    </cfRule>
  </conditionalFormatting>
  <conditionalFormatting sqref="H42">
    <cfRule dxfId="0" operator="equal" priority="641" type="cellIs">
      <formula>"加电☑ 上架☑"</formula>
    </cfRule>
  </conditionalFormatting>
  <conditionalFormatting sqref="J42">
    <cfRule dxfId="0" operator="equal" priority="635" type="cellIs">
      <formula>"加电☑ 上架☑"</formula>
    </cfRule>
  </conditionalFormatting>
  <conditionalFormatting sqref="L42">
    <cfRule dxfId="0" operator="equal" priority="611" type="cellIs">
      <formula>"加电☑ 上架☑"</formula>
    </cfRule>
  </conditionalFormatting>
  <conditionalFormatting sqref="N42">
    <cfRule dxfId="0" operator="equal" priority="608" type="cellIs">
      <formula>"加电☑ 上架☑"</formula>
    </cfRule>
  </conditionalFormatting>
  <conditionalFormatting sqref="P42">
    <cfRule dxfId="0" operator="equal" priority="533" type="cellIs">
      <formula>"加电☑ 上架☑"</formula>
    </cfRule>
  </conditionalFormatting>
  <conditionalFormatting sqref="R42">
    <cfRule dxfId="0" operator="equal" priority="344" type="cellIs">
      <formula>"加电☑ 上架☑"</formula>
    </cfRule>
  </conditionalFormatting>
  <conditionalFormatting sqref="T42">
    <cfRule dxfId="0" operator="equal" priority="311" type="cellIs">
      <formula>"加电☑ 上架☑"</formula>
    </cfRule>
  </conditionalFormatting>
  <conditionalFormatting sqref="V42">
    <cfRule dxfId="0" operator="equal" priority="515" type="cellIs">
      <formula>"加电☑ 上架☑"</formula>
    </cfRule>
  </conditionalFormatting>
  <conditionalFormatting sqref="X42">
    <cfRule dxfId="0" operator="equal" priority="434" type="cellIs">
      <formula>"加电☑ 上架☑"</formula>
    </cfRule>
  </conditionalFormatting>
  <conditionalFormatting sqref="Z42">
    <cfRule dxfId="0" operator="equal" priority="278" type="cellIs">
      <formula>"加电☑ 上架☑"</formula>
    </cfRule>
  </conditionalFormatting>
  <conditionalFormatting sqref="AB42">
    <cfRule dxfId="0" operator="equal" priority="464" type="cellIs">
      <formula>"加电☑ 上架☑"</formula>
    </cfRule>
  </conditionalFormatting>
  <conditionalFormatting sqref="AD42">
    <cfRule dxfId="0" operator="equal" priority="437" type="cellIs">
      <formula>"加电☑ 上架☑"</formula>
    </cfRule>
  </conditionalFormatting>
  <conditionalFormatting sqref="H32 H36 H34 F32 F34 F36 F38 F40 F42 J32 J34 J36 J38">
    <cfRule dxfId="0" operator="equal" priority="662" type="cellIs">
      <formula>"加电☑ 上架☑"</formula>
    </cfRule>
  </conditionalFormatting>
  <dataValidations count="1">
    <dataValidation allowBlank="0" showErrorMessage="1" showInputMessage="1" sqref="F32:F42 H10:H42 J10:J42 L10:L42 N10:N42 P10:P42 R10:R42 T10:T42 V10:V42 X10:X42 Z10:Z42 AB10:AB42 AD10:AD42" type="list">
      <formula1>#REF!</formula1>
    </dataValidation>
  </dataValidations>
  <pageMargins bottom="0.75" footer="0.3" header="0.3" left="0.7" right="0.7" top="0.75"/>
  <pageSetup orientation="portrait" paperSize="9"/>
</worksheet>
</file>

<file path=xl/worksheets/sheet6.xml><?xml version="1.0" encoding="utf-8"?>
<worksheet xmlns="http://schemas.openxmlformats.org/spreadsheetml/2006/main">
  <sheetPr>
    <outlinePr summaryBelow="1" summaryRight="1"/>
    <pageSetUpPr/>
  </sheetPr>
  <dimension ref="A1:AL65"/>
  <sheetViews>
    <sheetView topLeftCell="A38" workbookViewId="0" zoomScale="70">
      <selection activeCell="U49" sqref="U49"/>
    </sheetView>
  </sheetViews>
  <sheetFormatPr baseColWidth="8" defaultRowHeight="13.5" outlineLevelCol="0"/>
  <cols>
    <col customWidth="1" max="1" min="1" style="192" width="17.25"/>
    <col customWidth="1" max="2" min="2" style="192" width="14"/>
    <col customWidth="1" max="3" min="3" style="192" width="9"/>
    <col customWidth="1" max="4" min="4" style="192" width="1.625"/>
    <col customWidth="1" max="5" min="5" style="192" width="5.5"/>
    <col customWidth="1" max="6" min="6" style="192" width="17.25"/>
    <col customWidth="1" max="7" min="7" style="192" width="11.125"/>
    <col customWidth="1" max="8" min="8" style="192" width="15.5"/>
    <col customWidth="1" max="9" min="9" style="192" width="11.5"/>
    <col customWidth="1" max="10" min="10" style="192" width="15.5"/>
    <col customWidth="1" max="11" min="11" style="192" width="12.5"/>
    <col customWidth="1" max="12" min="12" style="192" width="15.5"/>
    <col customWidth="1" max="13" min="13" style="192" width="12.5"/>
    <col customWidth="1" max="14" min="14" style="192" width="15.5"/>
    <col customWidth="1" max="15" min="15" style="192" width="13.125"/>
    <col customWidth="1" max="16" min="16" style="192" width="15.5"/>
    <col customWidth="1" max="17" min="17" style="192" width="13.125"/>
    <col customWidth="1" max="18" min="18" style="192" width="15.5"/>
    <col customWidth="1" max="19" min="19" style="192" width="14.125"/>
    <col customWidth="1" max="20" min="20" style="192" width="15.5"/>
    <col customWidth="1" max="21" min="21" style="192" width="13.75"/>
    <col customWidth="1" max="22" min="22" style="192" width="15.5"/>
    <col customWidth="1" max="23" min="23" style="192" width="14.25"/>
    <col customWidth="1" max="24" min="24" style="192" width="15.5"/>
    <col customWidth="1" max="25" min="25" style="192" width="13.125"/>
    <col customWidth="1" max="26" min="26" style="192" width="15.5"/>
    <col customWidth="1" max="27" min="27" style="192" width="13.5"/>
    <col customWidth="1" max="28" min="28" style="192" width="15.5"/>
    <col customWidth="1" max="29" min="29" style="192" width="13.125"/>
    <col customWidth="1" max="30" min="30" style="192" width="18.75"/>
    <col customWidth="1" max="31" min="31" style="192" width="14"/>
    <col customWidth="1" max="32" min="32" style="192" width="18.75"/>
    <col customWidth="1" max="33" min="33" style="192" width="12.5"/>
    <col customWidth="1" max="34" min="34" style="192" width="18.75"/>
    <col customWidth="1" max="35" min="35" style="192" width="11"/>
    <col customWidth="1" max="36" min="36" style="192" width="18.75"/>
    <col customWidth="1" max="37" min="37" style="192" width="11.125"/>
    <col customWidth="1" max="38" min="38" style="192" width="3"/>
    <col customWidth="1" max="40" min="39" style="192" width="9"/>
    <col customWidth="1" max="16384" min="41" style="192" width="9"/>
  </cols>
  <sheetData>
    <row customHeight="1" ht="22.5" r="1" s="158" spans="1:38">
      <c r="A1" s="11" t="n"/>
      <c r="B1" s="6" t="n"/>
      <c r="C1" s="6" t="n"/>
      <c r="D1" s="6" t="n"/>
      <c r="E1" s="6"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6" t="n"/>
      <c r="AE1" s="1" t="n"/>
      <c r="AF1" s="6" t="n"/>
      <c r="AG1" s="1" t="n"/>
      <c r="AH1" s="6" t="n"/>
      <c r="AI1" s="1" t="n"/>
      <c r="AJ1" s="6" t="n"/>
      <c r="AK1" s="6" t="n"/>
      <c r="AL1" s="6" t="n"/>
    </row>
    <row customHeight="1" ht="22.5" r="2" s="158" spans="1:38">
      <c r="A2" s="11" t="n"/>
      <c r="B2" s="6" t="n"/>
      <c r="C2" s="6" t="n"/>
      <c r="D2" s="6" t="n"/>
      <c r="E2" s="193" t="s">
        <v>44</v>
      </c>
      <c r="F2" s="1" t="n"/>
      <c r="G2" s="1" t="n"/>
      <c r="H2" s="1" t="n"/>
      <c r="I2" s="193" t="s">
        <v>44</v>
      </c>
      <c r="J2" s="1" t="n"/>
      <c r="K2" s="1" t="n"/>
      <c r="L2" s="1" t="n"/>
      <c r="M2" s="1" t="n"/>
      <c r="N2" s="1" t="n"/>
      <c r="O2" s="1" t="n"/>
      <c r="P2" s="1" t="n"/>
      <c r="Q2" s="1" t="n"/>
      <c r="R2" s="1" t="n"/>
      <c r="S2" s="1" t="n"/>
      <c r="T2" s="1" t="n"/>
      <c r="U2" s="1" t="n"/>
      <c r="V2" s="1" t="n"/>
      <c r="W2" s="1" t="n"/>
      <c r="X2" s="1" t="n"/>
      <c r="Y2" s="193" t="s">
        <v>44</v>
      </c>
      <c r="Z2" s="1" t="n"/>
      <c r="AA2" s="1" t="n"/>
      <c r="AB2" s="1" t="n"/>
      <c r="AC2" s="1" t="n"/>
      <c r="AD2" s="6" t="n"/>
      <c r="AE2" s="1" t="n"/>
      <c r="AF2" s="6" t="n"/>
      <c r="AG2" s="1" t="n"/>
      <c r="AH2" s="6" t="n"/>
      <c r="AI2" s="1" t="n"/>
      <c r="AJ2" s="6" t="n"/>
      <c r="AK2" s="193" t="s">
        <v>44</v>
      </c>
      <c r="AL2" s="6" t="n"/>
    </row>
    <row customHeight="1" ht="22.5" r="3" s="158" spans="1:38">
      <c r="A3" s="11" t="n"/>
      <c r="B3" s="6" t="n"/>
      <c r="C3" s="6" t="n"/>
      <c r="D3" s="6" t="n"/>
      <c r="F3" s="1" t="n"/>
      <c r="G3" s="1" t="n"/>
      <c r="H3" s="1" t="n"/>
      <c r="J3" s="1" t="n"/>
      <c r="K3" s="1" t="n"/>
      <c r="L3" s="1" t="n"/>
      <c r="M3" s="1" t="n"/>
      <c r="N3" s="1" t="n"/>
      <c r="O3" s="1" t="n"/>
      <c r="P3" s="1" t="n"/>
      <c r="Q3" s="1" t="n"/>
      <c r="R3" s="1" t="n"/>
      <c r="S3" s="1" t="n"/>
      <c r="T3" s="1" t="n"/>
      <c r="U3" s="1" t="n"/>
      <c r="V3" s="1" t="n"/>
      <c r="W3" s="1" t="n"/>
      <c r="X3" s="1" t="n"/>
      <c r="Z3" s="1" t="n"/>
      <c r="AA3" s="1" t="n"/>
      <c r="AB3" s="1" t="n"/>
      <c r="AC3" s="1" t="n"/>
      <c r="AD3" s="6" t="n"/>
      <c r="AE3" s="1" t="n"/>
      <c r="AF3" s="6" t="n"/>
      <c r="AG3" s="1" t="n"/>
      <c r="AH3" s="6" t="n"/>
      <c r="AI3" s="1" t="n"/>
      <c r="AJ3" s="6" t="n"/>
      <c r="AL3" s="6" t="n"/>
    </row>
    <row customHeight="1" ht="33.75" r="4" s="158" spans="1:38">
      <c r="A4" s="9" t="n"/>
      <c r="B4" s="26" t="n"/>
      <c r="C4" s="26" t="n"/>
      <c r="D4" s="2" t="n"/>
      <c r="E4" s="3" t="n"/>
      <c r="F4" s="200" t="s">
        <v>45</v>
      </c>
      <c r="AE4" s="55" t="n"/>
      <c r="AF4" s="55" t="n"/>
      <c r="AG4" s="55" t="n"/>
      <c r="AH4" s="55" t="n"/>
      <c r="AI4" s="55" t="n"/>
      <c r="AJ4" s="55" t="n"/>
      <c r="AK4" s="26" t="n"/>
      <c r="AL4" s="44" t="n"/>
    </row>
    <row customHeight="1" ht="33.75" r="5" s="158" spans="1:38">
      <c r="A5" s="9" t="n"/>
      <c r="B5" s="26" t="n"/>
      <c r="C5" s="26" t="n"/>
      <c r="D5" s="4" t="n"/>
      <c r="E5" s="3" t="n"/>
      <c r="AE5" s="56" t="n"/>
      <c r="AF5" s="56" t="n"/>
      <c r="AG5" s="56" t="n"/>
      <c r="AH5" s="56" t="n"/>
      <c r="AI5" s="56" t="n"/>
      <c r="AJ5" s="56" t="n"/>
      <c r="AK5" s="26" t="n"/>
      <c r="AL5" s="31" t="n"/>
    </row>
    <row customHeight="1" ht="33.75" r="6" s="158" spans="1:38">
      <c r="A6" s="9" t="n"/>
      <c r="B6" s="26" t="n"/>
      <c r="C6" s="26" t="n"/>
      <c r="D6" s="4" t="n"/>
      <c r="E6" s="3" t="n"/>
      <c r="AE6" s="56" t="n"/>
      <c r="AF6" s="56" t="n"/>
      <c r="AG6" s="56" t="n"/>
      <c r="AH6" s="56" t="n"/>
      <c r="AI6" s="56" t="n"/>
      <c r="AJ6" s="56" t="n"/>
      <c r="AK6" s="26" t="n"/>
      <c r="AL6" s="31" t="n"/>
    </row>
    <row customHeight="1" ht="22.5" r="7" s="158" spans="1:38">
      <c r="A7" s="9" t="n"/>
      <c r="B7" s="26" t="n"/>
      <c r="C7" s="5" t="n"/>
      <c r="D7" s="4" t="n"/>
      <c r="E7" s="6" t="n"/>
      <c r="F7" s="7" t="s">
        <v>46</v>
      </c>
      <c r="G7" s="6" t="n"/>
      <c r="H7" s="7" t="s">
        <v>47</v>
      </c>
      <c r="I7" s="6" t="n"/>
      <c r="J7" s="7" t="s">
        <v>48</v>
      </c>
      <c r="K7" s="6" t="n"/>
      <c r="L7" s="7" t="s">
        <v>49</v>
      </c>
      <c r="M7" s="6" t="n"/>
      <c r="N7" s="7" t="s">
        <v>50</v>
      </c>
      <c r="O7" s="6" t="n"/>
      <c r="P7" s="7" t="s">
        <v>51</v>
      </c>
      <c r="Q7" s="6" t="n"/>
      <c r="R7" s="7" t="s">
        <v>52</v>
      </c>
      <c r="S7" s="6" t="n"/>
      <c r="T7" s="7" t="s">
        <v>53</v>
      </c>
      <c r="U7" s="6" t="n"/>
      <c r="V7" s="7" t="s">
        <v>54</v>
      </c>
      <c r="W7" s="6" t="n"/>
      <c r="X7" s="7" t="s">
        <v>55</v>
      </c>
      <c r="Y7" s="6" t="n"/>
      <c r="Z7" s="7" t="s">
        <v>56</v>
      </c>
      <c r="AA7" s="6" t="n"/>
      <c r="AB7" s="7" t="s">
        <v>57</v>
      </c>
      <c r="AC7" s="7" t="n"/>
      <c r="AD7" s="7" t="s">
        <v>58</v>
      </c>
      <c r="AE7" s="7" t="n"/>
      <c r="AF7" s="7" t="s">
        <v>59</v>
      </c>
      <c r="AG7" s="7" t="n"/>
      <c r="AH7" s="45" t="s">
        <v>60</v>
      </c>
      <c r="AI7" s="7" t="n"/>
      <c r="AJ7" s="45" t="s">
        <v>61</v>
      </c>
      <c r="AK7" s="5" t="n"/>
      <c r="AL7" s="31" t="n"/>
    </row>
    <row customHeight="1" ht="25.5" r="8" s="158" spans="1:38">
      <c r="A8" s="9" t="n"/>
      <c r="B8" s="26" t="n"/>
      <c r="C8" s="26" t="n"/>
      <c r="D8" s="4" t="n"/>
      <c r="F8" s="194" t="s">
        <v>62</v>
      </c>
      <c r="G8" s="6" t="n"/>
      <c r="H8" s="194" t="s">
        <v>62</v>
      </c>
      <c r="I8" s="6" t="n"/>
      <c r="J8" s="194" t="s">
        <v>62</v>
      </c>
      <c r="K8" s="6" t="n"/>
      <c r="L8" s="194" t="s">
        <v>62</v>
      </c>
      <c r="M8" s="6" t="n"/>
      <c r="N8" s="194" t="s">
        <v>62</v>
      </c>
      <c r="O8" s="6" t="n"/>
      <c r="P8" s="194" t="s">
        <v>62</v>
      </c>
      <c r="Q8" s="6" t="n"/>
      <c r="R8" s="194" t="s">
        <v>62</v>
      </c>
      <c r="S8" s="6" t="n"/>
      <c r="T8" s="194" t="s">
        <v>62</v>
      </c>
      <c r="U8" s="26" t="n"/>
      <c r="V8" s="194" t="s">
        <v>62</v>
      </c>
      <c r="W8" s="26" t="n"/>
      <c r="X8" s="194" t="s">
        <v>62</v>
      </c>
      <c r="Y8" s="26" t="n"/>
      <c r="Z8" s="194" t="s">
        <v>62</v>
      </c>
      <c r="AA8" s="6" t="n"/>
      <c r="AB8" s="194" t="s">
        <v>62</v>
      </c>
      <c r="AC8" s="26" t="n"/>
      <c r="AD8" s="194" t="s">
        <v>62</v>
      </c>
      <c r="AE8" s="26" t="n"/>
      <c r="AF8" s="194" t="s">
        <v>62</v>
      </c>
      <c r="AG8" s="26" t="n"/>
      <c r="AH8" s="46" t="n"/>
      <c r="AI8" s="26" t="n"/>
      <c r="AJ8" s="46" t="n"/>
      <c r="AK8" s="26" t="n"/>
      <c r="AL8" s="31" t="n"/>
    </row>
    <row customHeight="1" ht="27" r="9" s="158" spans="1:38">
      <c r="A9" s="226" t="s">
        <v>555</v>
      </c>
      <c r="B9" s="227" t="s">
        <v>64</v>
      </c>
      <c r="C9" s="26" t="n"/>
      <c r="D9" s="203" t="n"/>
      <c r="F9" s="10" t="s">
        <v>1017</v>
      </c>
      <c r="G9" s="288" t="s">
        <v>76</v>
      </c>
      <c r="H9" s="10" t="s">
        <v>1018</v>
      </c>
      <c r="I9" s="288" t="s">
        <v>76</v>
      </c>
      <c r="J9" s="10" t="s">
        <v>1019</v>
      </c>
      <c r="K9" s="288" t="s">
        <v>76</v>
      </c>
      <c r="L9" s="10" t="s">
        <v>1020</v>
      </c>
      <c r="M9" s="288" t="s">
        <v>76</v>
      </c>
      <c r="N9" s="10" t="s">
        <v>1021</v>
      </c>
      <c r="O9" s="288" t="s">
        <v>76</v>
      </c>
      <c r="P9" s="10" t="s">
        <v>1022</v>
      </c>
      <c r="Q9" s="288" t="s">
        <v>76</v>
      </c>
      <c r="R9" s="10" t="s">
        <v>1023</v>
      </c>
      <c r="S9" s="288" t="s">
        <v>76</v>
      </c>
      <c r="T9" s="10" t="s">
        <v>1024</v>
      </c>
      <c r="U9" s="288" t="s">
        <v>76</v>
      </c>
      <c r="V9" s="10" t="s">
        <v>1025</v>
      </c>
      <c r="W9" s="288" t="s">
        <v>76</v>
      </c>
      <c r="X9" s="10" t="s">
        <v>1026</v>
      </c>
      <c r="Y9" s="288" t="s">
        <v>76</v>
      </c>
      <c r="Z9" s="10" t="s">
        <v>1027</v>
      </c>
      <c r="AA9" s="288" t="s">
        <v>76</v>
      </c>
      <c r="AB9" s="10" t="s">
        <v>1028</v>
      </c>
      <c r="AC9" s="288" t="s">
        <v>76</v>
      </c>
      <c r="AD9" s="10" t="s">
        <v>1029</v>
      </c>
      <c r="AE9" s="288" t="s">
        <v>76</v>
      </c>
      <c r="AF9" s="10" t="s">
        <v>1030</v>
      </c>
      <c r="AG9" s="288" t="s">
        <v>76</v>
      </c>
      <c r="AH9" s="194" t="s">
        <v>62</v>
      </c>
      <c r="AI9" s="11" t="n"/>
      <c r="AJ9" s="194" t="s">
        <v>62</v>
      </c>
      <c r="AK9" s="26" t="n"/>
      <c r="AL9" s="32" t="n"/>
    </row>
    <row customHeight="1" ht="14.1" r="10" s="158" spans="1:38">
      <c r="A10" s="231" t="s">
        <v>88</v>
      </c>
      <c r="C10" s="26" t="n"/>
      <c r="F10" s="12" t="s">
        <v>89</v>
      </c>
      <c r="H10" s="12" t="s">
        <v>89</v>
      </c>
      <c r="J10" s="41" t="s">
        <v>89</v>
      </c>
      <c r="L10" s="41" t="s">
        <v>89</v>
      </c>
      <c r="N10" s="41" t="s">
        <v>89</v>
      </c>
      <c r="P10" s="41" t="s">
        <v>89</v>
      </c>
      <c r="R10" s="41" t="s">
        <v>89</v>
      </c>
      <c r="T10" s="12" t="s">
        <v>89</v>
      </c>
      <c r="V10" s="41" t="s">
        <v>89</v>
      </c>
      <c r="X10" s="41" t="s">
        <v>89</v>
      </c>
      <c r="Z10" s="41" t="s">
        <v>89</v>
      </c>
      <c r="AB10" s="41" t="s">
        <v>89</v>
      </c>
      <c r="AD10" s="41" t="s">
        <v>89</v>
      </c>
      <c r="AF10" s="41" t="s">
        <v>89</v>
      </c>
      <c r="AI10" s="11" t="n"/>
      <c r="AK10" s="26" t="n"/>
      <c r="AL10" s="31" t="n"/>
    </row>
    <row customHeight="1" ht="23.1" r="11" s="158" spans="1:38">
      <c r="A11" s="235" t="n"/>
      <c r="B11" s="281" t="n"/>
      <c r="C11" s="26" t="n"/>
      <c r="F11" s="10" t="s">
        <v>1031</v>
      </c>
      <c r="G11" s="288" t="s">
        <v>76</v>
      </c>
      <c r="H11" s="10" t="s">
        <v>1032</v>
      </c>
      <c r="I11" s="288" t="s">
        <v>76</v>
      </c>
      <c r="J11" s="10" t="s">
        <v>1033</v>
      </c>
      <c r="K11" s="288" t="s">
        <v>76</v>
      </c>
      <c r="L11" s="10" t="s">
        <v>1034</v>
      </c>
      <c r="M11" s="288" t="s">
        <v>76</v>
      </c>
      <c r="N11" s="10" t="s">
        <v>1035</v>
      </c>
      <c r="O11" s="288" t="s">
        <v>76</v>
      </c>
      <c r="P11" s="10" t="s">
        <v>1036</v>
      </c>
      <c r="Q11" s="288" t="s">
        <v>76</v>
      </c>
      <c r="R11" s="10" t="s">
        <v>1037</v>
      </c>
      <c r="S11" s="288" t="s">
        <v>76</v>
      </c>
      <c r="T11" s="10" t="s">
        <v>1038</v>
      </c>
      <c r="U11" s="288" t="s">
        <v>76</v>
      </c>
      <c r="V11" s="10" t="s">
        <v>1039</v>
      </c>
      <c r="W11" s="288" t="s">
        <v>76</v>
      </c>
      <c r="X11" s="10" t="s">
        <v>1040</v>
      </c>
      <c r="Y11" s="288" t="s">
        <v>76</v>
      </c>
      <c r="Z11" s="10" t="s">
        <v>1041</v>
      </c>
      <c r="AA11" s="288" t="s">
        <v>76</v>
      </c>
      <c r="AB11" s="10" t="s">
        <v>1042</v>
      </c>
      <c r="AC11" s="288" t="s">
        <v>76</v>
      </c>
      <c r="AD11" s="10" t="s">
        <v>1043</v>
      </c>
      <c r="AE11" s="288" t="s">
        <v>76</v>
      </c>
      <c r="AF11" s="10" t="s">
        <v>1044</v>
      </c>
      <c r="AG11" s="288" t="s">
        <v>76</v>
      </c>
      <c r="AH11" s="10" t="s">
        <v>1045</v>
      </c>
      <c r="AI11" s="278" t="s">
        <v>1046</v>
      </c>
      <c r="AJ11" s="10" t="s">
        <v>1047</v>
      </c>
      <c r="AK11" s="278" t="s">
        <v>76</v>
      </c>
      <c r="AL11" s="31" t="n"/>
    </row>
    <row customHeight="1" ht="14.1" r="12" s="158" spans="1:38">
      <c r="A12" s="267" t="n"/>
      <c r="C12" s="26" t="n"/>
      <c r="F12" s="12" t="s">
        <v>89</v>
      </c>
      <c r="H12" s="12" t="s">
        <v>89</v>
      </c>
      <c r="J12" s="12" t="s">
        <v>89</v>
      </c>
      <c r="L12" s="41" t="s">
        <v>89</v>
      </c>
      <c r="N12" s="41" t="s">
        <v>89</v>
      </c>
      <c r="P12" s="41" t="s">
        <v>89</v>
      </c>
      <c r="R12" s="41" t="s">
        <v>89</v>
      </c>
      <c r="T12" s="12" t="s">
        <v>89</v>
      </c>
      <c r="V12" s="41" t="s">
        <v>89</v>
      </c>
      <c r="X12" s="41" t="s">
        <v>89</v>
      </c>
      <c r="Z12" s="41" t="s">
        <v>89</v>
      </c>
      <c r="AB12" s="41" t="s">
        <v>89</v>
      </c>
      <c r="AD12" s="41" t="s">
        <v>89</v>
      </c>
      <c r="AF12" s="41" t="s">
        <v>89</v>
      </c>
      <c r="AH12" s="36" t="s">
        <v>88</v>
      </c>
      <c r="AJ12" s="41" t="s">
        <v>89</v>
      </c>
      <c r="AL12" s="31" t="n"/>
    </row>
    <row customHeight="1" ht="23.1" r="13" s="158" spans="1:38">
      <c r="A13" s="226" t="s">
        <v>555</v>
      </c>
      <c r="B13" s="227" t="s">
        <v>106</v>
      </c>
      <c r="C13" s="26" t="n"/>
      <c r="F13" s="10" t="s">
        <v>1048</v>
      </c>
      <c r="G13" s="288" t="s">
        <v>76</v>
      </c>
      <c r="H13" s="10" t="s">
        <v>1049</v>
      </c>
      <c r="I13" s="288" t="s">
        <v>76</v>
      </c>
      <c r="J13" s="10" t="s">
        <v>1050</v>
      </c>
      <c r="K13" s="288" t="s">
        <v>76</v>
      </c>
      <c r="L13" s="10" t="s">
        <v>1051</v>
      </c>
      <c r="M13" s="288" t="s">
        <v>76</v>
      </c>
      <c r="N13" s="10" t="s">
        <v>1052</v>
      </c>
      <c r="O13" s="288" t="s">
        <v>76</v>
      </c>
      <c r="P13" s="10" t="s">
        <v>1053</v>
      </c>
      <c r="Q13" s="288" t="s">
        <v>76</v>
      </c>
      <c r="R13" s="10" t="s">
        <v>1054</v>
      </c>
      <c r="S13" s="288" t="s">
        <v>76</v>
      </c>
      <c r="T13" s="10" t="s">
        <v>1055</v>
      </c>
      <c r="U13" s="288" t="s">
        <v>76</v>
      </c>
      <c r="V13" s="10" t="s">
        <v>1056</v>
      </c>
      <c r="W13" s="288" t="s">
        <v>76</v>
      </c>
      <c r="X13" s="10" t="s">
        <v>1057</v>
      </c>
      <c r="Y13" s="288" t="s">
        <v>76</v>
      </c>
      <c r="Z13" s="10" t="s">
        <v>1058</v>
      </c>
      <c r="AA13" s="288" t="s">
        <v>76</v>
      </c>
      <c r="AB13" s="10" t="s">
        <v>1059</v>
      </c>
      <c r="AC13" s="288" t="s">
        <v>76</v>
      </c>
      <c r="AD13" s="10" t="s">
        <v>1060</v>
      </c>
      <c r="AE13" s="288" t="s">
        <v>76</v>
      </c>
      <c r="AF13" s="10" t="s">
        <v>1061</v>
      </c>
      <c r="AG13" s="288" t="s">
        <v>76</v>
      </c>
      <c r="AH13" s="10" t="s">
        <v>1062</v>
      </c>
      <c r="AI13" s="278" t="s">
        <v>1046</v>
      </c>
      <c r="AJ13" s="10" t="s">
        <v>1063</v>
      </c>
      <c r="AK13" s="278" t="s">
        <v>76</v>
      </c>
      <c r="AL13" s="31" t="n"/>
    </row>
    <row customHeight="1" ht="14.1" r="14" s="158" spans="1:38">
      <c r="A14" s="237" t="s">
        <v>123</v>
      </c>
      <c r="C14" s="26" t="n"/>
      <c r="F14" s="12" t="s">
        <v>89</v>
      </c>
      <c r="H14" s="12" t="s">
        <v>89</v>
      </c>
      <c r="J14" s="12" t="s">
        <v>89</v>
      </c>
      <c r="L14" s="41" t="s">
        <v>89</v>
      </c>
      <c r="N14" s="41" t="s">
        <v>89</v>
      </c>
      <c r="P14" s="41" t="s">
        <v>89</v>
      </c>
      <c r="R14" s="41" t="s">
        <v>89</v>
      </c>
      <c r="T14" s="12" t="s">
        <v>89</v>
      </c>
      <c r="V14" s="41" t="s">
        <v>89</v>
      </c>
      <c r="X14" s="41" t="s">
        <v>89</v>
      </c>
      <c r="Z14" s="41" t="s">
        <v>89</v>
      </c>
      <c r="AB14" s="41" t="s">
        <v>89</v>
      </c>
      <c r="AD14" s="41" t="s">
        <v>89</v>
      </c>
      <c r="AF14" s="41" t="s">
        <v>89</v>
      </c>
      <c r="AH14" s="36" t="s">
        <v>88</v>
      </c>
      <c r="AJ14" s="41" t="s">
        <v>89</v>
      </c>
      <c r="AL14" s="31" t="n"/>
    </row>
    <row customHeight="1" ht="23.1" r="15" s="158" spans="1:38">
      <c r="A15" s="235" t="n"/>
      <c r="B15" s="281" t="n"/>
      <c r="C15" s="26" t="n"/>
      <c r="F15" s="10" t="s">
        <v>1064</v>
      </c>
      <c r="G15" s="288" t="s">
        <v>76</v>
      </c>
      <c r="H15" s="10" t="s">
        <v>1065</v>
      </c>
      <c r="I15" s="288" t="s">
        <v>76</v>
      </c>
      <c r="J15" s="10" t="s">
        <v>1066</v>
      </c>
      <c r="K15" s="288" t="s">
        <v>815</v>
      </c>
      <c r="L15" s="10" t="s">
        <v>1067</v>
      </c>
      <c r="M15" s="288" t="s">
        <v>76</v>
      </c>
      <c r="N15" s="10" t="s">
        <v>1068</v>
      </c>
      <c r="O15" s="288" t="s">
        <v>76</v>
      </c>
      <c r="P15" s="10" t="s">
        <v>1069</v>
      </c>
      <c r="Q15" s="288" t="s">
        <v>76</v>
      </c>
      <c r="R15" s="10" t="s">
        <v>1070</v>
      </c>
      <c r="S15" s="288" t="s">
        <v>815</v>
      </c>
      <c r="T15" s="10" t="s">
        <v>1071</v>
      </c>
      <c r="U15" s="288" t="s">
        <v>76</v>
      </c>
      <c r="V15" s="10" t="s">
        <v>1072</v>
      </c>
      <c r="W15" s="288" t="s">
        <v>76</v>
      </c>
      <c r="X15" s="10" t="s">
        <v>1073</v>
      </c>
      <c r="Y15" s="288" t="s">
        <v>815</v>
      </c>
      <c r="Z15" s="10" t="s">
        <v>1074</v>
      </c>
      <c r="AA15" s="288" t="s">
        <v>815</v>
      </c>
      <c r="AB15" s="10" t="s">
        <v>1075</v>
      </c>
      <c r="AC15" s="288" t="s">
        <v>76</v>
      </c>
      <c r="AD15" s="10" t="s">
        <v>1076</v>
      </c>
      <c r="AE15" s="288" t="s">
        <v>76</v>
      </c>
      <c r="AF15" s="10" t="s">
        <v>1077</v>
      </c>
      <c r="AG15" s="288" t="s">
        <v>76</v>
      </c>
      <c r="AH15" s="10" t="s">
        <v>1078</v>
      </c>
      <c r="AI15" s="278" t="s">
        <v>1046</v>
      </c>
      <c r="AJ15" s="10" t="s">
        <v>1079</v>
      </c>
      <c r="AK15" s="278" t="s">
        <v>76</v>
      </c>
      <c r="AL15" s="31" t="n"/>
    </row>
    <row customHeight="1" ht="17.45" r="16" s="158" spans="1:38">
      <c r="A16" s="267" t="n"/>
      <c r="C16" s="14" t="n"/>
      <c r="F16" s="12" t="s">
        <v>89</v>
      </c>
      <c r="H16" s="12" t="s">
        <v>89</v>
      </c>
      <c r="J16" s="36" t="s">
        <v>88</v>
      </c>
      <c r="L16" s="41" t="s">
        <v>89</v>
      </c>
      <c r="N16" s="41" t="s">
        <v>89</v>
      </c>
      <c r="P16" s="41" t="s">
        <v>89</v>
      </c>
      <c r="R16" s="36" t="s">
        <v>88</v>
      </c>
      <c r="T16" s="41" t="s">
        <v>89</v>
      </c>
      <c r="V16" s="41" t="s">
        <v>89</v>
      </c>
      <c r="X16" s="36" t="s">
        <v>88</v>
      </c>
      <c r="Z16" s="36" t="s">
        <v>88</v>
      </c>
      <c r="AB16" s="41" t="s">
        <v>89</v>
      </c>
      <c r="AD16" s="41" t="s">
        <v>89</v>
      </c>
      <c r="AF16" s="41" t="s">
        <v>89</v>
      </c>
      <c r="AH16" s="36" t="s">
        <v>88</v>
      </c>
      <c r="AJ16" s="41" t="s">
        <v>89</v>
      </c>
      <c r="AL16" s="31" t="n"/>
    </row>
    <row customHeight="1" ht="23.1" r="17" s="158" spans="1:38">
      <c r="A17" s="226" t="s">
        <v>555</v>
      </c>
      <c r="B17" s="284" t="s">
        <v>141</v>
      </c>
      <c r="C17" s="26" t="n"/>
      <c r="F17" s="10" t="s">
        <v>1080</v>
      </c>
      <c r="G17" s="288" t="s">
        <v>76</v>
      </c>
      <c r="H17" s="10" t="s">
        <v>1081</v>
      </c>
      <c r="I17" s="288" t="s">
        <v>76</v>
      </c>
      <c r="J17" s="23" t="n"/>
      <c r="K17" s="288" t="n"/>
      <c r="L17" s="10" t="s">
        <v>1082</v>
      </c>
      <c r="M17" s="288" t="s">
        <v>76</v>
      </c>
      <c r="N17" s="10" t="s">
        <v>1083</v>
      </c>
      <c r="O17" s="288" t="s">
        <v>76</v>
      </c>
      <c r="P17" s="10" t="s">
        <v>1084</v>
      </c>
      <c r="Q17" s="288" t="s">
        <v>76</v>
      </c>
      <c r="R17" s="23" t="n"/>
      <c r="S17" s="288" t="n"/>
      <c r="T17" s="10" t="s">
        <v>1085</v>
      </c>
      <c r="U17" s="288" t="s">
        <v>76</v>
      </c>
      <c r="V17" s="10" t="s">
        <v>1086</v>
      </c>
      <c r="W17" s="288" t="s">
        <v>76</v>
      </c>
      <c r="X17" s="23" t="n"/>
      <c r="Y17" s="288" t="n"/>
      <c r="Z17" s="10" t="s">
        <v>1087</v>
      </c>
      <c r="AA17" s="288" t="s">
        <v>76</v>
      </c>
      <c r="AB17" s="10" t="s">
        <v>1088</v>
      </c>
      <c r="AC17" s="288" t="s">
        <v>76</v>
      </c>
      <c r="AD17" s="10" t="s">
        <v>1089</v>
      </c>
      <c r="AE17" s="288" t="s">
        <v>76</v>
      </c>
      <c r="AF17" s="23" t="n"/>
      <c r="AG17" s="288" t="s">
        <v>76</v>
      </c>
      <c r="AH17" s="10" t="s">
        <v>1090</v>
      </c>
      <c r="AI17" s="278" t="s">
        <v>1046</v>
      </c>
      <c r="AJ17" s="10" t="s">
        <v>1091</v>
      </c>
      <c r="AK17" s="278" t="s">
        <v>76</v>
      </c>
      <c r="AL17" s="31" t="n"/>
    </row>
    <row customHeight="1" ht="14.1" r="18" s="158" spans="1:38">
      <c r="A18" s="233" t="s">
        <v>89</v>
      </c>
      <c r="C18" s="26" t="n"/>
      <c r="F18" s="12" t="s">
        <v>89</v>
      </c>
      <c r="H18" s="12" t="s">
        <v>89</v>
      </c>
      <c r="J18" s="24" t="n"/>
      <c r="L18" s="41" t="s">
        <v>89</v>
      </c>
      <c r="N18" s="41" t="s">
        <v>89</v>
      </c>
      <c r="P18" s="41" t="s">
        <v>89</v>
      </c>
      <c r="R18" s="24" t="n"/>
      <c r="T18" s="41" t="s">
        <v>89</v>
      </c>
      <c r="V18" s="41" t="s">
        <v>89</v>
      </c>
      <c r="X18" s="24" t="n"/>
      <c r="Z18" s="41" t="s">
        <v>89</v>
      </c>
      <c r="AB18" s="41" t="s">
        <v>89</v>
      </c>
      <c r="AD18" s="41" t="s">
        <v>89</v>
      </c>
      <c r="AF18" s="24" t="n"/>
      <c r="AH18" s="36" t="s">
        <v>88</v>
      </c>
      <c r="AJ18" s="41" t="s">
        <v>89</v>
      </c>
      <c r="AL18" s="31" t="n"/>
    </row>
    <row customHeight="1" ht="23.1" r="19" s="158" spans="1:38">
      <c r="A19" s="267" t="n"/>
      <c r="B19" s="285" t="n"/>
      <c r="C19" s="16" t="n"/>
      <c r="F19" s="10" t="s">
        <v>1092</v>
      </c>
      <c r="G19" s="288" t="s">
        <v>76</v>
      </c>
      <c r="H19" s="10" t="s">
        <v>1093</v>
      </c>
      <c r="I19" s="288" t="s">
        <v>76</v>
      </c>
      <c r="J19" s="23" t="n"/>
      <c r="K19" s="288" t="n"/>
      <c r="L19" s="10" t="s">
        <v>1094</v>
      </c>
      <c r="M19" s="288" t="s">
        <v>815</v>
      </c>
      <c r="N19" s="10" t="s">
        <v>1095</v>
      </c>
      <c r="O19" s="288" t="s">
        <v>815</v>
      </c>
      <c r="P19" s="10" t="s">
        <v>1096</v>
      </c>
      <c r="Q19" s="288" t="s">
        <v>815</v>
      </c>
      <c r="R19" s="23" t="n"/>
      <c r="S19" s="288" t="n"/>
      <c r="T19" s="10" t="s">
        <v>1097</v>
      </c>
      <c r="U19" s="288" t="s">
        <v>815</v>
      </c>
      <c r="V19" s="10" t="s">
        <v>1098</v>
      </c>
      <c r="W19" s="288" t="s">
        <v>815</v>
      </c>
      <c r="X19" s="23" t="n"/>
      <c r="Y19" s="288" t="n"/>
      <c r="Z19" s="10" t="s">
        <v>1099</v>
      </c>
      <c r="AA19" s="288" t="s">
        <v>76</v>
      </c>
      <c r="AB19" s="10" t="s">
        <v>1100</v>
      </c>
      <c r="AC19" s="288" t="s">
        <v>76</v>
      </c>
      <c r="AD19" s="10" t="s">
        <v>1101</v>
      </c>
      <c r="AE19" s="288" t="s">
        <v>76</v>
      </c>
      <c r="AF19" s="23" t="n"/>
      <c r="AG19" s="288" t="s">
        <v>76</v>
      </c>
      <c r="AH19" s="10" t="s">
        <v>1102</v>
      </c>
      <c r="AI19" s="278" t="s">
        <v>1046</v>
      </c>
      <c r="AJ19" s="10" t="s">
        <v>1103</v>
      </c>
      <c r="AK19" s="278" t="s">
        <v>76</v>
      </c>
      <c r="AL19" s="31" t="n"/>
    </row>
    <row customHeight="1" ht="14.1" r="20" s="158" spans="1:38">
      <c r="A20" s="267" t="n"/>
      <c r="C20" s="16" t="n"/>
      <c r="F20" s="12" t="s">
        <v>89</v>
      </c>
      <c r="H20" s="12" t="s">
        <v>89</v>
      </c>
      <c r="J20" s="24" t="n"/>
      <c r="L20" s="36" t="s">
        <v>88</v>
      </c>
      <c r="N20" s="36" t="s">
        <v>88</v>
      </c>
      <c r="P20" s="36" t="s">
        <v>88</v>
      </c>
      <c r="R20" s="24" t="n"/>
      <c r="T20" s="36" t="s">
        <v>88</v>
      </c>
      <c r="V20" s="36" t="s">
        <v>88</v>
      </c>
      <c r="X20" s="24" t="n"/>
      <c r="Z20" s="41" t="s">
        <v>89</v>
      </c>
      <c r="AB20" s="41" t="s">
        <v>89</v>
      </c>
      <c r="AD20" s="41" t="s">
        <v>89</v>
      </c>
      <c r="AF20" s="24" t="n"/>
      <c r="AH20" s="231" t="s">
        <v>88</v>
      </c>
      <c r="AJ20" s="41" t="s">
        <v>89</v>
      </c>
      <c r="AL20" s="31" t="n"/>
    </row>
    <row customHeight="1" ht="23.1" r="21" s="158" spans="1:38">
      <c r="A21" s="226" t="s">
        <v>555</v>
      </c>
      <c r="B21" s="284" t="s">
        <v>166</v>
      </c>
      <c r="C21" s="26" t="n"/>
      <c r="F21" s="10" t="s">
        <v>1104</v>
      </c>
      <c r="G21" s="288" t="s">
        <v>76</v>
      </c>
      <c r="H21" s="10" t="s">
        <v>1105</v>
      </c>
      <c r="I21" s="288" t="s">
        <v>76</v>
      </c>
      <c r="J21" s="10" t="s">
        <v>1106</v>
      </c>
      <c r="K21" s="288" t="s">
        <v>815</v>
      </c>
      <c r="L21" s="10" t="s">
        <v>1107</v>
      </c>
      <c r="M21" s="288" t="s">
        <v>815</v>
      </c>
      <c r="N21" s="10" t="s">
        <v>1108</v>
      </c>
      <c r="O21" s="288" t="s">
        <v>815</v>
      </c>
      <c r="P21" s="10" t="s">
        <v>1109</v>
      </c>
      <c r="Q21" s="288" t="s">
        <v>815</v>
      </c>
      <c r="R21" s="10" t="s">
        <v>1110</v>
      </c>
      <c r="S21" s="288" t="s">
        <v>815</v>
      </c>
      <c r="T21" s="10" t="s">
        <v>1111</v>
      </c>
      <c r="U21" s="288" t="s">
        <v>815</v>
      </c>
      <c r="V21" s="10" t="s">
        <v>1112</v>
      </c>
      <c r="W21" s="288" t="s">
        <v>815</v>
      </c>
      <c r="X21" s="10" t="s">
        <v>1113</v>
      </c>
      <c r="Y21" s="288" t="s">
        <v>815</v>
      </c>
      <c r="Z21" s="10" t="s">
        <v>1114</v>
      </c>
      <c r="AA21" s="288" t="s">
        <v>76</v>
      </c>
      <c r="AB21" s="10" t="s">
        <v>1115</v>
      </c>
      <c r="AC21" s="288" t="s">
        <v>76</v>
      </c>
      <c r="AD21" s="10" t="s">
        <v>1116</v>
      </c>
      <c r="AE21" s="288" t="s">
        <v>815</v>
      </c>
      <c r="AF21" s="10" t="s">
        <v>1117</v>
      </c>
      <c r="AG21" s="288" t="s">
        <v>76</v>
      </c>
      <c r="AH21" s="10" t="s">
        <v>1118</v>
      </c>
      <c r="AI21" s="278" t="s">
        <v>1046</v>
      </c>
      <c r="AJ21" s="10" t="s">
        <v>1119</v>
      </c>
      <c r="AK21" s="278" t="s">
        <v>76</v>
      </c>
      <c r="AL21" s="31" t="n"/>
    </row>
    <row customHeight="1" ht="15" r="22" s="158" spans="1:38">
      <c r="A22" s="283" t="s">
        <v>89</v>
      </c>
      <c r="C22" s="17" t="n"/>
      <c r="F22" s="12" t="s">
        <v>89</v>
      </c>
      <c r="H22" s="12" t="s">
        <v>89</v>
      </c>
      <c r="J22" s="36" t="s">
        <v>88</v>
      </c>
      <c r="L22" s="36" t="s">
        <v>88</v>
      </c>
      <c r="N22" s="36" t="s">
        <v>88</v>
      </c>
      <c r="P22" s="36" t="s">
        <v>88</v>
      </c>
      <c r="R22" s="36" t="s">
        <v>88</v>
      </c>
      <c r="T22" s="36" t="s">
        <v>88</v>
      </c>
      <c r="V22" s="36" t="s">
        <v>88</v>
      </c>
      <c r="X22" s="36" t="s">
        <v>88</v>
      </c>
      <c r="Z22" s="41" t="s">
        <v>89</v>
      </c>
      <c r="AB22" s="41" t="s">
        <v>89</v>
      </c>
      <c r="AD22" s="41" t="s">
        <v>89</v>
      </c>
      <c r="AF22" s="41" t="s">
        <v>89</v>
      </c>
      <c r="AH22" s="231" t="s">
        <v>88</v>
      </c>
      <c r="AJ22" s="41" t="s">
        <v>89</v>
      </c>
      <c r="AL22" s="31" t="n"/>
    </row>
    <row customHeight="1" ht="23.1" r="23" s="158" spans="1:38">
      <c r="A23" s="202" t="n"/>
      <c r="B23" s="26" t="n"/>
      <c r="C23" s="26" t="n"/>
      <c r="F23" s="10" t="s">
        <v>1120</v>
      </c>
      <c r="G23" s="288" t="s">
        <v>76</v>
      </c>
      <c r="H23" s="10" t="s">
        <v>1121</v>
      </c>
      <c r="I23" s="288" t="s">
        <v>76</v>
      </c>
      <c r="J23" s="10" t="s">
        <v>1122</v>
      </c>
      <c r="K23" s="288" t="s">
        <v>815</v>
      </c>
      <c r="L23" s="10" t="s">
        <v>1123</v>
      </c>
      <c r="M23" s="288" t="s">
        <v>815</v>
      </c>
      <c r="N23" s="10" t="s">
        <v>1124</v>
      </c>
      <c r="O23" s="288" t="s">
        <v>815</v>
      </c>
      <c r="P23" s="10" t="s">
        <v>1125</v>
      </c>
      <c r="Q23" s="288" t="s">
        <v>815</v>
      </c>
      <c r="R23" s="10" t="s">
        <v>1126</v>
      </c>
      <c r="S23" s="288" t="s">
        <v>815</v>
      </c>
      <c r="T23" s="10" t="s">
        <v>1127</v>
      </c>
      <c r="U23" s="288" t="s">
        <v>815</v>
      </c>
      <c r="V23" s="10" t="s">
        <v>1128</v>
      </c>
      <c r="W23" s="288" t="s">
        <v>815</v>
      </c>
      <c r="X23" s="10" t="s">
        <v>1129</v>
      </c>
      <c r="Y23" s="288" t="s">
        <v>815</v>
      </c>
      <c r="Z23" s="10" t="s">
        <v>1130</v>
      </c>
      <c r="AA23" s="288" t="s">
        <v>815</v>
      </c>
      <c r="AB23" s="10" t="s">
        <v>1131</v>
      </c>
      <c r="AC23" s="288" t="s">
        <v>76</v>
      </c>
      <c r="AD23" s="10" t="s">
        <v>1132</v>
      </c>
      <c r="AE23" s="288" t="s">
        <v>815</v>
      </c>
      <c r="AF23" s="10" t="s">
        <v>1133</v>
      </c>
      <c r="AG23" s="288" t="s">
        <v>76</v>
      </c>
      <c r="AH23" s="10" t="s">
        <v>1134</v>
      </c>
      <c r="AI23" s="278" t="s">
        <v>1046</v>
      </c>
      <c r="AJ23" s="10" t="s">
        <v>1135</v>
      </c>
      <c r="AK23" s="278" t="s">
        <v>76</v>
      </c>
      <c r="AL23" s="31" t="n"/>
    </row>
    <row customHeight="1" ht="14.1" r="24" s="158" spans="1:38">
      <c r="A24" s="202" t="n"/>
      <c r="B24" s="26" t="n"/>
      <c r="C24" s="26" t="n"/>
      <c r="F24" s="12" t="s">
        <v>89</v>
      </c>
      <c r="H24" s="12" t="s">
        <v>89</v>
      </c>
      <c r="J24" s="36" t="s">
        <v>88</v>
      </c>
      <c r="L24" s="36" t="s">
        <v>88</v>
      </c>
      <c r="N24" s="36" t="s">
        <v>88</v>
      </c>
      <c r="P24" s="36" t="s">
        <v>88</v>
      </c>
      <c r="R24" s="36" t="s">
        <v>88</v>
      </c>
      <c r="T24" s="36" t="s">
        <v>88</v>
      </c>
      <c r="V24" s="36" t="s">
        <v>88</v>
      </c>
      <c r="X24" s="36" t="s">
        <v>88</v>
      </c>
      <c r="Z24" s="36" t="s">
        <v>88</v>
      </c>
      <c r="AB24" s="41" t="s">
        <v>89</v>
      </c>
      <c r="AD24" s="41" t="s">
        <v>89</v>
      </c>
      <c r="AF24" s="41" t="s">
        <v>89</v>
      </c>
      <c r="AH24" s="231" t="s">
        <v>88</v>
      </c>
      <c r="AJ24" s="41" t="s">
        <v>89</v>
      </c>
      <c r="AL24" s="31" t="n"/>
    </row>
    <row customHeight="1" ht="23.1" r="25" s="158" spans="1:38">
      <c r="A25" s="37" t="n"/>
      <c r="B25" s="38" t="n"/>
      <c r="C25" s="17" t="n"/>
      <c r="F25" s="10" t="s">
        <v>1136</v>
      </c>
      <c r="G25" s="288" t="s">
        <v>76</v>
      </c>
      <c r="H25" s="10" t="s">
        <v>1137</v>
      </c>
      <c r="I25" s="288" t="s">
        <v>76</v>
      </c>
      <c r="J25" s="10" t="s">
        <v>1138</v>
      </c>
      <c r="K25" s="288" t="s">
        <v>815</v>
      </c>
      <c r="L25" s="10" t="s">
        <v>1139</v>
      </c>
      <c r="M25" s="288" t="s">
        <v>815</v>
      </c>
      <c r="N25" s="10" t="s">
        <v>1140</v>
      </c>
      <c r="O25" s="288" t="s">
        <v>815</v>
      </c>
      <c r="P25" s="10" t="s">
        <v>1141</v>
      </c>
      <c r="Q25" s="288" t="s">
        <v>815</v>
      </c>
      <c r="R25" s="10" t="s">
        <v>1142</v>
      </c>
      <c r="S25" s="288" t="s">
        <v>76</v>
      </c>
      <c r="T25" s="10" t="s">
        <v>1143</v>
      </c>
      <c r="U25" s="288" t="s">
        <v>76</v>
      </c>
      <c r="V25" s="10" t="s">
        <v>1144</v>
      </c>
      <c r="W25" s="288" t="s">
        <v>815</v>
      </c>
      <c r="X25" s="10" t="s">
        <v>1145</v>
      </c>
      <c r="Y25" s="288" t="s">
        <v>815</v>
      </c>
      <c r="Z25" s="10" t="s">
        <v>1146</v>
      </c>
      <c r="AA25" s="288" t="s">
        <v>815</v>
      </c>
      <c r="AB25" s="10" t="s">
        <v>1147</v>
      </c>
      <c r="AC25" s="288" t="s">
        <v>815</v>
      </c>
      <c r="AD25" s="10" t="s">
        <v>1148</v>
      </c>
      <c r="AE25" s="288" t="s">
        <v>815</v>
      </c>
      <c r="AF25" s="10" t="s">
        <v>1149</v>
      </c>
      <c r="AG25" s="288" t="s">
        <v>76</v>
      </c>
      <c r="AH25" s="10" t="s">
        <v>1150</v>
      </c>
      <c r="AI25" s="278" t="s">
        <v>1046</v>
      </c>
      <c r="AJ25" s="10" t="s">
        <v>1151</v>
      </c>
      <c r="AK25" s="278" t="s">
        <v>76</v>
      </c>
      <c r="AL25" s="31" t="n"/>
    </row>
    <row customHeight="1" ht="14.1" r="26" s="158" spans="1:38">
      <c r="A26" s="202" t="n"/>
      <c r="B26" s="16" t="n"/>
      <c r="C26" s="18" t="n"/>
      <c r="F26" s="12" t="s">
        <v>89</v>
      </c>
      <c r="H26" s="12" t="s">
        <v>89</v>
      </c>
      <c r="J26" s="36" t="s">
        <v>88</v>
      </c>
      <c r="L26" s="36" t="s">
        <v>88</v>
      </c>
      <c r="N26" s="36" t="s">
        <v>88</v>
      </c>
      <c r="P26" s="36" t="s">
        <v>88</v>
      </c>
      <c r="R26" s="41" t="s">
        <v>89</v>
      </c>
      <c r="T26" s="41" t="s">
        <v>89</v>
      </c>
      <c r="V26" s="36" t="s">
        <v>88</v>
      </c>
      <c r="X26" s="36" t="s">
        <v>88</v>
      </c>
      <c r="Z26" s="36" t="s">
        <v>88</v>
      </c>
      <c r="AB26" s="36" t="s">
        <v>88</v>
      </c>
      <c r="AD26" s="41" t="s">
        <v>89</v>
      </c>
      <c r="AF26" s="41" t="s">
        <v>89</v>
      </c>
      <c r="AH26" s="231" t="s">
        <v>88</v>
      </c>
      <c r="AJ26" s="41" t="s">
        <v>89</v>
      </c>
      <c r="AL26" s="31" t="n"/>
    </row>
    <row customHeight="1" ht="23.1" r="27" s="158" spans="1:38">
      <c r="A27" s="202" t="n"/>
      <c r="B27" s="16" t="n"/>
      <c r="C27" s="26" t="n"/>
      <c r="F27" s="10" t="s">
        <v>1152</v>
      </c>
      <c r="G27" s="288" t="s">
        <v>76</v>
      </c>
      <c r="H27" s="10" t="s">
        <v>1153</v>
      </c>
      <c r="I27" s="288" t="s">
        <v>76</v>
      </c>
      <c r="J27" s="10" t="s">
        <v>1154</v>
      </c>
      <c r="K27" s="288" t="s">
        <v>815</v>
      </c>
      <c r="L27" s="10" t="s">
        <v>1155</v>
      </c>
      <c r="M27" s="288" t="s">
        <v>815</v>
      </c>
      <c r="N27" s="10" t="s">
        <v>1156</v>
      </c>
      <c r="O27" s="288" t="s">
        <v>815</v>
      </c>
      <c r="P27" s="10" t="s">
        <v>1157</v>
      </c>
      <c r="Q27" s="288" t="s">
        <v>815</v>
      </c>
      <c r="R27" s="10" t="s">
        <v>1158</v>
      </c>
      <c r="S27" s="288" t="s">
        <v>76</v>
      </c>
      <c r="T27" s="10" t="s">
        <v>1159</v>
      </c>
      <c r="U27" s="288" t="s">
        <v>815</v>
      </c>
      <c r="V27" s="10" t="s">
        <v>1160</v>
      </c>
      <c r="W27" s="288" t="s">
        <v>815</v>
      </c>
      <c r="X27" s="10" t="s">
        <v>1161</v>
      </c>
      <c r="Y27" s="288" t="s">
        <v>815</v>
      </c>
      <c r="Z27" s="10" t="s">
        <v>1162</v>
      </c>
      <c r="AA27" s="288" t="s">
        <v>815</v>
      </c>
      <c r="AB27" s="10" t="s">
        <v>1163</v>
      </c>
      <c r="AC27" s="288" t="s">
        <v>815</v>
      </c>
      <c r="AD27" s="10" t="s">
        <v>1164</v>
      </c>
      <c r="AE27" s="288" t="s">
        <v>815</v>
      </c>
      <c r="AF27" s="10" t="s">
        <v>1165</v>
      </c>
      <c r="AG27" s="288" t="s">
        <v>76</v>
      </c>
      <c r="AH27" s="10" t="s">
        <v>1166</v>
      </c>
      <c r="AI27" s="278" t="s">
        <v>1046</v>
      </c>
      <c r="AJ27" s="10" t="s">
        <v>1167</v>
      </c>
      <c r="AK27" s="278" t="s">
        <v>76</v>
      </c>
      <c r="AL27" s="31" t="n"/>
    </row>
    <row customHeight="1" ht="14.1" r="28" s="158" spans="1:38">
      <c r="A28" s="202" t="n"/>
      <c r="B28" s="26" t="n"/>
      <c r="C28" s="9" t="n"/>
      <c r="F28" s="12" t="s">
        <v>89</v>
      </c>
      <c r="H28" s="12" t="s">
        <v>89</v>
      </c>
      <c r="J28" s="36" t="s">
        <v>88</v>
      </c>
      <c r="L28" s="36" t="s">
        <v>88</v>
      </c>
      <c r="N28" s="36" t="s">
        <v>88</v>
      </c>
      <c r="P28" s="36" t="s">
        <v>88</v>
      </c>
      <c r="R28" s="41" t="s">
        <v>89</v>
      </c>
      <c r="T28" s="36" t="s">
        <v>88</v>
      </c>
      <c r="V28" s="36" t="s">
        <v>88</v>
      </c>
      <c r="X28" s="36" t="s">
        <v>88</v>
      </c>
      <c r="Z28" s="36" t="s">
        <v>88</v>
      </c>
      <c r="AB28" s="36" t="s">
        <v>88</v>
      </c>
      <c r="AD28" s="41" t="s">
        <v>89</v>
      </c>
      <c r="AF28" s="41" t="s">
        <v>89</v>
      </c>
      <c r="AH28" s="36" t="s">
        <v>88</v>
      </c>
      <c r="AJ28" s="41" t="s">
        <v>89</v>
      </c>
      <c r="AL28" s="31" t="n"/>
    </row>
    <row customHeight="1" ht="23.1" r="29" s="158" spans="1:38">
      <c r="A29" s="37" t="n"/>
      <c r="B29" s="17" t="n"/>
      <c r="C29" s="9" t="n"/>
      <c r="F29" s="10" t="s">
        <v>1168</v>
      </c>
      <c r="G29" s="288" t="s">
        <v>76</v>
      </c>
      <c r="H29" s="10" t="s">
        <v>1169</v>
      </c>
      <c r="I29" s="288" t="s">
        <v>76</v>
      </c>
      <c r="J29" s="10" t="s">
        <v>1170</v>
      </c>
      <c r="K29" s="288" t="s">
        <v>815</v>
      </c>
      <c r="L29" s="10" t="s">
        <v>1171</v>
      </c>
      <c r="M29" s="288" t="s">
        <v>815</v>
      </c>
      <c r="N29" s="10" t="s">
        <v>1172</v>
      </c>
      <c r="O29" s="288" t="s">
        <v>815</v>
      </c>
      <c r="P29" s="10" t="s">
        <v>1173</v>
      </c>
      <c r="Q29" s="288" t="s">
        <v>815</v>
      </c>
      <c r="R29" s="10" t="s">
        <v>1174</v>
      </c>
      <c r="S29" s="288" t="s">
        <v>76</v>
      </c>
      <c r="T29" s="10" t="s">
        <v>1175</v>
      </c>
      <c r="U29" s="288" t="s">
        <v>815</v>
      </c>
      <c r="V29" s="10" t="s">
        <v>1176</v>
      </c>
      <c r="W29" s="288" t="s">
        <v>815</v>
      </c>
      <c r="X29" s="10" t="s">
        <v>1177</v>
      </c>
      <c r="Y29" s="288" t="s">
        <v>815</v>
      </c>
      <c r="Z29" s="10" t="s">
        <v>1178</v>
      </c>
      <c r="AA29" s="288" t="s">
        <v>815</v>
      </c>
      <c r="AB29" s="10" t="s">
        <v>1179</v>
      </c>
      <c r="AC29" s="288" t="s">
        <v>815</v>
      </c>
      <c r="AD29" s="10" t="s">
        <v>1180</v>
      </c>
      <c r="AE29" s="288" t="s">
        <v>815</v>
      </c>
      <c r="AF29" s="10" t="s">
        <v>1181</v>
      </c>
      <c r="AG29" s="288" t="s">
        <v>76</v>
      </c>
      <c r="AH29" s="10" t="s">
        <v>1182</v>
      </c>
      <c r="AI29" s="278" t="s">
        <v>1046</v>
      </c>
      <c r="AJ29" s="10" t="s">
        <v>1183</v>
      </c>
      <c r="AK29" s="278" t="s">
        <v>76</v>
      </c>
      <c r="AL29" s="31" t="n"/>
    </row>
    <row customHeight="1" ht="14.1" r="30" s="158" spans="1:38">
      <c r="A30" s="39" t="n"/>
      <c r="B30" s="26" t="n"/>
      <c r="C30" s="26" t="n"/>
      <c r="F30" s="12" t="s">
        <v>89</v>
      </c>
      <c r="H30" s="12" t="s">
        <v>89</v>
      </c>
      <c r="J30" s="36" t="s">
        <v>88</v>
      </c>
      <c r="L30" s="36" t="s">
        <v>88</v>
      </c>
      <c r="N30" s="36" t="s">
        <v>88</v>
      </c>
      <c r="P30" s="36" t="s">
        <v>88</v>
      </c>
      <c r="R30" s="41" t="s">
        <v>89</v>
      </c>
      <c r="T30" s="36" t="s">
        <v>88</v>
      </c>
      <c r="V30" s="36" t="s">
        <v>88</v>
      </c>
      <c r="X30" s="36" t="s">
        <v>88</v>
      </c>
      <c r="Z30" s="231" t="s">
        <v>88</v>
      </c>
      <c r="AB30" s="36" t="s">
        <v>88</v>
      </c>
      <c r="AD30" s="41" t="s">
        <v>89</v>
      </c>
      <c r="AF30" s="41" t="s">
        <v>89</v>
      </c>
      <c r="AH30" s="36" t="s">
        <v>88</v>
      </c>
      <c r="AJ30" s="41" t="s">
        <v>89</v>
      </c>
      <c r="AL30" s="31" t="n"/>
    </row>
    <row customHeight="1" ht="23.1" r="31" s="158" spans="1:38">
      <c r="A31" s="202" t="n"/>
      <c r="B31" s="26" t="n"/>
      <c r="C31" s="9" t="n"/>
      <c r="F31" s="10" t="s">
        <v>1184</v>
      </c>
      <c r="G31" s="288" t="s">
        <v>76</v>
      </c>
      <c r="H31" s="10" t="s">
        <v>1185</v>
      </c>
      <c r="I31" s="288" t="s">
        <v>76</v>
      </c>
      <c r="J31" s="10" t="s">
        <v>1186</v>
      </c>
      <c r="K31" s="288" t="s">
        <v>815</v>
      </c>
      <c r="L31" s="10" t="s">
        <v>1187</v>
      </c>
      <c r="M31" s="288" t="s">
        <v>815</v>
      </c>
      <c r="N31" s="10" t="s">
        <v>1188</v>
      </c>
      <c r="O31" s="288" t="s">
        <v>815</v>
      </c>
      <c r="P31" s="10" t="s">
        <v>1189</v>
      </c>
      <c r="Q31" s="288" t="s">
        <v>815</v>
      </c>
      <c r="R31" s="10" t="s">
        <v>1190</v>
      </c>
      <c r="S31" s="288" t="s">
        <v>76</v>
      </c>
      <c r="T31" s="10" t="s">
        <v>1191</v>
      </c>
      <c r="U31" s="288" t="s">
        <v>815</v>
      </c>
      <c r="V31" s="10" t="s">
        <v>1192</v>
      </c>
      <c r="W31" s="288" t="s">
        <v>815</v>
      </c>
      <c r="X31" s="10" t="s">
        <v>1193</v>
      </c>
      <c r="Y31" s="288" t="s">
        <v>815</v>
      </c>
      <c r="Z31" s="10" t="s">
        <v>1194</v>
      </c>
      <c r="AA31" s="288" t="s">
        <v>815</v>
      </c>
      <c r="AB31" s="10" t="s">
        <v>1195</v>
      </c>
      <c r="AC31" s="288" t="s">
        <v>815</v>
      </c>
      <c r="AD31" s="10" t="s">
        <v>1196</v>
      </c>
      <c r="AE31" s="288" t="s">
        <v>815</v>
      </c>
      <c r="AF31" s="10" t="s">
        <v>1197</v>
      </c>
      <c r="AG31" s="288" t="s">
        <v>815</v>
      </c>
      <c r="AH31" s="10" t="s">
        <v>1198</v>
      </c>
      <c r="AI31" s="278" t="s">
        <v>1046</v>
      </c>
      <c r="AJ31" s="10" t="s">
        <v>1199</v>
      </c>
      <c r="AK31" s="278" t="s">
        <v>76</v>
      </c>
      <c r="AL31" s="31" t="n"/>
    </row>
    <row customHeight="1" ht="15" r="32" s="158" spans="1:38">
      <c r="A32" s="201" t="n"/>
      <c r="B32" s="17" t="n"/>
      <c r="C32" s="26" t="n"/>
      <c r="F32" s="12" t="s">
        <v>89</v>
      </c>
      <c r="H32" s="12" t="s">
        <v>89</v>
      </c>
      <c r="J32" s="36" t="s">
        <v>88</v>
      </c>
      <c r="L32" s="36" t="s">
        <v>88</v>
      </c>
      <c r="N32" s="36" t="s">
        <v>88</v>
      </c>
      <c r="P32" s="36" t="s">
        <v>88</v>
      </c>
      <c r="R32" s="41" t="s">
        <v>89</v>
      </c>
      <c r="T32" s="36" t="s">
        <v>88</v>
      </c>
      <c r="V32" s="36" t="s">
        <v>88</v>
      </c>
      <c r="X32" s="36" t="s">
        <v>88</v>
      </c>
      <c r="Z32" s="231" t="s">
        <v>88</v>
      </c>
      <c r="AB32" s="36" t="s">
        <v>88</v>
      </c>
      <c r="AD32" s="36" t="s">
        <v>88</v>
      </c>
      <c r="AF32" s="36" t="s">
        <v>88</v>
      </c>
      <c r="AH32" s="36" t="s">
        <v>88</v>
      </c>
      <c r="AJ32" s="41" t="s">
        <v>89</v>
      </c>
      <c r="AL32" s="31" t="n"/>
    </row>
    <row customHeight="1" ht="23.1" r="33" s="158" spans="1:38">
      <c r="B33" s="18" t="n"/>
      <c r="C33" s="26" t="n"/>
      <c r="F33" s="10" t="s">
        <v>1200</v>
      </c>
      <c r="G33" s="288" t="s">
        <v>76</v>
      </c>
      <c r="H33" s="10" t="s">
        <v>1201</v>
      </c>
      <c r="I33" s="288" t="s">
        <v>76</v>
      </c>
      <c r="J33" s="10" t="s">
        <v>1202</v>
      </c>
      <c r="K33" s="288" t="s">
        <v>815</v>
      </c>
      <c r="L33" s="10" t="s">
        <v>1203</v>
      </c>
      <c r="M33" s="288" t="s">
        <v>815</v>
      </c>
      <c r="N33" s="10" t="s">
        <v>1204</v>
      </c>
      <c r="O33" s="288" t="s">
        <v>815</v>
      </c>
      <c r="P33" s="10" t="s">
        <v>1205</v>
      </c>
      <c r="Q33" s="288" t="s">
        <v>815</v>
      </c>
      <c r="R33" s="10" t="s">
        <v>1206</v>
      </c>
      <c r="S33" s="288" t="s">
        <v>815</v>
      </c>
      <c r="T33" s="10" t="s">
        <v>1207</v>
      </c>
      <c r="U33" s="288" t="s">
        <v>815</v>
      </c>
      <c r="V33" s="10" t="s">
        <v>1208</v>
      </c>
      <c r="W33" s="288" t="s">
        <v>815</v>
      </c>
      <c r="X33" s="10" t="s">
        <v>1209</v>
      </c>
      <c r="Y33" s="288" t="s">
        <v>815</v>
      </c>
      <c r="Z33" s="10" t="s">
        <v>1210</v>
      </c>
      <c r="AA33" s="288" t="s">
        <v>815</v>
      </c>
      <c r="AB33" s="10" t="s">
        <v>1211</v>
      </c>
      <c r="AC33" s="288" t="s">
        <v>815</v>
      </c>
      <c r="AD33" s="10" t="s">
        <v>1212</v>
      </c>
      <c r="AE33" s="288" t="s">
        <v>76</v>
      </c>
      <c r="AF33" s="10" t="s">
        <v>1213</v>
      </c>
      <c r="AG33" s="288" t="s">
        <v>76</v>
      </c>
      <c r="AH33" s="10" t="s">
        <v>1214</v>
      </c>
      <c r="AI33" s="278" t="s">
        <v>1046</v>
      </c>
      <c r="AJ33" s="10" t="s">
        <v>1215</v>
      </c>
      <c r="AK33" s="278" t="s">
        <v>76</v>
      </c>
      <c r="AL33" s="31" t="n"/>
    </row>
    <row customHeight="1" ht="14.1" r="34" s="158" spans="1:38">
      <c r="A34" s="202" t="n"/>
      <c r="B34" s="26" t="n"/>
      <c r="C34" s="9" t="n"/>
      <c r="F34" s="12" t="s">
        <v>89</v>
      </c>
      <c r="H34" s="12" t="s">
        <v>89</v>
      </c>
      <c r="J34" s="36" t="s">
        <v>88</v>
      </c>
      <c r="L34" s="36" t="s">
        <v>88</v>
      </c>
      <c r="N34" s="36" t="s">
        <v>88</v>
      </c>
      <c r="P34" s="36" t="s">
        <v>88</v>
      </c>
      <c r="R34" s="36" t="s">
        <v>88</v>
      </c>
      <c r="T34" s="36" t="s">
        <v>88</v>
      </c>
      <c r="V34" s="36" t="s">
        <v>88</v>
      </c>
      <c r="X34" s="36" t="s">
        <v>88</v>
      </c>
      <c r="Z34" s="36" t="s">
        <v>88</v>
      </c>
      <c r="AB34" s="231" t="s">
        <v>88</v>
      </c>
      <c r="AD34" s="41" t="s">
        <v>89</v>
      </c>
      <c r="AF34" s="41" t="s">
        <v>89</v>
      </c>
      <c r="AH34" s="36" t="s">
        <v>88</v>
      </c>
      <c r="AJ34" s="41" t="s">
        <v>89</v>
      </c>
      <c r="AL34" s="31" t="n"/>
    </row>
    <row customHeight="1" ht="23.1" r="35" s="158" spans="1:38">
      <c r="A35" s="40" t="n"/>
      <c r="B35" s="9" t="n"/>
      <c r="C35" s="26" t="n"/>
      <c r="F35" s="10" t="s">
        <v>1216</v>
      </c>
      <c r="G35" s="288" t="s">
        <v>76</v>
      </c>
      <c r="H35" s="10" t="s">
        <v>1217</v>
      </c>
      <c r="I35" s="288" t="s">
        <v>76</v>
      </c>
      <c r="J35" s="10" t="s">
        <v>1218</v>
      </c>
      <c r="K35" s="288" t="s">
        <v>815</v>
      </c>
      <c r="L35" s="10" t="s">
        <v>1219</v>
      </c>
      <c r="M35" s="288" t="s">
        <v>815</v>
      </c>
      <c r="N35" s="10" t="s">
        <v>1220</v>
      </c>
      <c r="O35" s="288" t="s">
        <v>815</v>
      </c>
      <c r="P35" s="10" t="s">
        <v>1221</v>
      </c>
      <c r="Q35" s="288" t="s">
        <v>815</v>
      </c>
      <c r="R35" s="10" t="s">
        <v>1222</v>
      </c>
      <c r="S35" s="288" t="s">
        <v>815</v>
      </c>
      <c r="T35" s="10" t="s">
        <v>1223</v>
      </c>
      <c r="U35" s="288" t="s">
        <v>815</v>
      </c>
      <c r="V35" s="10" t="s">
        <v>1224</v>
      </c>
      <c r="W35" s="288" t="s">
        <v>815</v>
      </c>
      <c r="X35" s="10" t="s">
        <v>1225</v>
      </c>
      <c r="Y35" s="288" t="s">
        <v>815</v>
      </c>
      <c r="Z35" s="10" t="s">
        <v>1226</v>
      </c>
      <c r="AA35" s="288" t="s">
        <v>815</v>
      </c>
      <c r="AB35" s="10" t="s">
        <v>1227</v>
      </c>
      <c r="AC35" s="288" t="s">
        <v>815</v>
      </c>
      <c r="AD35" s="10" t="s">
        <v>1228</v>
      </c>
      <c r="AE35" s="288" t="s">
        <v>76</v>
      </c>
      <c r="AF35" s="10" t="s">
        <v>1229</v>
      </c>
      <c r="AG35" s="288" t="s">
        <v>76</v>
      </c>
      <c r="AH35" s="10" t="s">
        <v>1230</v>
      </c>
      <c r="AI35" s="288" t="s">
        <v>76</v>
      </c>
      <c r="AJ35" s="10" t="s">
        <v>1231</v>
      </c>
      <c r="AK35" s="278" t="s">
        <v>76</v>
      </c>
      <c r="AL35" s="31" t="n"/>
    </row>
    <row customHeight="1" ht="15" r="36" s="158" spans="1:38">
      <c r="A36" s="201" t="n"/>
      <c r="B36" s="9" t="n"/>
      <c r="C36" s="26" t="n"/>
      <c r="F36" s="12" t="s">
        <v>89</v>
      </c>
      <c r="H36" s="12" t="s">
        <v>89</v>
      </c>
      <c r="J36" s="36" t="s">
        <v>88</v>
      </c>
      <c r="L36" s="36" t="s">
        <v>88</v>
      </c>
      <c r="N36" s="36" t="s">
        <v>88</v>
      </c>
      <c r="P36" s="36" t="s">
        <v>88</v>
      </c>
      <c r="R36" s="36" t="s">
        <v>88</v>
      </c>
      <c r="T36" s="36" t="s">
        <v>88</v>
      </c>
      <c r="V36" s="36" t="s">
        <v>88</v>
      </c>
      <c r="X36" s="36" t="s">
        <v>88</v>
      </c>
      <c r="Z36" s="231" t="s">
        <v>88</v>
      </c>
      <c r="AB36" s="231" t="s">
        <v>88</v>
      </c>
      <c r="AD36" s="41" t="s">
        <v>89</v>
      </c>
      <c r="AF36" s="41" t="s">
        <v>89</v>
      </c>
      <c r="AH36" s="41" t="s">
        <v>89</v>
      </c>
      <c r="AJ36" s="41" t="s">
        <v>89</v>
      </c>
      <c r="AL36" s="31" t="n"/>
    </row>
    <row customHeight="1" ht="23.1" r="37" s="158" spans="1:38">
      <c r="A37" s="202" t="n"/>
      <c r="B37" s="26" t="n"/>
      <c r="C37" s="26" t="n"/>
      <c r="F37" s="10" t="s">
        <v>1232</v>
      </c>
      <c r="G37" s="288" t="s">
        <v>76</v>
      </c>
      <c r="H37" s="19" t="s">
        <v>1233</v>
      </c>
      <c r="I37" s="288" t="s">
        <v>76</v>
      </c>
      <c r="J37" s="10" t="s">
        <v>1234</v>
      </c>
      <c r="K37" s="288" t="s">
        <v>815</v>
      </c>
      <c r="L37" s="10" t="s">
        <v>1235</v>
      </c>
      <c r="M37" s="288" t="s">
        <v>815</v>
      </c>
      <c r="N37" s="10" t="s">
        <v>1236</v>
      </c>
      <c r="O37" s="288" t="s">
        <v>815</v>
      </c>
      <c r="P37" s="10" t="s">
        <v>1237</v>
      </c>
      <c r="Q37" s="288" t="s">
        <v>815</v>
      </c>
      <c r="R37" s="10" t="s">
        <v>1238</v>
      </c>
      <c r="S37" s="288" t="s">
        <v>815</v>
      </c>
      <c r="T37" s="10" t="s">
        <v>1239</v>
      </c>
      <c r="U37" s="288" t="s">
        <v>815</v>
      </c>
      <c r="V37" s="10" t="s">
        <v>1240</v>
      </c>
      <c r="W37" s="288" t="s">
        <v>815</v>
      </c>
      <c r="X37" s="10" t="s">
        <v>1241</v>
      </c>
      <c r="Y37" s="288" t="s">
        <v>815</v>
      </c>
      <c r="Z37" s="10" t="s">
        <v>1242</v>
      </c>
      <c r="AA37" s="288" t="s">
        <v>815</v>
      </c>
      <c r="AB37" s="10" t="s">
        <v>1243</v>
      </c>
      <c r="AC37" s="288" t="s">
        <v>815</v>
      </c>
      <c r="AD37" s="10" t="s">
        <v>1244</v>
      </c>
      <c r="AE37" s="288" t="s">
        <v>76</v>
      </c>
      <c r="AF37" s="10" t="s">
        <v>1245</v>
      </c>
      <c r="AG37" s="288" t="s">
        <v>76</v>
      </c>
      <c r="AH37" s="10" t="s">
        <v>1246</v>
      </c>
      <c r="AI37" s="288" t="s">
        <v>76</v>
      </c>
      <c r="AJ37" s="10" t="s">
        <v>1247</v>
      </c>
      <c r="AK37" s="278" t="s">
        <v>76</v>
      </c>
      <c r="AL37" s="31" t="n"/>
    </row>
    <row customHeight="1" ht="17.45" r="38" s="158" spans="1:38">
      <c r="A38" s="202" t="n"/>
      <c r="B38" s="14" t="n"/>
      <c r="C38" s="26" t="n"/>
      <c r="F38" s="12" t="s">
        <v>89</v>
      </c>
      <c r="H38" s="41" t="s">
        <v>89</v>
      </c>
      <c r="J38" s="36" t="s">
        <v>88</v>
      </c>
      <c r="L38" s="36" t="s">
        <v>88</v>
      </c>
      <c r="N38" s="36" t="s">
        <v>88</v>
      </c>
      <c r="P38" s="36" t="s">
        <v>88</v>
      </c>
      <c r="R38" s="36" t="s">
        <v>88</v>
      </c>
      <c r="T38" s="36" t="s">
        <v>88</v>
      </c>
      <c r="V38" s="36" t="s">
        <v>88</v>
      </c>
      <c r="X38" s="36" t="s">
        <v>88</v>
      </c>
      <c r="Z38" s="36" t="s">
        <v>88</v>
      </c>
      <c r="AB38" s="36" t="s">
        <v>88</v>
      </c>
      <c r="AD38" s="41" t="s">
        <v>89</v>
      </c>
      <c r="AF38" s="41" t="s">
        <v>89</v>
      </c>
      <c r="AH38" s="41" t="s">
        <v>89</v>
      </c>
      <c r="AJ38" s="41" t="s">
        <v>89</v>
      </c>
      <c r="AL38" s="31" t="n"/>
    </row>
    <row customHeight="1" ht="23.1" r="39" s="158" spans="1:38">
      <c r="A39" s="202" t="n"/>
      <c r="B39" s="26" t="n"/>
      <c r="C39" s="26" t="n"/>
      <c r="F39" s="10" t="s">
        <v>1248</v>
      </c>
      <c r="G39" s="288" t="s">
        <v>76</v>
      </c>
      <c r="H39" s="19" t="s">
        <v>1249</v>
      </c>
      <c r="I39" s="288" t="s">
        <v>76</v>
      </c>
      <c r="J39" s="10" t="s">
        <v>1250</v>
      </c>
      <c r="K39" s="288" t="s">
        <v>815</v>
      </c>
      <c r="L39" s="10" t="s">
        <v>1251</v>
      </c>
      <c r="M39" s="288" t="s">
        <v>815</v>
      </c>
      <c r="N39" s="10" t="s">
        <v>1252</v>
      </c>
      <c r="O39" s="288" t="s">
        <v>815</v>
      </c>
      <c r="P39" s="10" t="s">
        <v>1253</v>
      </c>
      <c r="Q39" s="288" t="s">
        <v>815</v>
      </c>
      <c r="R39" s="10" t="s">
        <v>1254</v>
      </c>
      <c r="S39" s="288" t="s">
        <v>815</v>
      </c>
      <c r="T39" s="10" t="s">
        <v>1255</v>
      </c>
      <c r="U39" s="288" t="s">
        <v>815</v>
      </c>
      <c r="V39" s="10" t="s">
        <v>1256</v>
      </c>
      <c r="W39" s="288" t="s">
        <v>815</v>
      </c>
      <c r="X39" s="10" t="s">
        <v>1257</v>
      </c>
      <c r="Y39" s="288" t="s">
        <v>815</v>
      </c>
      <c r="Z39" s="10" t="s">
        <v>1258</v>
      </c>
      <c r="AA39" s="288" t="s">
        <v>76</v>
      </c>
      <c r="AB39" s="10" t="s">
        <v>1259</v>
      </c>
      <c r="AC39" s="288" t="s">
        <v>815</v>
      </c>
      <c r="AD39" s="10" t="s">
        <v>1260</v>
      </c>
      <c r="AE39" s="288" t="s">
        <v>76</v>
      </c>
      <c r="AF39" s="10" t="s">
        <v>1261</v>
      </c>
      <c r="AG39" s="288" t="s">
        <v>76</v>
      </c>
      <c r="AH39" s="10" t="s">
        <v>1262</v>
      </c>
      <c r="AI39" s="288" t="s">
        <v>76</v>
      </c>
      <c r="AJ39" s="10" t="s">
        <v>1263</v>
      </c>
      <c r="AK39" s="278" t="s">
        <v>76</v>
      </c>
      <c r="AL39" s="31" t="n"/>
    </row>
    <row customHeight="1" ht="14.1" r="40" s="158" spans="1:38">
      <c r="A40" s="202" t="n"/>
      <c r="B40" s="26" t="n"/>
      <c r="C40" s="26" t="n"/>
      <c r="F40" s="12" t="s">
        <v>89</v>
      </c>
      <c r="H40" s="41" t="s">
        <v>89</v>
      </c>
      <c r="J40" s="36" t="s">
        <v>88</v>
      </c>
      <c r="L40" s="36" t="s">
        <v>88</v>
      </c>
      <c r="N40" s="36" t="s">
        <v>88</v>
      </c>
      <c r="P40" s="36" t="s">
        <v>88</v>
      </c>
      <c r="R40" s="36" t="s">
        <v>88</v>
      </c>
      <c r="T40" s="36" t="s">
        <v>88</v>
      </c>
      <c r="V40" s="36" t="s">
        <v>88</v>
      </c>
      <c r="X40" s="36" t="s">
        <v>88</v>
      </c>
      <c r="Z40" s="41" t="s">
        <v>89</v>
      </c>
      <c r="AB40" s="231" t="s">
        <v>88</v>
      </c>
      <c r="AD40" s="41" t="s">
        <v>89</v>
      </c>
      <c r="AF40" s="41" t="s">
        <v>89</v>
      </c>
      <c r="AH40" s="41" t="s">
        <v>89</v>
      </c>
      <c r="AJ40" s="41" t="s">
        <v>89</v>
      </c>
      <c r="AL40" s="31" t="n"/>
    </row>
    <row customHeight="1" ht="23.1" r="41" s="158" spans="1:38">
      <c r="A41" s="202" t="n"/>
      <c r="B41" s="9" t="n"/>
      <c r="C41" s="26" t="n"/>
      <c r="F41" s="10" t="s">
        <v>1264</v>
      </c>
      <c r="G41" s="288" t="s">
        <v>76</v>
      </c>
      <c r="H41" s="19" t="s">
        <v>1265</v>
      </c>
      <c r="I41" s="288" t="s">
        <v>76</v>
      </c>
      <c r="J41" s="10" t="s">
        <v>1266</v>
      </c>
      <c r="K41" s="288" t="s">
        <v>815</v>
      </c>
      <c r="L41" s="10" t="s">
        <v>1267</v>
      </c>
      <c r="M41" s="288" t="s">
        <v>815</v>
      </c>
      <c r="N41" s="10" t="s">
        <v>1268</v>
      </c>
      <c r="O41" s="288" t="s">
        <v>815</v>
      </c>
      <c r="P41" s="10" t="s">
        <v>1269</v>
      </c>
      <c r="Q41" s="288" t="s">
        <v>815</v>
      </c>
      <c r="R41" s="10" t="s">
        <v>1270</v>
      </c>
      <c r="S41" s="288" t="s">
        <v>815</v>
      </c>
      <c r="T41" s="10" t="s">
        <v>1271</v>
      </c>
      <c r="U41" s="288" t="s">
        <v>815</v>
      </c>
      <c r="V41" s="10" t="s">
        <v>1272</v>
      </c>
      <c r="W41" s="288" t="s">
        <v>815</v>
      </c>
      <c r="X41" s="10" t="s">
        <v>1273</v>
      </c>
      <c r="Y41" s="288" t="s">
        <v>815</v>
      </c>
      <c r="Z41" s="10" t="s">
        <v>1274</v>
      </c>
      <c r="AA41" s="288" t="s">
        <v>76</v>
      </c>
      <c r="AB41" s="10" t="s">
        <v>1275</v>
      </c>
      <c r="AC41" s="288" t="s">
        <v>815</v>
      </c>
      <c r="AD41" s="10" t="s">
        <v>1276</v>
      </c>
      <c r="AE41" s="288" t="s">
        <v>76</v>
      </c>
      <c r="AF41" s="10" t="s">
        <v>1277</v>
      </c>
      <c r="AG41" s="288" t="s">
        <v>76</v>
      </c>
      <c r="AH41" s="10" t="s">
        <v>1278</v>
      </c>
      <c r="AI41" s="288" t="s">
        <v>76</v>
      </c>
      <c r="AJ41" s="10" t="s">
        <v>1279</v>
      </c>
      <c r="AK41" s="278" t="s">
        <v>76</v>
      </c>
      <c r="AL41" s="31" t="n"/>
    </row>
    <row customHeight="1" ht="14.1" r="42" s="158" spans="1:38">
      <c r="B42" s="26" t="n"/>
      <c r="C42" s="26" t="n"/>
      <c r="F42" s="12" t="s">
        <v>89</v>
      </c>
      <c r="H42" s="41" t="s">
        <v>89</v>
      </c>
      <c r="J42" s="36" t="s">
        <v>88</v>
      </c>
      <c r="L42" s="36" t="s">
        <v>88</v>
      </c>
      <c r="N42" s="36" t="s">
        <v>88</v>
      </c>
      <c r="P42" s="36" t="s">
        <v>88</v>
      </c>
      <c r="R42" s="36" t="s">
        <v>88</v>
      </c>
      <c r="T42" s="36" t="s">
        <v>88</v>
      </c>
      <c r="V42" s="36" t="s">
        <v>88</v>
      </c>
      <c r="X42" s="36" t="s">
        <v>88</v>
      </c>
      <c r="Z42" s="41" t="s">
        <v>89</v>
      </c>
      <c r="AB42" s="36" t="s">
        <v>88</v>
      </c>
      <c r="AD42" s="41" t="s">
        <v>89</v>
      </c>
      <c r="AF42" s="41" t="s">
        <v>89</v>
      </c>
      <c r="AH42" s="41" t="s">
        <v>89</v>
      </c>
      <c r="AJ42" s="41" t="s">
        <v>89</v>
      </c>
      <c r="AL42" s="31" t="n"/>
    </row>
    <row customHeight="1" ht="18.75" r="43" s="158" spans="1:38">
      <c r="A43" s="202" t="n"/>
      <c r="B43" s="26" t="n"/>
      <c r="C43" s="26" t="n"/>
      <c r="D43" s="4" t="n"/>
      <c r="E43" s="6" t="n"/>
      <c r="F43" s="6" t="n"/>
      <c r="G43" s="6" t="n"/>
      <c r="H43" s="6" t="n"/>
      <c r="I43" s="6" t="n"/>
      <c r="J43" s="6" t="n"/>
      <c r="K43" s="6" t="n"/>
      <c r="L43" s="6" t="n"/>
      <c r="M43" s="6" t="n"/>
      <c r="N43" s="6" t="n"/>
      <c r="O43" s="6" t="n"/>
      <c r="P43" s="6" t="n"/>
      <c r="Q43" s="26" t="n"/>
      <c r="R43" s="25" t="n"/>
      <c r="S43" s="6" t="n"/>
      <c r="T43" s="6" t="n"/>
      <c r="U43" s="6" t="n"/>
      <c r="V43" s="6" t="n"/>
      <c r="W43" s="6" t="n"/>
      <c r="X43" s="6" t="n"/>
      <c r="Y43" s="6" t="n"/>
      <c r="Z43" s="6" t="n"/>
      <c r="AA43" s="6" t="n"/>
      <c r="AB43" s="6" t="n"/>
      <c r="AC43" s="6" t="n"/>
      <c r="AD43" s="6" t="n"/>
      <c r="AE43" s="6" t="n"/>
      <c r="AF43" s="6" t="n"/>
      <c r="AG43" s="6" t="n"/>
      <c r="AH43" s="6" t="n"/>
      <c r="AI43" s="6" t="n"/>
      <c r="AJ43" s="6" t="n"/>
      <c r="AK43" s="26" t="n"/>
      <c r="AL43" s="31" t="n"/>
    </row>
    <row customHeight="1" ht="18.75" r="44" s="158" spans="1:38">
      <c r="A44" s="202" t="n"/>
      <c r="B44" s="26" t="n"/>
      <c r="C44" s="26" t="n"/>
      <c r="D44" s="4" t="n"/>
      <c r="E44" s="198" t="s">
        <v>347</v>
      </c>
      <c r="AE44" s="204" t="n"/>
      <c r="AF44" s="204" t="n"/>
      <c r="AG44" s="204" t="n"/>
      <c r="AH44" s="204" t="n"/>
      <c r="AI44" s="204" t="n"/>
      <c r="AJ44" s="204" t="n"/>
      <c r="AK44" s="26" t="n"/>
      <c r="AL44" s="31" t="n"/>
    </row>
    <row customHeight="1" ht="18.75" r="45" s="158" spans="1:38">
      <c r="A45" s="9" t="n"/>
      <c r="B45" s="26" t="n"/>
      <c r="C45" s="26" t="n"/>
      <c r="D45" s="20" t="n"/>
      <c r="AE45" s="57" t="n"/>
      <c r="AF45" s="57" t="n"/>
      <c r="AG45" s="57" t="n"/>
      <c r="AH45" s="57" t="n"/>
      <c r="AI45" s="57" t="n"/>
      <c r="AJ45" s="57" t="n"/>
      <c r="AK45" s="57" t="n"/>
      <c r="AL45" s="33" t="n"/>
    </row>
    <row r="46" spans="1:38">
      <c r="A46" s="9" t="n"/>
      <c r="B46" s="26" t="n"/>
      <c r="C46" s="26" t="n"/>
      <c r="D46" s="26" t="n"/>
      <c r="E46" s="26" t="n"/>
      <c r="F46" s="26" t="n"/>
      <c r="G46" s="26" t="n"/>
      <c r="H46" s="26" t="n"/>
      <c r="I46" s="26" t="n"/>
      <c r="J46" s="26" t="n"/>
      <c r="K46" s="26" t="n"/>
      <c r="L46" s="26" t="n"/>
      <c r="M46" s="26" t="n"/>
      <c r="N46" s="26" t="n"/>
      <c r="O46" s="26" t="n"/>
      <c r="P46" s="26" t="n"/>
      <c r="Q46" s="26" t="n"/>
      <c r="R46" s="26" t="n"/>
      <c r="S46" s="26" t="n"/>
      <c r="T46" s="26" t="n"/>
      <c r="U46" s="26" t="n"/>
      <c r="V46" s="26" t="n"/>
      <c r="W46" s="26" t="n"/>
      <c r="X46" s="26" t="n"/>
      <c r="Y46" s="26" t="n"/>
      <c r="Z46" s="26" t="n"/>
      <c r="AA46" s="26" t="n"/>
      <c r="AB46" s="26" t="n"/>
      <c r="AC46" s="26" t="n"/>
      <c r="AD46" s="26" t="n"/>
      <c r="AE46" s="26" t="n"/>
      <c r="AF46" s="26" t="n"/>
      <c r="AG46" s="26" t="n"/>
      <c r="AH46" s="26" t="n"/>
      <c r="AI46" s="26" t="n"/>
      <c r="AJ46" s="26" t="n"/>
      <c r="AK46" s="26" t="n"/>
      <c r="AL46" s="26" t="n"/>
    </row>
    <row customHeight="1" ht="25.5" r="47" s="158" spans="1:38">
      <c r="A47" s="9" t="n"/>
      <c r="B47" s="26" t="n"/>
      <c r="C47" s="26" t="n"/>
      <c r="D47" s="26" t="n"/>
      <c r="E47" s="26" t="n"/>
      <c r="F47" s="26" t="n"/>
      <c r="G47" s="26" t="n"/>
      <c r="H47" s="26" t="n"/>
      <c r="I47" s="26" t="n"/>
      <c r="J47" s="26" t="n"/>
      <c r="K47" s="26" t="n"/>
      <c r="L47" s="26" t="n"/>
      <c r="M47" s="26" t="n"/>
      <c r="N47" s="42" t="n"/>
      <c r="O47" s="26" t="n"/>
      <c r="P47" s="26" t="n"/>
      <c r="Q47" s="26" t="n"/>
      <c r="R47" s="26" t="n"/>
      <c r="S47" s="26" t="n"/>
      <c r="T47" s="26" t="n"/>
      <c r="U47" s="26" t="n"/>
      <c r="V47" s="26" t="n"/>
      <c r="W47" s="26" t="n"/>
      <c r="X47" s="26" t="n"/>
      <c r="Y47" s="26" t="n"/>
      <c r="Z47" s="26" t="n"/>
      <c r="AA47" s="26" t="n"/>
      <c r="AB47" s="26" t="n"/>
      <c r="AC47" s="26" t="n"/>
      <c r="AD47" s="26" t="n"/>
      <c r="AE47" s="26" t="n"/>
      <c r="AF47" s="26" t="n"/>
      <c r="AG47" s="26" t="n"/>
      <c r="AH47" s="26" t="n"/>
      <c r="AI47" s="26" t="n"/>
      <c r="AJ47" s="26" t="n"/>
      <c r="AK47" s="26" t="n"/>
      <c r="AL47" s="26" t="n"/>
    </row>
    <row customHeight="1" ht="27" r="48" s="158" spans="1:38">
      <c r="A48" s="9" t="n"/>
      <c r="B48" s="26" t="n"/>
      <c r="C48" s="26" t="n"/>
      <c r="D48" s="26" t="n"/>
      <c r="E48" s="199" t="s">
        <v>1280</v>
      </c>
      <c r="M48" s="26" t="n"/>
      <c r="N48" s="42" t="n"/>
      <c r="O48" s="26" t="n"/>
      <c r="P48" s="26" t="n"/>
      <c r="Q48" s="26" t="n"/>
      <c r="R48" s="43" t="n"/>
      <c r="S48" s="26" t="n"/>
      <c r="T48" s="26" t="n"/>
      <c r="U48" s="26" t="n"/>
      <c r="V48" s="26" t="n"/>
      <c r="W48" s="26" t="n"/>
      <c r="X48" s="26" t="n"/>
      <c r="Y48" s="26" t="n"/>
      <c r="Z48" s="26" t="n"/>
      <c r="AA48" s="26" t="n"/>
      <c r="AB48" s="26" t="n"/>
      <c r="AC48" s="26" t="n"/>
      <c r="AD48" s="26" t="n"/>
      <c r="AE48" s="26" t="n"/>
      <c r="AF48" s="26" t="n"/>
      <c r="AG48" s="26" t="n"/>
      <c r="AH48" s="26" t="n"/>
      <c r="AI48" s="26" t="n"/>
      <c r="AJ48" s="26" t="n"/>
      <c r="AK48" s="26" t="n"/>
      <c r="AL48" s="26" t="n"/>
    </row>
    <row customHeight="1" ht="25.5" r="49" s="158" spans="1:38">
      <c r="A49" s="9" t="n"/>
      <c r="B49" s="26" t="n"/>
      <c r="C49" s="26" t="n"/>
      <c r="D49" s="26" t="n"/>
      <c r="M49" s="26" t="n"/>
      <c r="N49" s="42" t="n"/>
      <c r="O49" s="26" t="n"/>
      <c r="P49" s="26" t="n"/>
      <c r="Q49" s="26" t="n"/>
      <c r="R49" s="26" t="n"/>
      <c r="S49" s="26" t="n"/>
      <c r="T49" s="26" t="n"/>
      <c r="U49" s="26" t="n"/>
      <c r="V49" s="26" t="n"/>
      <c r="W49" s="26" t="n"/>
      <c r="X49" s="26" t="n"/>
      <c r="Y49" s="26" t="n"/>
      <c r="Z49" s="26" t="n"/>
      <c r="AA49" s="26" t="n"/>
      <c r="AB49" s="26" t="n"/>
      <c r="AC49" s="26" t="n"/>
      <c r="AD49" s="26" t="n"/>
      <c r="AE49" s="26" t="n"/>
      <c r="AF49" s="26" t="n"/>
      <c r="AG49" s="26" t="n"/>
      <c r="AH49" s="26" t="n"/>
      <c r="AI49" s="26" t="n"/>
      <c r="AJ49" s="26" t="n"/>
      <c r="AK49" s="26" t="n"/>
      <c r="AL49" s="26" t="n"/>
    </row>
    <row r="50" spans="1:38">
      <c r="A50" s="9" t="n"/>
      <c r="B50" s="26" t="n"/>
      <c r="C50" s="26" t="n"/>
      <c r="D50" s="26" t="n"/>
      <c r="M50" s="26" t="n"/>
      <c r="N50" s="26" t="n"/>
      <c r="O50" s="26" t="n"/>
      <c r="P50" s="26" t="n"/>
      <c r="Q50" s="26" t="n"/>
      <c r="R50" s="26" t="n"/>
      <c r="S50" s="26" t="n"/>
      <c r="T50" s="26" t="n"/>
      <c r="U50" s="26" t="n"/>
      <c r="V50" s="26" t="n"/>
      <c r="W50" s="26" t="n"/>
      <c r="X50" s="26" t="n"/>
      <c r="Y50" s="26" t="n"/>
      <c r="Z50" s="26" t="n"/>
      <c r="AA50" s="26" t="n"/>
      <c r="AB50" s="26" t="n"/>
      <c r="AC50" s="26" t="n"/>
      <c r="AD50" s="26" t="n"/>
      <c r="AE50" s="26" t="n"/>
      <c r="AF50" s="26" t="n"/>
      <c r="AG50" s="26" t="n"/>
      <c r="AH50" s="26" t="n"/>
      <c r="AI50" s="26" t="n"/>
      <c r="AJ50" s="26" t="n"/>
      <c r="AK50" s="26" t="n"/>
      <c r="AL50" s="26" t="n"/>
    </row>
    <row r="51" spans="1:38">
      <c r="A51" s="9" t="n"/>
      <c r="B51" s="26" t="n"/>
      <c r="C51" s="26" t="n"/>
      <c r="D51" s="26" t="n"/>
      <c r="M51" s="26" t="n"/>
      <c r="N51" s="26" t="n"/>
      <c r="O51" s="26" t="n"/>
      <c r="P51" s="26" t="n"/>
      <c r="Q51" s="26" t="n"/>
      <c r="R51" s="26" t="n"/>
      <c r="S51" s="26" t="n"/>
      <c r="T51" s="26" t="n"/>
      <c r="U51" s="26" t="n"/>
      <c r="V51" s="26" t="n"/>
      <c r="W51" s="26" t="n"/>
      <c r="X51" s="26" t="n"/>
      <c r="Y51" s="26" t="n"/>
      <c r="Z51" s="26" t="n"/>
      <c r="AA51" s="26" t="n"/>
      <c r="AB51" s="26" t="n"/>
      <c r="AC51" s="26" t="n"/>
      <c r="AD51" s="26" t="n"/>
      <c r="AE51" s="26" t="n"/>
      <c r="AF51" s="26" t="n"/>
      <c r="AG51" s="26" t="n"/>
      <c r="AH51" s="26" t="n"/>
      <c r="AI51" s="26" t="n"/>
      <c r="AJ51" s="26" t="n"/>
      <c r="AK51" s="26" t="n"/>
      <c r="AL51" s="26" t="n"/>
    </row>
    <row r="52" spans="1:38">
      <c r="A52" s="9" t="n"/>
      <c r="B52" s="26" t="n"/>
      <c r="C52" s="26" t="n"/>
      <c r="D52" s="26" t="n"/>
      <c r="M52" s="26" t="n"/>
      <c r="N52" s="26" t="n"/>
      <c r="O52" s="26" t="n"/>
      <c r="P52" s="26" t="n"/>
      <c r="Q52" s="26" t="n"/>
      <c r="R52" s="26" t="n"/>
      <c r="S52" s="26" t="n"/>
      <c r="T52" s="26" t="n"/>
      <c r="U52" s="26" t="n"/>
      <c r="V52" s="26" t="n"/>
      <c r="W52" s="26" t="n"/>
      <c r="X52" s="26" t="n"/>
      <c r="Y52" s="26" t="n"/>
      <c r="Z52" s="26" t="n"/>
      <c r="AA52" s="26" t="n"/>
      <c r="AB52" s="26" t="n"/>
      <c r="AC52" s="26" t="n"/>
      <c r="AD52" s="26" t="n"/>
      <c r="AE52" s="26" t="n"/>
      <c r="AF52" s="26" t="n"/>
      <c r="AG52" s="26" t="n"/>
      <c r="AH52" s="26" t="n"/>
      <c r="AI52" s="26" t="n"/>
      <c r="AJ52" s="26" t="n"/>
      <c r="AK52" s="26" t="n"/>
      <c r="AL52" s="26" t="n"/>
    </row>
    <row r="53" spans="1:38">
      <c r="A53" s="9" t="n"/>
      <c r="B53" s="26" t="n"/>
      <c r="C53" s="26" t="n"/>
      <c r="D53" s="26" t="n"/>
      <c r="M53" s="26" t="n"/>
      <c r="N53" s="26" t="n"/>
      <c r="O53" s="26" t="n"/>
      <c r="P53" s="26" t="n"/>
      <c r="Q53" s="26" t="n"/>
      <c r="R53" s="26" t="n"/>
      <c r="S53" s="26" t="n"/>
      <c r="T53" s="26" t="n"/>
      <c r="U53" s="26" t="n"/>
      <c r="V53" s="26" t="n"/>
      <c r="W53" s="26" t="n"/>
      <c r="X53" s="26" t="n"/>
      <c r="Y53" s="26" t="n"/>
      <c r="Z53" s="26" t="n"/>
      <c r="AA53" s="26" t="n"/>
      <c r="AB53" s="26" t="n"/>
      <c r="AC53" s="26" t="n"/>
      <c r="AD53" s="26" t="n"/>
      <c r="AE53" s="26" t="n"/>
      <c r="AF53" s="26" t="n"/>
      <c r="AG53" s="26" t="n"/>
      <c r="AH53" s="26" t="n"/>
      <c r="AI53" s="26" t="n"/>
      <c r="AJ53" s="26" t="n"/>
      <c r="AK53" s="26" t="n"/>
      <c r="AL53" s="26" t="n"/>
    </row>
    <row r="54" spans="1:38">
      <c r="A54" s="9" t="n"/>
      <c r="B54" s="26" t="n"/>
      <c r="C54" s="26" t="n"/>
      <c r="D54" s="26" t="n"/>
      <c r="M54" s="26" t="n"/>
      <c r="N54" s="26" t="n"/>
      <c r="O54" s="26" t="n"/>
      <c r="P54" s="26" t="n"/>
      <c r="Q54" s="26" t="n"/>
      <c r="R54" s="26" t="n"/>
      <c r="S54" s="26" t="n"/>
      <c r="T54" s="26" t="n"/>
      <c r="U54" s="26" t="n"/>
      <c r="V54" s="26" t="n"/>
      <c r="W54" s="26" t="n"/>
      <c r="X54" s="26" t="n"/>
      <c r="Y54" s="26" t="n"/>
      <c r="Z54" s="26" t="n"/>
      <c r="AA54" s="26" t="n"/>
      <c r="AB54" s="26" t="n"/>
      <c r="AC54" s="26" t="n"/>
      <c r="AD54" s="26" t="n"/>
      <c r="AE54" s="26" t="n"/>
      <c r="AF54" s="26" t="n"/>
      <c r="AG54" s="26" t="n"/>
      <c r="AH54" s="26" t="n"/>
      <c r="AI54" s="26" t="n"/>
      <c r="AJ54" s="26" t="n"/>
      <c r="AK54" s="26" t="n"/>
      <c r="AL54" s="26" t="n"/>
    </row>
    <row r="55" spans="1:38">
      <c r="A55" s="9" t="n"/>
      <c r="B55" s="26" t="n"/>
      <c r="C55" s="26" t="n"/>
      <c r="D55" s="26" t="n"/>
      <c r="M55" s="26" t="n"/>
      <c r="N55" s="26" t="n"/>
      <c r="O55" s="26" t="n"/>
      <c r="P55" s="26" t="n"/>
      <c r="Q55" s="26" t="n"/>
      <c r="R55" s="26" t="n"/>
      <c r="S55" s="26" t="n"/>
      <c r="T55" s="26" t="n"/>
      <c r="U55" s="26" t="n"/>
      <c r="V55" s="26" t="n"/>
      <c r="W55" s="26" t="n"/>
      <c r="X55" s="26" t="n"/>
      <c r="Y55" s="26" t="n"/>
      <c r="Z55" s="26" t="n"/>
      <c r="AA55" s="26" t="n"/>
      <c r="AB55" s="26" t="n"/>
      <c r="AC55" s="26" t="n"/>
      <c r="AD55" s="26" t="n"/>
      <c r="AE55" s="26" t="n"/>
      <c r="AF55" s="26" t="n"/>
      <c r="AG55" s="26" t="n"/>
      <c r="AH55" s="26" t="n"/>
      <c r="AI55" s="26" t="n"/>
      <c r="AJ55" s="26" t="n"/>
      <c r="AK55" s="26" t="n"/>
      <c r="AL55" s="26" t="n"/>
    </row>
    <row r="56" spans="1:38">
      <c r="A56" s="9" t="n"/>
      <c r="B56" s="26" t="n"/>
      <c r="C56" s="26" t="n"/>
      <c r="D56" s="26" t="n"/>
      <c r="M56" s="26" t="n"/>
      <c r="N56" s="26" t="n"/>
      <c r="O56" s="26" t="n"/>
      <c r="P56" s="26" t="n"/>
      <c r="Q56" s="26" t="n"/>
      <c r="R56" s="26" t="n"/>
      <c r="S56" s="26" t="n"/>
      <c r="T56" s="26" t="n"/>
      <c r="U56" s="26" t="n"/>
      <c r="V56" s="26" t="n"/>
      <c r="W56" s="26" t="n"/>
      <c r="X56" s="26" t="n"/>
      <c r="Y56" s="26" t="n"/>
      <c r="Z56" s="26" t="n"/>
      <c r="AA56" s="26" t="n"/>
      <c r="AB56" s="26" t="n"/>
      <c r="AC56" s="26" t="n"/>
      <c r="AD56" s="26" t="n"/>
      <c r="AE56" s="26" t="n"/>
      <c r="AF56" s="26" t="n"/>
      <c r="AG56" s="26" t="n"/>
      <c r="AH56" s="26" t="n"/>
      <c r="AI56" s="26" t="n"/>
      <c r="AJ56" s="26" t="n"/>
      <c r="AK56" s="26" t="n"/>
      <c r="AL56" s="26" t="n"/>
    </row>
    <row r="57" spans="1:38">
      <c r="A57" s="9" t="n"/>
      <c r="B57" s="26" t="n"/>
      <c r="C57" s="26" t="n"/>
      <c r="D57" s="26" t="n"/>
      <c r="M57" s="26" t="n"/>
      <c r="N57" s="26" t="n"/>
      <c r="O57" s="26" t="n"/>
      <c r="P57" s="26" t="n"/>
      <c r="Q57" s="26" t="n"/>
      <c r="R57" s="26" t="n"/>
      <c r="S57" s="26" t="n"/>
      <c r="T57" s="26" t="n"/>
      <c r="U57" s="26" t="n"/>
      <c r="V57" s="26" t="n"/>
      <c r="W57" s="26" t="n"/>
      <c r="X57" s="26" t="n"/>
      <c r="Y57" s="26" t="n"/>
      <c r="Z57" s="26" t="n"/>
      <c r="AA57" s="26" t="n"/>
      <c r="AB57" s="26" t="n"/>
      <c r="AC57" s="26" t="n"/>
      <c r="AD57" s="26" t="n"/>
      <c r="AE57" s="26" t="n"/>
      <c r="AF57" s="26" t="n"/>
      <c r="AG57" s="26" t="n"/>
      <c r="AH57" s="26" t="n"/>
      <c r="AI57" s="26" t="n"/>
      <c r="AJ57" s="26" t="n"/>
      <c r="AK57" s="26" t="n"/>
      <c r="AL57" s="26" t="n"/>
    </row>
    <row r="58" spans="1:38">
      <c r="A58" s="9" t="n"/>
      <c r="B58" s="26" t="n"/>
      <c r="C58" s="26" t="n"/>
      <c r="D58" s="26" t="n"/>
      <c r="M58" s="26" t="n"/>
      <c r="N58" s="26" t="n"/>
      <c r="O58" s="26" t="n"/>
      <c r="P58" s="26" t="n"/>
      <c r="Q58" s="26" t="n"/>
      <c r="R58" s="26" t="n"/>
      <c r="S58" s="26" t="n"/>
      <c r="T58" s="26" t="n"/>
      <c r="U58" s="26" t="n"/>
      <c r="V58" s="26" t="n"/>
      <c r="W58" s="26" t="n"/>
      <c r="X58" s="26" t="n"/>
      <c r="Y58" s="26" t="n"/>
      <c r="Z58" s="26" t="n"/>
      <c r="AA58" s="26" t="n"/>
      <c r="AB58" s="26" t="n"/>
      <c r="AC58" s="26" t="n"/>
      <c r="AD58" s="26" t="n"/>
      <c r="AE58" s="26" t="n"/>
      <c r="AF58" s="26" t="n"/>
      <c r="AG58" s="26" t="n"/>
      <c r="AH58" s="26" t="n"/>
      <c r="AI58" s="26" t="n"/>
      <c r="AJ58" s="26" t="n"/>
      <c r="AK58" s="26" t="n"/>
      <c r="AL58" s="26" t="n"/>
    </row>
    <row r="61" spans="1:38">
      <c r="E61" s="21" t="s">
        <v>1016</v>
      </c>
      <c r="F61" s="22" t="n"/>
      <c r="G61" s="22" t="n"/>
    </row>
    <row r="62" spans="1:38">
      <c r="E62" s="22" t="n"/>
      <c r="F62" s="48" t="s">
        <v>553</v>
      </c>
      <c r="G62" s="48">
        <f>COUNTIF(F8:AJ42,$A$10)</f>
        <v/>
      </c>
    </row>
    <row r="63" spans="1:38">
      <c r="E63" s="22" t="n"/>
      <c r="F63" s="48" t="s">
        <v>350</v>
      </c>
      <c r="G63" s="48">
        <f>COUNTIF(F8:AJ42,$A$14)</f>
        <v/>
      </c>
    </row>
    <row r="64" spans="1:38">
      <c r="E64" s="22" t="n"/>
      <c r="F64" s="48" t="s">
        <v>351</v>
      </c>
      <c r="G64" s="48">
        <f>COUNTIF(F8:AJ42,$A$18)</f>
        <v/>
      </c>
    </row>
    <row r="65" spans="1:38">
      <c r="E65" s="22" t="n"/>
      <c r="F65" s="48" t="s">
        <v>352</v>
      </c>
      <c r="G65" s="48">
        <f>SUM(G62:G64)</f>
        <v/>
      </c>
    </row>
  </sheetData>
  <mergeCells count="286">
    <mergeCell ref="AK35:AK36"/>
    <mergeCell ref="AK37:AK38"/>
    <mergeCell ref="AK39:AK40"/>
    <mergeCell ref="AK41:AK42"/>
    <mergeCell ref="AK21:AK22"/>
    <mergeCell ref="AK23:AK24"/>
    <mergeCell ref="AK25:AK26"/>
    <mergeCell ref="AK27:AK28"/>
    <mergeCell ref="AK29:AK30"/>
    <mergeCell ref="E48:L58"/>
    <mergeCell ref="D9:E42"/>
    <mergeCell ref="E44:AD45"/>
    <mergeCell ref="AK31:AK32"/>
    <mergeCell ref="AK33:AK34"/>
    <mergeCell ref="AI37:AI38"/>
    <mergeCell ref="AI39:AI40"/>
    <mergeCell ref="AI41:AI42"/>
    <mergeCell ref="AJ9:AJ10"/>
    <mergeCell ref="AI25:AI26"/>
    <mergeCell ref="AI33:AI34"/>
    <mergeCell ref="AI35:AI36"/>
    <mergeCell ref="AG31:AG32"/>
    <mergeCell ref="AG9:AG10"/>
    <mergeCell ref="AG11:AG12"/>
    <mergeCell ref="AH9:AH10"/>
    <mergeCell ref="AG21:AG22"/>
    <mergeCell ref="AG23:AG24"/>
    <mergeCell ref="AG13:AG14"/>
    <mergeCell ref="AG15:AG16"/>
    <mergeCell ref="AG17:AG18"/>
    <mergeCell ref="AG19:AG20"/>
    <mergeCell ref="AG33:AG34"/>
    <mergeCell ref="AG35:AG36"/>
    <mergeCell ref="AK2:AK3"/>
    <mergeCell ref="AK11:AK12"/>
    <mergeCell ref="AK13:AK14"/>
    <mergeCell ref="AK15:AK16"/>
    <mergeCell ref="AK17:AK18"/>
    <mergeCell ref="AK19:AK20"/>
    <mergeCell ref="AI27:AI28"/>
    <mergeCell ref="AI29:AI30"/>
    <mergeCell ref="AI31:AI32"/>
    <mergeCell ref="AI11:AI12"/>
    <mergeCell ref="AI13:AI14"/>
    <mergeCell ref="AI15:AI16"/>
    <mergeCell ref="AI17:AI18"/>
    <mergeCell ref="AI19:AI20"/>
    <mergeCell ref="AI21:AI22"/>
    <mergeCell ref="AI23:AI24"/>
    <mergeCell ref="AG37:AG38"/>
    <mergeCell ref="AG39:AG40"/>
    <mergeCell ref="AG41:AG42"/>
    <mergeCell ref="AG25:AG26"/>
    <mergeCell ref="AG27:AG28"/>
    <mergeCell ref="AG29:AG30"/>
    <mergeCell ref="AE25:AE26"/>
    <mergeCell ref="AE27:AE28"/>
    <mergeCell ref="AE29:AE30"/>
    <mergeCell ref="AE31:AE32"/>
    <mergeCell ref="AE33:AE34"/>
    <mergeCell ref="AE41:AE42"/>
    <mergeCell ref="AE35:AE36"/>
    <mergeCell ref="AE37:AE38"/>
    <mergeCell ref="AE39:AE40"/>
    <mergeCell ref="AC23:AC24"/>
    <mergeCell ref="AC41:AC42"/>
    <mergeCell ref="AE9:AE10"/>
    <mergeCell ref="AE11:AE12"/>
    <mergeCell ref="AE13:AE14"/>
    <mergeCell ref="AE15:AE16"/>
    <mergeCell ref="AE17:AE18"/>
    <mergeCell ref="AE19:AE20"/>
    <mergeCell ref="AE21:AE22"/>
    <mergeCell ref="AC25:AC26"/>
    <mergeCell ref="AC27:AC28"/>
    <mergeCell ref="AC37:AC38"/>
    <mergeCell ref="AC39:AC40"/>
    <mergeCell ref="AC29:AC30"/>
    <mergeCell ref="AC31:AC32"/>
    <mergeCell ref="AC33:AC34"/>
    <mergeCell ref="AC35:AC36"/>
    <mergeCell ref="AE23:AE24"/>
    <mergeCell ref="AA33:AA34"/>
    <mergeCell ref="AA35:AA36"/>
    <mergeCell ref="AA37:AA38"/>
    <mergeCell ref="AA39:AA40"/>
    <mergeCell ref="AA41:AA42"/>
    <mergeCell ref="AC9:AC10"/>
    <mergeCell ref="AC11:AC12"/>
    <mergeCell ref="AC13:AC14"/>
    <mergeCell ref="AC15:AC16"/>
    <mergeCell ref="AC17:AC18"/>
    <mergeCell ref="AA21:AA22"/>
    <mergeCell ref="AA23:AA24"/>
    <mergeCell ref="AA25:AA26"/>
    <mergeCell ref="AA27:AA28"/>
    <mergeCell ref="AA29:AA30"/>
    <mergeCell ref="AA31:AA32"/>
    <mergeCell ref="AA9:AA10"/>
    <mergeCell ref="AA11:AA12"/>
    <mergeCell ref="AA13:AA14"/>
    <mergeCell ref="AA15:AA16"/>
    <mergeCell ref="AA17:AA18"/>
    <mergeCell ref="AA19:AA20"/>
    <mergeCell ref="AC19:AC20"/>
    <mergeCell ref="AC21:AC22"/>
    <mergeCell ref="Y31:Y32"/>
    <mergeCell ref="Y33:Y34"/>
    <mergeCell ref="Y35:Y36"/>
    <mergeCell ref="Y37:Y38"/>
    <mergeCell ref="Y39:Y40"/>
    <mergeCell ref="Y41:Y42"/>
    <mergeCell ref="Y19:Y20"/>
    <mergeCell ref="Y21:Y22"/>
    <mergeCell ref="Y23:Y24"/>
    <mergeCell ref="Y25:Y26"/>
    <mergeCell ref="Y27:Y28"/>
    <mergeCell ref="Y29:Y30"/>
    <mergeCell ref="W37:W38"/>
    <mergeCell ref="W39:W40"/>
    <mergeCell ref="W41:W42"/>
    <mergeCell ref="W19:W20"/>
    <mergeCell ref="W21:W22"/>
    <mergeCell ref="W23:W24"/>
    <mergeCell ref="W25:W26"/>
    <mergeCell ref="W27:W28"/>
    <mergeCell ref="W29:W30"/>
    <mergeCell ref="W31:W32"/>
    <mergeCell ref="W33:W34"/>
    <mergeCell ref="W35:W36"/>
    <mergeCell ref="S27:S28"/>
    <mergeCell ref="S29:S30"/>
    <mergeCell ref="U33:U34"/>
    <mergeCell ref="U35:U36"/>
    <mergeCell ref="U37:U38"/>
    <mergeCell ref="U39:U40"/>
    <mergeCell ref="U41:U42"/>
    <mergeCell ref="W9:W10"/>
    <mergeCell ref="W11:W12"/>
    <mergeCell ref="W13:W14"/>
    <mergeCell ref="W15:W16"/>
    <mergeCell ref="W17:W18"/>
    <mergeCell ref="U21:U22"/>
    <mergeCell ref="U23:U24"/>
    <mergeCell ref="U25:U26"/>
    <mergeCell ref="U27:U28"/>
    <mergeCell ref="U29:U30"/>
    <mergeCell ref="U31:U32"/>
    <mergeCell ref="U9:U10"/>
    <mergeCell ref="U11:U12"/>
    <mergeCell ref="U13:U14"/>
    <mergeCell ref="U15:U16"/>
    <mergeCell ref="U17:U18"/>
    <mergeCell ref="U19:U20"/>
    <mergeCell ref="Q37:Q38"/>
    <mergeCell ref="Q39:Q40"/>
    <mergeCell ref="Q41:Q42"/>
    <mergeCell ref="S9:S10"/>
    <mergeCell ref="S11:S12"/>
    <mergeCell ref="S13:S14"/>
    <mergeCell ref="S15:S16"/>
    <mergeCell ref="S17:S18"/>
    <mergeCell ref="Q21:Q22"/>
    <mergeCell ref="Q23:Q24"/>
    <mergeCell ref="Q25:Q26"/>
    <mergeCell ref="Q27:Q28"/>
    <mergeCell ref="Q29:Q30"/>
    <mergeCell ref="Q31:Q32"/>
    <mergeCell ref="S31:S32"/>
    <mergeCell ref="S33:S34"/>
    <mergeCell ref="S35:S36"/>
    <mergeCell ref="S37:S38"/>
    <mergeCell ref="S39:S40"/>
    <mergeCell ref="S41:S42"/>
    <mergeCell ref="S19:S20"/>
    <mergeCell ref="S21:S22"/>
    <mergeCell ref="S23:S24"/>
    <mergeCell ref="S25:S26"/>
    <mergeCell ref="Q19:Q20"/>
    <mergeCell ref="O23:O24"/>
    <mergeCell ref="O25:O26"/>
    <mergeCell ref="O27:O28"/>
    <mergeCell ref="O29:O30"/>
    <mergeCell ref="O31:O32"/>
    <mergeCell ref="O33:O34"/>
    <mergeCell ref="Q33:Q34"/>
    <mergeCell ref="Q35:Q36"/>
    <mergeCell ref="M41:M42"/>
    <mergeCell ref="O9:O10"/>
    <mergeCell ref="O11:O12"/>
    <mergeCell ref="O13:O14"/>
    <mergeCell ref="O15:O16"/>
    <mergeCell ref="O17:O18"/>
    <mergeCell ref="O19:O20"/>
    <mergeCell ref="O21:O22"/>
    <mergeCell ref="M25:M26"/>
    <mergeCell ref="M27:M28"/>
    <mergeCell ref="M29:M30"/>
    <mergeCell ref="M31:M32"/>
    <mergeCell ref="M33:M34"/>
    <mergeCell ref="M35:M36"/>
    <mergeCell ref="O35:O36"/>
    <mergeCell ref="O37:O38"/>
    <mergeCell ref="O39:O40"/>
    <mergeCell ref="O41:O42"/>
    <mergeCell ref="K39:K40"/>
    <mergeCell ref="K41:K42"/>
    <mergeCell ref="M9:M10"/>
    <mergeCell ref="M11:M12"/>
    <mergeCell ref="M13:M14"/>
    <mergeCell ref="M15:M16"/>
    <mergeCell ref="M17:M18"/>
    <mergeCell ref="M19:M20"/>
    <mergeCell ref="M21:M22"/>
    <mergeCell ref="M23:M24"/>
    <mergeCell ref="K27:K28"/>
    <mergeCell ref="K29:K30"/>
    <mergeCell ref="K31:K32"/>
    <mergeCell ref="K33:K34"/>
    <mergeCell ref="K35:K36"/>
    <mergeCell ref="K37:K38"/>
    <mergeCell ref="K15:K16"/>
    <mergeCell ref="K17:K18"/>
    <mergeCell ref="K19:K20"/>
    <mergeCell ref="K21:K22"/>
    <mergeCell ref="K23:K24"/>
    <mergeCell ref="K25:K26"/>
    <mergeCell ref="M37:M38"/>
    <mergeCell ref="M39:M40"/>
    <mergeCell ref="I31:I32"/>
    <mergeCell ref="I33:I34"/>
    <mergeCell ref="I35:I36"/>
    <mergeCell ref="I37:I38"/>
    <mergeCell ref="I39:I40"/>
    <mergeCell ref="I41:I42"/>
    <mergeCell ref="I19:I20"/>
    <mergeCell ref="I21:I22"/>
    <mergeCell ref="I23:I24"/>
    <mergeCell ref="I25:I26"/>
    <mergeCell ref="I27:I28"/>
    <mergeCell ref="I29:I30"/>
    <mergeCell ref="I2:I3"/>
    <mergeCell ref="I9:I10"/>
    <mergeCell ref="I11:I12"/>
    <mergeCell ref="I13:I14"/>
    <mergeCell ref="I15:I16"/>
    <mergeCell ref="I17:I18"/>
    <mergeCell ref="F4:AD6"/>
    <mergeCell ref="K9:K10"/>
    <mergeCell ref="K11:K12"/>
    <mergeCell ref="K13:K14"/>
    <mergeCell ref="Q9:Q10"/>
    <mergeCell ref="Q11:Q12"/>
    <mergeCell ref="Q13:Q14"/>
    <mergeCell ref="Q15:Q16"/>
    <mergeCell ref="Q17:Q18"/>
    <mergeCell ref="Y2:Y3"/>
    <mergeCell ref="Y9:Y10"/>
    <mergeCell ref="Y11:Y12"/>
    <mergeCell ref="Y13:Y14"/>
    <mergeCell ref="Y15:Y16"/>
    <mergeCell ref="Y17:Y18"/>
    <mergeCell ref="E2:E3"/>
    <mergeCell ref="G9:G10"/>
    <mergeCell ref="G11:G12"/>
    <mergeCell ref="G13:G14"/>
    <mergeCell ref="G15:G16"/>
    <mergeCell ref="G17:G18"/>
    <mergeCell ref="A32:A33"/>
    <mergeCell ref="A41:A42"/>
    <mergeCell ref="B9:B10"/>
    <mergeCell ref="B13:B14"/>
    <mergeCell ref="B17:B18"/>
    <mergeCell ref="B21:B22"/>
    <mergeCell ref="G31:G32"/>
    <mergeCell ref="G33:G34"/>
    <mergeCell ref="G35:G36"/>
    <mergeCell ref="G37:G38"/>
    <mergeCell ref="G39:G40"/>
    <mergeCell ref="G41:G42"/>
    <mergeCell ref="G19:G20"/>
    <mergeCell ref="G21:G22"/>
    <mergeCell ref="G23:G24"/>
    <mergeCell ref="G25:G26"/>
    <mergeCell ref="G27:G28"/>
    <mergeCell ref="G29:G30"/>
  </mergeCells>
  <conditionalFormatting sqref="F10">
    <cfRule dxfId="0" operator="equal" priority="430" type="cellIs">
      <formula>"加电☑ 上架☑"</formula>
    </cfRule>
  </conditionalFormatting>
  <conditionalFormatting sqref="H10">
    <cfRule dxfId="0" operator="equal" priority="424" type="cellIs">
      <formula>"加电☑ 上架☑"</formula>
    </cfRule>
  </conditionalFormatting>
  <conditionalFormatting sqref="T10">
    <cfRule dxfId="0" operator="equal" priority="400" type="cellIs">
      <formula>"加电☑ 上架☑"</formula>
    </cfRule>
  </conditionalFormatting>
  <conditionalFormatting sqref="F12">
    <cfRule dxfId="0" operator="equal" priority="427" type="cellIs">
      <formula>"加电☑ 上架☑"</formula>
    </cfRule>
  </conditionalFormatting>
  <conditionalFormatting sqref="H12">
    <cfRule dxfId="0" operator="equal" priority="421" type="cellIs">
      <formula>"加电☑ 上架☑"</formula>
    </cfRule>
  </conditionalFormatting>
  <conditionalFormatting sqref="T12">
    <cfRule dxfId="0" operator="equal" priority="397" type="cellIs">
      <formula>"加电☑ 上架☑"</formula>
    </cfRule>
  </conditionalFormatting>
  <conditionalFormatting sqref="AH12">
    <cfRule dxfId="0" operator="equal" priority="88" type="cellIs">
      <formula>"加电☑ 上架☑"</formula>
    </cfRule>
  </conditionalFormatting>
  <conditionalFormatting sqref="F14">
    <cfRule dxfId="0" operator="equal" priority="454" type="cellIs">
      <formula>"加电☑ 上架☑"</formula>
    </cfRule>
  </conditionalFormatting>
  <conditionalFormatting sqref="H14">
    <cfRule dxfId="0" operator="equal" priority="418" type="cellIs">
      <formula>"加电☑ 上架☑"</formula>
    </cfRule>
  </conditionalFormatting>
  <conditionalFormatting sqref="T14">
    <cfRule dxfId="0" operator="equal" priority="394" type="cellIs">
      <formula>"加电☑ 上架☑"</formula>
    </cfRule>
  </conditionalFormatting>
  <conditionalFormatting sqref="AH14">
    <cfRule dxfId="0" operator="equal" priority="85" type="cellIs">
      <formula>"加电☑ 上架☑"</formula>
    </cfRule>
  </conditionalFormatting>
  <conditionalFormatting sqref="F16">
    <cfRule dxfId="0" operator="equal" priority="451" type="cellIs">
      <formula>"加电☑ 上架☑"</formula>
    </cfRule>
  </conditionalFormatting>
  <conditionalFormatting sqref="H16">
    <cfRule dxfId="0" operator="equal" priority="415" type="cellIs">
      <formula>"加电☑ 上架☑"</formula>
    </cfRule>
  </conditionalFormatting>
  <conditionalFormatting sqref="J16">
    <cfRule dxfId="0" operator="equal" priority="94" type="cellIs">
      <formula>"加电☑ 上架☑"</formula>
    </cfRule>
  </conditionalFormatting>
  <conditionalFormatting sqref="R16">
    <cfRule dxfId="0" operator="equal" priority="160" type="cellIs">
      <formula>"加电☑ 上架☑"</formula>
    </cfRule>
  </conditionalFormatting>
  <conditionalFormatting sqref="X16">
    <cfRule dxfId="0" operator="equal" priority="139" type="cellIs">
      <formula>"加电☑ 上架☑"</formula>
    </cfRule>
  </conditionalFormatting>
  <conditionalFormatting sqref="Z16">
    <cfRule dxfId="0" operator="equal" priority="223" type="cellIs">
      <formula>"加电☑ 上架☑"</formula>
    </cfRule>
  </conditionalFormatting>
  <conditionalFormatting sqref="AH16">
    <cfRule dxfId="0" operator="equal" priority="82" type="cellIs">
      <formula>"加电☑ 上架☑"</formula>
    </cfRule>
  </conditionalFormatting>
  <conditionalFormatting sqref="F18">
    <cfRule dxfId="0" operator="equal" priority="448" type="cellIs">
      <formula>"加电☑ 上架☑"</formula>
    </cfRule>
  </conditionalFormatting>
  <conditionalFormatting sqref="H18">
    <cfRule dxfId="0" operator="equal" priority="412" type="cellIs">
      <formula>"加电☑ 上架☑"</formula>
    </cfRule>
  </conditionalFormatting>
  <conditionalFormatting sqref="AH18">
    <cfRule dxfId="0" operator="equal" priority="79" type="cellIs">
      <formula>"加电☑ 上架☑"</formula>
    </cfRule>
  </conditionalFormatting>
  <conditionalFormatting sqref="F20">
    <cfRule dxfId="0" operator="equal" priority="445" type="cellIs">
      <formula>"加电☑ 上架☑"</formula>
    </cfRule>
  </conditionalFormatting>
  <conditionalFormatting sqref="H20">
    <cfRule dxfId="0" operator="equal" priority="409" type="cellIs">
      <formula>"加电☑ 上架☑"</formula>
    </cfRule>
  </conditionalFormatting>
  <conditionalFormatting sqref="L20">
    <cfRule dxfId="0" operator="equal" priority="373" type="cellIs">
      <formula>"加电☑ 上架☑"</formula>
    </cfRule>
  </conditionalFormatting>
  <conditionalFormatting sqref="N20">
    <cfRule dxfId="0" operator="equal" priority="232" type="cellIs">
      <formula>"加电☑ 上架☑"</formula>
    </cfRule>
  </conditionalFormatting>
  <conditionalFormatting sqref="P20">
    <cfRule dxfId="0" operator="equal" priority="322" type="cellIs">
      <formula>"加电☑ 上架☑"</formula>
    </cfRule>
  </conditionalFormatting>
  <conditionalFormatting sqref="T20">
    <cfRule dxfId="0" operator="equal" priority="157" type="cellIs">
      <formula>"加电☑ 上架☑"</formula>
    </cfRule>
  </conditionalFormatting>
  <conditionalFormatting sqref="V20">
    <cfRule dxfId="0" operator="equal" priority="154" type="cellIs">
      <formula>"加电☑ 上架☑"</formula>
    </cfRule>
  </conditionalFormatting>
  <conditionalFormatting sqref="AH20">
    <cfRule dxfId="0" operator="equal" priority="12" stopIfTrue="1" type="cellIs">
      <formula>"加电☑ 上架☑"</formula>
    </cfRule>
    <cfRule dxfId="0" operator="equal" priority="13" type="cellIs">
      <formula>"加电☑ 上架☑"</formula>
    </cfRule>
  </conditionalFormatting>
  <conditionalFormatting sqref="A22">
    <cfRule dxfId="0" operator="equal" priority="55" stopIfTrue="1" type="cellIs">
      <formula>"加电☑ 上架☑"</formula>
    </cfRule>
  </conditionalFormatting>
  <conditionalFormatting sqref="F22">
    <cfRule dxfId="0" operator="equal" priority="442" type="cellIs">
      <formula>"加电☑ 上架☑"</formula>
    </cfRule>
  </conditionalFormatting>
  <conditionalFormatting sqref="H22">
    <cfRule dxfId="0" operator="equal" priority="406" type="cellIs">
      <formula>"加电☑ 上架☑"</formula>
    </cfRule>
  </conditionalFormatting>
  <conditionalFormatting sqref="J22">
    <cfRule dxfId="0" operator="equal" priority="229" type="cellIs">
      <formula>"加电☑ 上架☑"</formula>
    </cfRule>
  </conditionalFormatting>
  <conditionalFormatting sqref="L22">
    <cfRule dxfId="0" operator="equal" priority="226" type="cellIs">
      <formula>"加电☑ 上架☑"</formula>
    </cfRule>
  </conditionalFormatting>
  <conditionalFormatting sqref="N22">
    <cfRule dxfId="0" operator="equal" priority="355" type="cellIs">
      <formula>"加电☑ 上架☑"</formula>
    </cfRule>
  </conditionalFormatting>
  <conditionalFormatting sqref="P22">
    <cfRule dxfId="0" operator="equal" priority="319" type="cellIs">
      <formula>"加电☑ 上架☑"</formula>
    </cfRule>
  </conditionalFormatting>
  <conditionalFormatting sqref="R22">
    <cfRule dxfId="0" operator="equal" priority="64" type="cellIs">
      <formula>"加电☑ 上架☑"</formula>
    </cfRule>
  </conditionalFormatting>
  <conditionalFormatting sqref="T22">
    <cfRule dxfId="0" operator="equal" priority="61" type="cellIs">
      <formula>"加电☑ 上架☑"</formula>
    </cfRule>
  </conditionalFormatting>
  <conditionalFormatting sqref="V22">
    <cfRule dxfId="0" operator="equal" priority="277" type="cellIs">
      <formula>"加电☑ 上架☑"</formula>
    </cfRule>
  </conditionalFormatting>
  <conditionalFormatting sqref="X22">
    <cfRule dxfId="0" operator="equal" priority="256" type="cellIs">
      <formula>"加电☑ 上架☑"</formula>
    </cfRule>
  </conditionalFormatting>
  <conditionalFormatting sqref="AH22">
    <cfRule dxfId="0" operator="equal" priority="10" stopIfTrue="1" type="cellIs">
      <formula>"加电☑ 上架☑"</formula>
    </cfRule>
    <cfRule dxfId="0" operator="equal" priority="11" type="cellIs">
      <formula>"加电☑ 上架☑"</formula>
    </cfRule>
  </conditionalFormatting>
  <conditionalFormatting sqref="F24">
    <cfRule dxfId="0" operator="equal" priority="439" type="cellIs">
      <formula>"加电☑ 上架☑"</formula>
    </cfRule>
  </conditionalFormatting>
  <conditionalFormatting sqref="H24">
    <cfRule dxfId="0" operator="equal" priority="403" type="cellIs">
      <formula>"加电☑ 上架☑"</formula>
    </cfRule>
  </conditionalFormatting>
  <conditionalFormatting sqref="J24">
    <cfRule dxfId="0" operator="equal" priority="391" type="cellIs">
      <formula>"加电☑ 上架☑"</formula>
    </cfRule>
  </conditionalFormatting>
  <conditionalFormatting sqref="L24">
    <cfRule dxfId="0" operator="equal" priority="202" type="cellIs">
      <formula>"加电☑ 上架☑"</formula>
    </cfRule>
  </conditionalFormatting>
  <conditionalFormatting sqref="N24">
    <cfRule dxfId="0" operator="equal" priority="352" type="cellIs">
      <formula>"加电☑ 上架☑"</formula>
    </cfRule>
  </conditionalFormatting>
  <conditionalFormatting sqref="P24">
    <cfRule dxfId="0" operator="equal" priority="316" type="cellIs">
      <formula>"加电☑ 上架☑"</formula>
    </cfRule>
  </conditionalFormatting>
  <conditionalFormatting sqref="R24">
    <cfRule dxfId="0" operator="equal" priority="163" type="cellIs">
      <formula>"加电☑ 上架☑"</formula>
    </cfRule>
  </conditionalFormatting>
  <conditionalFormatting sqref="T24">
    <cfRule dxfId="0" operator="equal" priority="91" type="cellIs">
      <formula>"加电☑ 上架☑"</formula>
    </cfRule>
  </conditionalFormatting>
  <conditionalFormatting sqref="V24">
    <cfRule dxfId="0" operator="equal" priority="151" type="cellIs">
      <formula>"加电☑ 上架☑"</formula>
    </cfRule>
  </conditionalFormatting>
  <conditionalFormatting sqref="X24">
    <cfRule dxfId="0" operator="equal" priority="136" type="cellIs">
      <formula>"加电☑ 上架☑"</formula>
    </cfRule>
  </conditionalFormatting>
  <conditionalFormatting sqref="Z24">
    <cfRule dxfId="0" operator="equal" priority="124" type="cellIs">
      <formula>"加电☑ 上架☑"</formula>
    </cfRule>
  </conditionalFormatting>
  <conditionalFormatting sqref="AH24">
    <cfRule dxfId="0" operator="equal" priority="8" stopIfTrue="1" type="cellIs">
      <formula>"加电☑ 上架☑"</formula>
    </cfRule>
    <cfRule dxfId="0" operator="equal" priority="9" type="cellIs">
      <formula>"加电☑ 上架☑"</formula>
    </cfRule>
  </conditionalFormatting>
  <conditionalFormatting sqref="F26">
    <cfRule dxfId="0" operator="equal" priority="436" type="cellIs">
      <formula>"加电☑ 上架☑"</formula>
    </cfRule>
  </conditionalFormatting>
  <conditionalFormatting sqref="J26">
    <cfRule dxfId="0" operator="equal" priority="388" type="cellIs">
      <formula>"加电☑ 上架☑"</formula>
    </cfRule>
  </conditionalFormatting>
  <conditionalFormatting sqref="L26">
    <cfRule dxfId="0" operator="equal" priority="370" type="cellIs">
      <formula>"加电☑ 上架☑"</formula>
    </cfRule>
  </conditionalFormatting>
  <conditionalFormatting sqref="N26">
    <cfRule dxfId="0" operator="equal" priority="349" type="cellIs">
      <formula>"加电☑ 上架☑"</formula>
    </cfRule>
  </conditionalFormatting>
  <conditionalFormatting sqref="P26">
    <cfRule dxfId="0" operator="equal" priority="313" type="cellIs">
      <formula>"加电☑ 上架☑"</formula>
    </cfRule>
  </conditionalFormatting>
  <conditionalFormatting sqref="V26">
    <cfRule dxfId="0" operator="equal" priority="148" type="cellIs">
      <formula>"加电☑ 上架☑"</formula>
    </cfRule>
  </conditionalFormatting>
  <conditionalFormatting sqref="X26">
    <cfRule dxfId="0" operator="equal" priority="127" type="cellIs">
      <formula>"加电☑ 上架☑"</formula>
    </cfRule>
  </conditionalFormatting>
  <conditionalFormatting sqref="Z26">
    <cfRule dxfId="0" operator="equal" priority="121" type="cellIs">
      <formula>"加电☑ 上架☑"</formula>
    </cfRule>
  </conditionalFormatting>
  <conditionalFormatting sqref="AB26">
    <cfRule dxfId="0" operator="equal" priority="58" type="cellIs">
      <formula>"加电☑ 上架☑"</formula>
    </cfRule>
  </conditionalFormatting>
  <conditionalFormatting sqref="AH26">
    <cfRule dxfId="0" operator="equal" priority="6" stopIfTrue="1" type="cellIs">
      <formula>"加电☑ 上架☑"</formula>
    </cfRule>
    <cfRule dxfId="0" operator="equal" priority="7" type="cellIs">
      <formula>"加电☑ 上架☑"</formula>
    </cfRule>
  </conditionalFormatting>
  <conditionalFormatting sqref="F28">
    <cfRule dxfId="0" operator="equal" priority="433" type="cellIs">
      <formula>"加电☑ 上架☑"</formula>
    </cfRule>
  </conditionalFormatting>
  <conditionalFormatting sqref="J28">
    <cfRule dxfId="0" operator="equal" priority="385" type="cellIs">
      <formula>"加电☑ 上架☑"</formula>
    </cfRule>
  </conditionalFormatting>
  <conditionalFormatting sqref="L28">
    <cfRule dxfId="0" operator="equal" priority="205" type="cellIs">
      <formula>"加电☑ 上架☑"</formula>
    </cfRule>
  </conditionalFormatting>
  <conditionalFormatting sqref="N28">
    <cfRule dxfId="0" operator="equal" priority="346" type="cellIs">
      <formula>"加电☑ 上架☑"</formula>
    </cfRule>
  </conditionalFormatting>
  <conditionalFormatting sqref="P28">
    <cfRule dxfId="0" operator="equal" priority="310" type="cellIs">
      <formula>"加电☑ 上架☑"</formula>
    </cfRule>
  </conditionalFormatting>
  <conditionalFormatting sqref="T28">
    <cfRule dxfId="0" operator="equal" priority="199" type="cellIs">
      <formula>"加电☑ 上架☑"</formula>
    </cfRule>
  </conditionalFormatting>
  <conditionalFormatting sqref="V28">
    <cfRule dxfId="0" operator="equal" priority="145" type="cellIs">
      <formula>"加电☑ 上架☑"</formula>
    </cfRule>
  </conditionalFormatting>
  <conditionalFormatting sqref="X28">
    <cfRule dxfId="0" operator="equal" priority="133" type="cellIs">
      <formula>"加电☑ 上架☑"</formula>
    </cfRule>
  </conditionalFormatting>
  <conditionalFormatting sqref="Z28">
    <cfRule dxfId="0" operator="equal" priority="118" type="cellIs">
      <formula>"加电☑ 上架☑"</formula>
    </cfRule>
  </conditionalFormatting>
  <conditionalFormatting sqref="AB28">
    <cfRule dxfId="0" operator="equal" priority="115" type="cellIs">
      <formula>"加电☑ 上架☑"</formula>
    </cfRule>
  </conditionalFormatting>
  <conditionalFormatting sqref="AH28">
    <cfRule dxfId="0" operator="equal" priority="76" type="cellIs">
      <formula>"加电☑ 上架☑"</formula>
    </cfRule>
  </conditionalFormatting>
  <conditionalFormatting sqref="J30">
    <cfRule dxfId="0" operator="equal" priority="382" type="cellIs">
      <formula>"加电☑ 上架☑"</formula>
    </cfRule>
  </conditionalFormatting>
  <conditionalFormatting sqref="L30">
    <cfRule dxfId="0" operator="equal" priority="367" type="cellIs">
      <formula>"加电☑ 上架☑"</formula>
    </cfRule>
  </conditionalFormatting>
  <conditionalFormatting sqref="N30">
    <cfRule dxfId="0" operator="equal" priority="343" type="cellIs">
      <formula>"加电☑ 上架☑"</formula>
    </cfRule>
  </conditionalFormatting>
  <conditionalFormatting sqref="P30">
    <cfRule dxfId="0" operator="equal" priority="307" type="cellIs">
      <formula>"加电☑ 上架☑"</formula>
    </cfRule>
  </conditionalFormatting>
  <conditionalFormatting sqref="T30">
    <cfRule dxfId="0" operator="equal" priority="196" type="cellIs">
      <formula>"加电☑ 上架☑"</formula>
    </cfRule>
  </conditionalFormatting>
  <conditionalFormatting sqref="V30">
    <cfRule dxfId="0" operator="equal" priority="142" type="cellIs">
      <formula>"加电☑ 上架☑"</formula>
    </cfRule>
  </conditionalFormatting>
  <conditionalFormatting sqref="X30">
    <cfRule dxfId="0" operator="equal" priority="130" type="cellIs">
      <formula>"加电☑ 上架☑"</formula>
    </cfRule>
  </conditionalFormatting>
  <conditionalFormatting sqref="Z30">
    <cfRule dxfId="0" operator="equal" priority="46" stopIfTrue="1" type="cellIs">
      <formula>"加电☑ 上架☑"</formula>
    </cfRule>
    <cfRule dxfId="0" operator="equal" priority="49" type="cellIs">
      <formula>"加电☑ 上架☑"</formula>
    </cfRule>
  </conditionalFormatting>
  <conditionalFormatting sqref="AB30">
    <cfRule dxfId="0" operator="equal" priority="112" type="cellIs">
      <formula>"加电☑ 上架☑"</formula>
    </cfRule>
  </conditionalFormatting>
  <conditionalFormatting sqref="AH30">
    <cfRule dxfId="0" operator="equal" priority="73" type="cellIs">
      <formula>"加电☑ 上架☑"</formula>
    </cfRule>
  </conditionalFormatting>
  <conditionalFormatting sqref="L32">
    <cfRule dxfId="0" operator="equal" priority="235" type="cellIs">
      <formula>"加电☑ 上架☑"</formula>
    </cfRule>
  </conditionalFormatting>
  <conditionalFormatting sqref="N32">
    <cfRule dxfId="0" operator="equal" priority="340" type="cellIs">
      <formula>"加电☑ 上架☑"</formula>
    </cfRule>
  </conditionalFormatting>
  <conditionalFormatting sqref="P32">
    <cfRule dxfId="0" operator="equal" priority="304" type="cellIs">
      <formula>"加电☑ 上架☑"</formula>
    </cfRule>
  </conditionalFormatting>
  <conditionalFormatting sqref="T32">
    <cfRule dxfId="0" operator="equal" priority="193" type="cellIs">
      <formula>"加电☑ 上架☑"</formula>
    </cfRule>
  </conditionalFormatting>
  <conditionalFormatting sqref="V32">
    <cfRule dxfId="0" operator="equal" priority="274" type="cellIs">
      <formula>"加电☑ 上架☑"</formula>
    </cfRule>
  </conditionalFormatting>
  <conditionalFormatting sqref="X32">
    <cfRule dxfId="0" operator="equal" priority="253" type="cellIs">
      <formula>"加电☑ 上架☑"</formula>
    </cfRule>
  </conditionalFormatting>
  <conditionalFormatting sqref="Z32">
    <cfRule dxfId="0" operator="equal" priority="40" stopIfTrue="1" type="cellIs">
      <formula>"加电☑ 上架☑"</formula>
    </cfRule>
    <cfRule dxfId="0" operator="equal" priority="43" type="cellIs">
      <formula>"加电☑ 上架☑"</formula>
    </cfRule>
  </conditionalFormatting>
  <conditionalFormatting sqref="AB32">
    <cfRule dxfId="0" operator="equal" priority="109" type="cellIs">
      <formula>"加电☑ 上架☑"</formula>
    </cfRule>
  </conditionalFormatting>
  <conditionalFormatting sqref="AD32">
    <cfRule dxfId="0" operator="equal" priority="169" type="cellIs">
      <formula>"加电☑ 上架☑"</formula>
    </cfRule>
  </conditionalFormatting>
  <conditionalFormatting sqref="AF32">
    <cfRule dxfId="0" operator="equal" priority="166" type="cellIs">
      <formula>"加电☑ 上架☑"</formula>
    </cfRule>
  </conditionalFormatting>
  <conditionalFormatting sqref="AH32">
    <cfRule dxfId="0" operator="equal" priority="70" type="cellIs">
      <formula>"加电☑ 上架☑"</formula>
    </cfRule>
  </conditionalFormatting>
  <conditionalFormatting sqref="L34">
    <cfRule dxfId="0" operator="equal" priority="364" type="cellIs">
      <formula>"加电☑ 上架☑"</formula>
    </cfRule>
  </conditionalFormatting>
  <conditionalFormatting sqref="N34">
    <cfRule dxfId="0" operator="equal" priority="337" type="cellIs">
      <formula>"加电☑ 上架☑"</formula>
    </cfRule>
  </conditionalFormatting>
  <conditionalFormatting sqref="P34">
    <cfRule dxfId="0" operator="equal" priority="301" type="cellIs">
      <formula>"加电☑ 上架☑"</formula>
    </cfRule>
  </conditionalFormatting>
  <conditionalFormatting sqref="R34">
    <cfRule dxfId="0" operator="equal" priority="190" type="cellIs">
      <formula>"加电☑ 上架☑"</formula>
    </cfRule>
  </conditionalFormatting>
  <conditionalFormatting sqref="T34">
    <cfRule dxfId="0" operator="equal" priority="187" type="cellIs">
      <formula>"加电☑ 上架☑"</formula>
    </cfRule>
  </conditionalFormatting>
  <conditionalFormatting sqref="V34">
    <cfRule dxfId="0" operator="equal" priority="271" type="cellIs">
      <formula>"加电☑ 上架☑"</formula>
    </cfRule>
  </conditionalFormatting>
  <conditionalFormatting sqref="X34">
    <cfRule dxfId="0" operator="equal" priority="250" type="cellIs">
      <formula>"加电☑ 上架☑"</formula>
    </cfRule>
  </conditionalFormatting>
  <conditionalFormatting sqref="Z34">
    <cfRule dxfId="0" operator="equal" priority="106" type="cellIs">
      <formula>"加电☑ 上架☑"</formula>
    </cfRule>
  </conditionalFormatting>
  <conditionalFormatting sqref="AB34">
    <cfRule dxfId="0" operator="equal" priority="28" stopIfTrue="1" type="cellIs">
      <formula>"加电☑ 上架☑"</formula>
    </cfRule>
    <cfRule dxfId="0" operator="equal" priority="31" type="cellIs">
      <formula>"加电☑ 上架☑"</formula>
    </cfRule>
  </conditionalFormatting>
  <conditionalFormatting sqref="AH34">
    <cfRule dxfId="0" operator="equal" priority="67" type="cellIs">
      <formula>"加电☑ 上架☑"</formula>
    </cfRule>
  </conditionalFormatting>
  <conditionalFormatting sqref="N36">
    <cfRule dxfId="0" operator="equal" priority="334" type="cellIs">
      <formula>"加电☑ 上架☑"</formula>
    </cfRule>
  </conditionalFormatting>
  <conditionalFormatting sqref="P36">
    <cfRule dxfId="0" operator="equal" priority="298" type="cellIs">
      <formula>"加电☑ 上架☑"</formula>
    </cfRule>
  </conditionalFormatting>
  <conditionalFormatting sqref="R36">
    <cfRule dxfId="0" operator="equal" priority="217" type="cellIs">
      <formula>"加电☑ 上架☑"</formula>
    </cfRule>
  </conditionalFormatting>
  <conditionalFormatting sqref="T36">
    <cfRule dxfId="0" operator="equal" priority="220" type="cellIs">
      <formula>"加电☑ 上架☑"</formula>
    </cfRule>
  </conditionalFormatting>
  <conditionalFormatting sqref="V36">
    <cfRule dxfId="0" operator="equal" priority="268" type="cellIs">
      <formula>"加电☑ 上架☑"</formula>
    </cfRule>
  </conditionalFormatting>
  <conditionalFormatting sqref="X36">
    <cfRule dxfId="0" operator="equal" priority="247" type="cellIs">
      <formula>"加电☑ 上架☑"</formula>
    </cfRule>
  </conditionalFormatting>
  <conditionalFormatting sqref="Z36">
    <cfRule dxfId="0" operator="equal" priority="34" stopIfTrue="1" type="cellIs">
      <formula>"加电☑ 上架☑"</formula>
    </cfRule>
    <cfRule dxfId="0" operator="equal" priority="37" type="cellIs">
      <formula>"加电☑ 上架☑"</formula>
    </cfRule>
  </conditionalFormatting>
  <conditionalFormatting sqref="AB36">
    <cfRule dxfId="0" operator="equal" priority="22" stopIfTrue="1" type="cellIs">
      <formula>"加电☑ 上架☑"</formula>
    </cfRule>
    <cfRule dxfId="0" operator="equal" priority="25" type="cellIs">
      <formula>"加电☑ 上架☑"</formula>
    </cfRule>
  </conditionalFormatting>
  <conditionalFormatting sqref="N38">
    <cfRule dxfId="0" operator="equal" priority="331" type="cellIs">
      <formula>"加电☑ 上架☑"</formula>
    </cfRule>
  </conditionalFormatting>
  <conditionalFormatting sqref="P38">
    <cfRule dxfId="0" operator="equal" priority="295" type="cellIs">
      <formula>"加电☑ 上架☑"</formula>
    </cfRule>
  </conditionalFormatting>
  <conditionalFormatting sqref="R38">
    <cfRule dxfId="0" operator="equal" priority="214" type="cellIs">
      <formula>"加电☑ 上架☑"</formula>
    </cfRule>
  </conditionalFormatting>
  <conditionalFormatting sqref="T38">
    <cfRule dxfId="0" operator="equal" priority="211" type="cellIs">
      <formula>"加电☑ 上架☑"</formula>
    </cfRule>
  </conditionalFormatting>
  <conditionalFormatting sqref="V38">
    <cfRule dxfId="0" operator="equal" priority="265" type="cellIs">
      <formula>"加电☑ 上架☑"</formula>
    </cfRule>
  </conditionalFormatting>
  <conditionalFormatting sqref="X38">
    <cfRule dxfId="0" operator="equal" priority="244" type="cellIs">
      <formula>"加电☑ 上架☑"</formula>
    </cfRule>
  </conditionalFormatting>
  <conditionalFormatting sqref="Z38">
    <cfRule dxfId="0" operator="equal" priority="103" type="cellIs">
      <formula>"加电☑ 上架☑"</formula>
    </cfRule>
  </conditionalFormatting>
  <conditionalFormatting sqref="AB38">
    <cfRule dxfId="0" operator="equal" priority="100" type="cellIs">
      <formula>"加电☑ 上架☑"</formula>
    </cfRule>
  </conditionalFormatting>
  <conditionalFormatting sqref="J40">
    <cfRule dxfId="0" operator="equal" priority="379" type="cellIs">
      <formula>"加电☑ 上架☑"</formula>
    </cfRule>
  </conditionalFormatting>
  <conditionalFormatting sqref="L40">
    <cfRule dxfId="0" operator="equal" priority="361" type="cellIs">
      <formula>"加电☑ 上架☑"</formula>
    </cfRule>
  </conditionalFormatting>
  <conditionalFormatting sqref="N40">
    <cfRule dxfId="0" operator="equal" priority="328" type="cellIs">
      <formula>"加电☑ 上架☑"</formula>
    </cfRule>
  </conditionalFormatting>
  <conditionalFormatting sqref="P40">
    <cfRule dxfId="0" operator="equal" priority="292" type="cellIs">
      <formula>"加电☑ 上架☑"</formula>
    </cfRule>
  </conditionalFormatting>
  <conditionalFormatting sqref="R40">
    <cfRule dxfId="0" operator="equal" priority="286" type="cellIs">
      <formula>"加电☑ 上架☑"</formula>
    </cfRule>
  </conditionalFormatting>
  <conditionalFormatting sqref="T40">
    <cfRule dxfId="0" operator="equal" priority="208" type="cellIs">
      <formula>"加电☑ 上架☑"</formula>
    </cfRule>
  </conditionalFormatting>
  <conditionalFormatting sqref="V40">
    <cfRule dxfId="0" operator="equal" priority="262" type="cellIs">
      <formula>"加电☑ 上架☑"</formula>
    </cfRule>
  </conditionalFormatting>
  <conditionalFormatting sqref="X40">
    <cfRule dxfId="0" operator="equal" priority="241" type="cellIs">
      <formula>"加电☑ 上架☑"</formula>
    </cfRule>
  </conditionalFormatting>
  <conditionalFormatting sqref="AB40">
    <cfRule dxfId="0" operator="equal" priority="16" stopIfTrue="1" type="cellIs">
      <formula>"加电☑ 上架☑"</formula>
    </cfRule>
    <cfRule dxfId="0" operator="equal" priority="19" type="cellIs">
      <formula>"加电☑ 上架☑"</formula>
    </cfRule>
  </conditionalFormatting>
  <conditionalFormatting sqref="J42">
    <cfRule dxfId="0" operator="equal" priority="376" type="cellIs">
      <formula>"加电☑ 上架☑"</formula>
    </cfRule>
  </conditionalFormatting>
  <conditionalFormatting sqref="L42">
    <cfRule dxfId="0" operator="equal" priority="358" type="cellIs">
      <formula>"加电☑ 上架☑"</formula>
    </cfRule>
  </conditionalFormatting>
  <conditionalFormatting sqref="N42">
    <cfRule dxfId="0" operator="equal" priority="325" type="cellIs">
      <formula>"加电☑ 上架☑"</formula>
    </cfRule>
  </conditionalFormatting>
  <conditionalFormatting sqref="P42">
    <cfRule dxfId="0" operator="equal" priority="289" type="cellIs">
      <formula>"加电☑ 上架☑"</formula>
    </cfRule>
  </conditionalFormatting>
  <conditionalFormatting sqref="R42">
    <cfRule dxfId="0" operator="equal" priority="283" type="cellIs">
      <formula>"加电☑ 上架☑"</formula>
    </cfRule>
  </conditionalFormatting>
  <conditionalFormatting sqref="T42">
    <cfRule dxfId="0" operator="equal" priority="280" type="cellIs">
      <formula>"加电☑ 上架☑"</formula>
    </cfRule>
  </conditionalFormatting>
  <conditionalFormatting sqref="V42">
    <cfRule dxfId="0" operator="equal" priority="259" type="cellIs">
      <formula>"加电☑ 上架☑"</formula>
    </cfRule>
  </conditionalFormatting>
  <conditionalFormatting sqref="X42">
    <cfRule dxfId="0" operator="equal" priority="238" type="cellIs">
      <formula>"加电☑ 上架☑"</formula>
    </cfRule>
  </conditionalFormatting>
  <conditionalFormatting sqref="AB42">
    <cfRule dxfId="0" operator="equal" priority="97" type="cellIs">
      <formula>"加电☑ 上架☑"</formula>
    </cfRule>
  </conditionalFormatting>
  <conditionalFormatting sqref="A18 A10 J12 J14 H26 H30 H28 H32 H36 H34 F30 F32 F34 F36 F38 F40 F42 J34 J38 L38 L36 J36 J32">
    <cfRule dxfId="0" operator="equal" priority="457" type="cellIs">
      <formula>"加电☑ 上架☑"</formula>
    </cfRule>
  </conditionalFormatting>
  <conditionalFormatting sqref="A18 A10">
    <cfRule dxfId="0" operator="equal" priority="52" stopIfTrue="1" type="cellIs">
      <formula>"加电☑ 上架☑"</formula>
    </cfRule>
  </conditionalFormatting>
  <dataValidations count="1">
    <dataValidation allowBlank="0" showErrorMessage="1" showInputMessage="1" sqref="AF10:AF42 AH36:AH42 AI10 AJ12:AJ42 F10:F42 H10:H36 J10:J14 L10:L18 N10:N18 P10:P18 R10:R32 T10:T26 V10:V18 X10:X14 Z10:Z42 AB10:AB24 AD10:AD42" type="list">
      <formula1>#REF!</formula1>
    </dataValidation>
  </dataValidation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AL65"/>
  <sheetViews>
    <sheetView topLeftCell="A41" workbookViewId="0" zoomScale="70">
      <selection activeCell="AC35" sqref="AC35:AC36"/>
    </sheetView>
  </sheetViews>
  <sheetFormatPr baseColWidth="8" defaultRowHeight="13.5" outlineLevelCol="0"/>
  <cols>
    <col customWidth="1" max="1" min="1" style="192" width="17.25"/>
    <col customWidth="1" max="2" min="2" style="192" width="14"/>
    <col customWidth="1" max="3" min="3" style="192" width="9"/>
    <col customWidth="1" max="4" min="4" style="192" width="1.625"/>
    <col customWidth="1" max="5" min="5" style="192" width="7.625"/>
    <col customWidth="1" max="6" min="6" style="192" width="17.25"/>
    <col customWidth="1" max="7" min="7" style="192" width="11.5"/>
    <col customWidth="1" max="8" min="8" style="192" width="15.5"/>
    <col customWidth="1" max="9" min="9" style="192" width="12.125"/>
    <col customWidth="1" max="10" min="10" style="192" width="15.5"/>
    <col customWidth="1" max="11" min="11" style="192" width="12"/>
    <col customWidth="1" max="12" min="12" style="192" width="15.5"/>
    <col customWidth="1" max="13" min="13" style="192" width="12"/>
    <col customWidth="1" max="14" min="14" style="192" width="15.5"/>
    <col customWidth="1" max="15" min="15" style="192" width="14.125"/>
    <col customWidth="1" max="16" min="16" style="192" width="15.5"/>
    <col customWidth="1" max="17" min="17" style="192" width="13.75"/>
    <col customWidth="1" max="18" min="18" style="192" width="15.5"/>
    <col customWidth="1" max="19" min="19" style="192" width="12.625"/>
    <col customWidth="1" max="20" min="20" style="192" width="15.5"/>
    <col customWidth="1" max="21" min="21" style="192" width="11.5"/>
    <col customWidth="1" max="22" min="22" style="192" width="15.5"/>
    <col customWidth="1" max="23" min="23" style="192" width="11.25"/>
    <col customWidth="1" max="24" min="24" style="192" width="15.5"/>
    <col customWidth="1" max="25" min="25" style="192" width="11.625"/>
    <col customWidth="1" max="26" min="26" style="192" width="15.5"/>
    <col customWidth="1" max="27" min="27" style="192" width="12"/>
    <col customWidth="1" max="28" min="28" style="192" width="15.5"/>
    <col customWidth="1" max="29" min="29" style="192" width="12.125"/>
    <col customWidth="1" max="30" min="30" style="192" width="18.75"/>
    <col customWidth="1" max="31" min="31" style="192" width="10.875"/>
    <col customWidth="1" max="32" min="32" style="192" width="18.75"/>
    <col customWidth="1" max="33" min="33" style="192" width="3.625"/>
    <col customWidth="1" max="34" min="34" style="192" width="18.75"/>
    <col customWidth="1" max="35" min="35" style="192" width="3.625"/>
    <col customWidth="1" max="36" min="36" style="192" width="18.75"/>
    <col customWidth="1" max="37" min="37" style="192" width="9"/>
    <col customWidth="1" max="38" min="38" style="192" width="3"/>
    <col customWidth="1" max="40" min="39" style="192" width="9"/>
    <col customWidth="1" max="16384" min="41" style="192" width="9"/>
  </cols>
  <sheetData>
    <row customHeight="1" ht="22.5" r="1" s="158" spans="1:38">
      <c r="A1" s="11" t="n"/>
      <c r="B1" s="6" t="n"/>
      <c r="C1" s="6" t="n"/>
      <c r="D1" s="6" t="n"/>
      <c r="E1" s="6"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6" t="n"/>
      <c r="AE1" s="1" t="n"/>
      <c r="AF1" s="197" t="s">
        <v>44</v>
      </c>
      <c r="AG1" s="1" t="n"/>
    </row>
    <row customHeight="1" ht="22.5" r="2" s="158" spans="1:38">
      <c r="A2" s="11" t="n"/>
      <c r="B2" s="6" t="n"/>
      <c r="C2" s="6" t="n"/>
      <c r="D2" s="6" t="n"/>
      <c r="E2" s="193" t="s">
        <v>44</v>
      </c>
      <c r="F2" s="1" t="n"/>
      <c r="G2" s="1" t="n"/>
      <c r="H2" s="1" t="n"/>
      <c r="I2" s="193" t="s">
        <v>44</v>
      </c>
      <c r="J2" s="1" t="n"/>
      <c r="K2" s="1" t="n"/>
      <c r="L2" s="1" t="n"/>
      <c r="M2" s="1" t="n"/>
      <c r="N2" s="1" t="n"/>
      <c r="O2" s="1" t="n"/>
      <c r="P2" s="1" t="n"/>
      <c r="Q2" s="1" t="n"/>
      <c r="R2" s="1" t="n"/>
      <c r="S2" s="1" t="n"/>
      <c r="T2" s="1" t="n"/>
      <c r="U2" s="1" t="n"/>
      <c r="V2" s="1" t="n"/>
      <c r="W2" s="1" t="n"/>
      <c r="X2" s="1" t="n"/>
      <c r="Y2" s="193" t="s">
        <v>44</v>
      </c>
      <c r="Z2" s="1" t="n"/>
      <c r="AA2" s="1" t="n"/>
      <c r="AB2" s="1" t="n"/>
      <c r="AC2" s="1" t="n"/>
      <c r="AD2" s="6" t="n"/>
      <c r="AE2" s="1" t="n"/>
      <c r="AG2" s="1" t="n"/>
    </row>
    <row customHeight="1" ht="23.25" r="3" s="158" spans="1:38">
      <c r="A3" s="11" t="n"/>
      <c r="B3" s="6" t="n"/>
      <c r="C3" s="6" t="n"/>
      <c r="D3" s="6" t="n"/>
      <c r="F3" s="1" t="n"/>
      <c r="G3" s="1" t="n"/>
      <c r="H3" s="1" t="n"/>
      <c r="J3" s="1" t="n"/>
      <c r="K3" s="1" t="n"/>
      <c r="L3" s="1" t="n"/>
      <c r="M3" s="1" t="n"/>
      <c r="N3" s="1" t="n"/>
      <c r="O3" s="1" t="n"/>
      <c r="P3" s="1" t="n"/>
      <c r="Q3" s="1" t="n"/>
      <c r="R3" s="1" t="n"/>
      <c r="S3" s="1" t="n"/>
      <c r="T3" s="1" t="n"/>
      <c r="U3" s="1" t="n"/>
      <c r="V3" s="1" t="n"/>
      <c r="W3" s="1" t="n"/>
      <c r="X3" s="1" t="n"/>
      <c r="Z3" s="1" t="n"/>
      <c r="AA3" s="1" t="n"/>
      <c r="AB3" s="1" t="n"/>
      <c r="AC3" s="1" t="n"/>
      <c r="AD3" s="6" t="n"/>
      <c r="AE3" s="1" t="n"/>
      <c r="AF3" s="6" t="n"/>
      <c r="AG3" s="1" t="n"/>
    </row>
    <row customHeight="1" ht="33.75" r="4" s="158" spans="1:38">
      <c r="A4" s="9" t="n"/>
      <c r="B4" s="26" t="n"/>
      <c r="C4" s="26" t="n"/>
      <c r="D4" s="2" t="n"/>
      <c r="E4" s="3" t="n"/>
      <c r="F4" s="200" t="s">
        <v>45</v>
      </c>
      <c r="AE4" s="55" t="n"/>
      <c r="AF4" s="26" t="n"/>
      <c r="AG4" s="28" t="n"/>
    </row>
    <row customHeight="1" ht="33.75" r="5" s="158" spans="1:38">
      <c r="A5" s="9" t="n"/>
      <c r="B5" s="26" t="n"/>
      <c r="C5" s="26" t="n"/>
      <c r="D5" s="4" t="n"/>
      <c r="E5" s="3" t="n"/>
      <c r="AE5" s="56" t="n"/>
      <c r="AF5" s="26" t="n"/>
      <c r="AG5" s="29" t="n"/>
    </row>
    <row customHeight="1" ht="33.75" r="6" s="158" spans="1:38">
      <c r="A6" s="9" t="n"/>
      <c r="B6" s="26" t="n"/>
      <c r="C6" s="26" t="n"/>
      <c r="D6" s="4" t="n"/>
      <c r="E6" s="3" t="n"/>
      <c r="AE6" s="56" t="n"/>
      <c r="AF6" s="26" t="n"/>
      <c r="AG6" s="29" t="n"/>
    </row>
    <row customHeight="1" ht="22.5" r="7" s="158" spans="1:38">
      <c r="A7" s="9" t="n"/>
      <c r="B7" s="26" t="n"/>
      <c r="C7" s="5" t="n"/>
      <c r="D7" s="4" t="n"/>
      <c r="E7" s="6" t="n"/>
      <c r="F7" s="7" t="s">
        <v>46</v>
      </c>
      <c r="G7" s="6" t="n"/>
      <c r="H7" s="7" t="s">
        <v>47</v>
      </c>
      <c r="I7" s="6" t="n"/>
      <c r="J7" s="7" t="s">
        <v>48</v>
      </c>
      <c r="K7" s="6" t="n"/>
      <c r="L7" s="7" t="s">
        <v>49</v>
      </c>
      <c r="M7" s="6" t="n"/>
      <c r="N7" s="7" t="s">
        <v>50</v>
      </c>
      <c r="O7" s="6" t="n"/>
      <c r="P7" s="7" t="s">
        <v>51</v>
      </c>
      <c r="Q7" s="6" t="n"/>
      <c r="R7" s="7" t="s">
        <v>52</v>
      </c>
      <c r="S7" s="6" t="n"/>
      <c r="T7" s="7" t="s">
        <v>53</v>
      </c>
      <c r="U7" s="6" t="n"/>
      <c r="V7" s="7" t="s">
        <v>54</v>
      </c>
      <c r="W7" s="6" t="n"/>
      <c r="X7" s="7" t="s">
        <v>55</v>
      </c>
      <c r="Y7" s="6" t="n"/>
      <c r="Z7" s="7" t="s">
        <v>56</v>
      </c>
      <c r="AA7" s="6" t="n"/>
      <c r="AB7" s="7" t="s">
        <v>57</v>
      </c>
      <c r="AC7" s="7" t="n"/>
      <c r="AD7" s="7" t="s">
        <v>58</v>
      </c>
      <c r="AE7" s="7" t="n"/>
      <c r="AF7" s="27" t="n"/>
      <c r="AG7" s="27" t="n"/>
      <c r="AH7" s="30" t="n"/>
    </row>
    <row customHeight="1" ht="25.5" r="8" s="158" spans="1:38">
      <c r="A8" s="9" t="n"/>
      <c r="B8" s="26" t="n"/>
      <c r="C8" s="26" t="n"/>
      <c r="D8" s="4" t="n"/>
      <c r="E8" s="6" t="n"/>
      <c r="F8" s="194" t="s">
        <v>62</v>
      </c>
      <c r="G8" s="6" t="n"/>
      <c r="H8" s="194" t="s">
        <v>62</v>
      </c>
      <c r="I8" s="6" t="n"/>
      <c r="J8" s="194" t="s">
        <v>62</v>
      </c>
      <c r="K8" s="6" t="n"/>
      <c r="L8" s="194" t="s">
        <v>62</v>
      </c>
      <c r="M8" s="6" t="n"/>
      <c r="N8" s="194" t="s">
        <v>62</v>
      </c>
      <c r="O8" s="6" t="n"/>
      <c r="P8" s="194" t="s">
        <v>62</v>
      </c>
      <c r="Q8" s="26" t="n"/>
      <c r="R8" s="194" t="s">
        <v>62</v>
      </c>
      <c r="S8" s="26" t="n"/>
      <c r="T8" s="194" t="s">
        <v>62</v>
      </c>
      <c r="U8" s="26" t="n"/>
      <c r="V8" s="194" t="s">
        <v>62</v>
      </c>
      <c r="W8" s="26" t="n"/>
      <c r="X8" s="194" t="s">
        <v>62</v>
      </c>
      <c r="Y8" s="26" t="n"/>
      <c r="Z8" s="194" t="s">
        <v>62</v>
      </c>
      <c r="AA8" s="6" t="n"/>
      <c r="AB8" s="194" t="s">
        <v>62</v>
      </c>
      <c r="AC8" s="26" t="n"/>
      <c r="AD8" s="35" t="n"/>
      <c r="AE8" s="26" t="n"/>
      <c r="AF8" s="26" t="n"/>
      <c r="AG8" s="31" t="n"/>
    </row>
    <row customHeight="1" ht="22.5" r="9" s="158" spans="1:38">
      <c r="A9" s="226" t="s">
        <v>1281</v>
      </c>
      <c r="B9" s="227" t="s">
        <v>64</v>
      </c>
      <c r="C9" s="26" t="n"/>
      <c r="D9" s="203" t="n"/>
      <c r="E9" s="8" t="n"/>
      <c r="F9" s="10" t="s">
        <v>1282</v>
      </c>
      <c r="G9" s="306" t="s">
        <v>76</v>
      </c>
      <c r="H9" s="10" t="s">
        <v>1283</v>
      </c>
      <c r="I9" s="306" t="s">
        <v>76</v>
      </c>
      <c r="J9" s="10" t="s">
        <v>1284</v>
      </c>
      <c r="K9" s="306" t="s">
        <v>76</v>
      </c>
      <c r="L9" s="10" t="s">
        <v>1285</v>
      </c>
      <c r="M9" s="306" t="s">
        <v>76</v>
      </c>
      <c r="N9" s="10" t="s">
        <v>1286</v>
      </c>
      <c r="O9" s="306" t="s">
        <v>76</v>
      </c>
      <c r="P9" s="10" t="s">
        <v>1287</v>
      </c>
      <c r="Q9" s="306" t="s">
        <v>76</v>
      </c>
      <c r="R9" s="10" t="s">
        <v>1288</v>
      </c>
      <c r="S9" s="306" t="s">
        <v>76</v>
      </c>
      <c r="T9" s="10" t="s">
        <v>1289</v>
      </c>
      <c r="U9" s="306" t="s">
        <v>76</v>
      </c>
      <c r="V9" s="10" t="s">
        <v>1290</v>
      </c>
      <c r="W9" s="306" t="s">
        <v>76</v>
      </c>
      <c r="X9" s="10" t="s">
        <v>1291</v>
      </c>
      <c r="Y9" s="306" t="s">
        <v>76</v>
      </c>
      <c r="Z9" s="10" t="s">
        <v>1292</v>
      </c>
      <c r="AA9" s="306" t="s">
        <v>1293</v>
      </c>
      <c r="AB9" s="10" t="s">
        <v>1294</v>
      </c>
      <c r="AC9" s="306" t="s">
        <v>1293</v>
      </c>
      <c r="AD9" s="194" t="s">
        <v>62</v>
      </c>
      <c r="AE9" s="11" t="n"/>
      <c r="AF9" s="26" t="n"/>
      <c r="AG9" s="32" t="n"/>
    </row>
    <row customHeight="1" ht="13.5" r="10" s="158" spans="1:38">
      <c r="A10" s="231" t="s">
        <v>88</v>
      </c>
      <c r="C10" s="26" t="n"/>
      <c r="D10" s="4" t="n"/>
      <c r="E10" s="6" t="n"/>
      <c r="F10" s="12" t="s">
        <v>89</v>
      </c>
      <c r="H10" s="12" t="s">
        <v>89</v>
      </c>
      <c r="J10" s="12" t="s">
        <v>89</v>
      </c>
      <c r="L10" s="12" t="s">
        <v>89</v>
      </c>
      <c r="N10" s="12" t="s">
        <v>89</v>
      </c>
      <c r="P10" s="12" t="s">
        <v>89</v>
      </c>
      <c r="R10" s="12" t="s">
        <v>89</v>
      </c>
      <c r="T10" s="12" t="s">
        <v>89</v>
      </c>
      <c r="V10" s="12" t="s">
        <v>89</v>
      </c>
      <c r="X10" s="12" t="s">
        <v>89</v>
      </c>
      <c r="Z10" s="36" t="s">
        <v>88</v>
      </c>
      <c r="AB10" s="36" t="s">
        <v>88</v>
      </c>
      <c r="AE10" s="11" t="n"/>
      <c r="AF10" s="26" t="n"/>
      <c r="AG10" s="31" t="n"/>
    </row>
    <row customHeight="1" ht="22.5" r="11" s="158" spans="1:38">
      <c r="A11" s="18" t="n"/>
      <c r="B11" s="13" t="n"/>
      <c r="C11" s="26" t="n"/>
      <c r="D11" s="4" t="n"/>
      <c r="E11" s="6" t="n"/>
      <c r="F11" s="10" t="s">
        <v>1295</v>
      </c>
      <c r="G11" s="306" t="s">
        <v>76</v>
      </c>
      <c r="H11" s="10" t="s">
        <v>1296</v>
      </c>
      <c r="I11" s="306" t="s">
        <v>76</v>
      </c>
      <c r="J11" s="10" t="s">
        <v>1297</v>
      </c>
      <c r="K11" s="306" t="s">
        <v>76</v>
      </c>
      <c r="L11" s="10" t="s">
        <v>1298</v>
      </c>
      <c r="M11" s="306" t="s">
        <v>76</v>
      </c>
      <c r="N11" s="10" t="s">
        <v>1299</v>
      </c>
      <c r="O11" s="306" t="s">
        <v>76</v>
      </c>
      <c r="P11" s="10" t="s">
        <v>1300</v>
      </c>
      <c r="Q11" s="306" t="s">
        <v>76</v>
      </c>
      <c r="R11" s="10" t="s">
        <v>1301</v>
      </c>
      <c r="S11" s="306" t="s">
        <v>76</v>
      </c>
      <c r="T11" s="10" t="s">
        <v>1302</v>
      </c>
      <c r="U11" s="306" t="s">
        <v>76</v>
      </c>
      <c r="V11" s="10" t="s">
        <v>1303</v>
      </c>
      <c r="W11" s="306" t="s">
        <v>76</v>
      </c>
      <c r="X11" s="10" t="s">
        <v>1304</v>
      </c>
      <c r="Y11" s="306" t="s">
        <v>76</v>
      </c>
      <c r="Z11" s="10" t="s">
        <v>1305</v>
      </c>
      <c r="AA11" s="306" t="s">
        <v>1293</v>
      </c>
      <c r="AB11" s="10" t="s">
        <v>1306</v>
      </c>
      <c r="AC11" s="306" t="s">
        <v>1293</v>
      </c>
      <c r="AD11" s="10" t="s">
        <v>1307</v>
      </c>
      <c r="AE11" s="306" t="s">
        <v>76</v>
      </c>
      <c r="AF11" s="26" t="n"/>
      <c r="AG11" s="31" t="n"/>
    </row>
    <row r="12" spans="1:38">
      <c r="A12" s="9" t="n"/>
      <c r="B12" s="26" t="n"/>
      <c r="C12" s="26" t="n"/>
      <c r="D12" s="4" t="n"/>
      <c r="E12" s="6" t="n"/>
      <c r="F12" s="12" t="s">
        <v>89</v>
      </c>
      <c r="H12" s="12" t="s">
        <v>89</v>
      </c>
      <c r="J12" s="12" t="s">
        <v>89</v>
      </c>
      <c r="L12" s="12" t="s">
        <v>89</v>
      </c>
      <c r="N12" s="12" t="s">
        <v>89</v>
      </c>
      <c r="P12" s="12" t="s">
        <v>89</v>
      </c>
      <c r="R12" s="12" t="s">
        <v>89</v>
      </c>
      <c r="T12" s="12" t="s">
        <v>89</v>
      </c>
      <c r="V12" s="12" t="s">
        <v>89</v>
      </c>
      <c r="X12" s="12" t="s">
        <v>89</v>
      </c>
      <c r="Z12" s="36" t="s">
        <v>88</v>
      </c>
      <c r="AB12" s="36" t="s">
        <v>88</v>
      </c>
      <c r="AD12" s="12" t="s">
        <v>89</v>
      </c>
      <c r="AF12" s="26" t="n"/>
      <c r="AG12" s="31" t="n"/>
    </row>
    <row customHeight="1" ht="22.5" r="13" s="158" spans="1:38">
      <c r="A13" s="226" t="s">
        <v>1281</v>
      </c>
      <c r="B13" s="227" t="s">
        <v>106</v>
      </c>
      <c r="C13" s="26" t="n"/>
      <c r="D13" s="4" t="n"/>
      <c r="E13" s="6" t="n"/>
      <c r="F13" s="10" t="s">
        <v>1308</v>
      </c>
      <c r="G13" s="306" t="s">
        <v>76</v>
      </c>
      <c r="H13" s="10" t="s">
        <v>1309</v>
      </c>
      <c r="I13" s="306" t="s">
        <v>76</v>
      </c>
      <c r="J13" s="10" t="s">
        <v>1310</v>
      </c>
      <c r="K13" s="306" t="s">
        <v>76</v>
      </c>
      <c r="L13" s="10" t="s">
        <v>1311</v>
      </c>
      <c r="M13" s="306" t="s">
        <v>76</v>
      </c>
      <c r="N13" s="10" t="s">
        <v>1312</v>
      </c>
      <c r="O13" s="306" t="s">
        <v>76</v>
      </c>
      <c r="P13" s="10" t="s">
        <v>1313</v>
      </c>
      <c r="Q13" s="306" t="s">
        <v>76</v>
      </c>
      <c r="R13" s="10" t="s">
        <v>1314</v>
      </c>
      <c r="S13" s="306" t="s">
        <v>76</v>
      </c>
      <c r="T13" s="10" t="s">
        <v>1315</v>
      </c>
      <c r="U13" s="306" t="s">
        <v>76</v>
      </c>
      <c r="V13" s="10" t="s">
        <v>1316</v>
      </c>
      <c r="W13" s="306" t="s">
        <v>76</v>
      </c>
      <c r="X13" s="10" t="s">
        <v>1317</v>
      </c>
      <c r="Y13" s="306" t="s">
        <v>76</v>
      </c>
      <c r="Z13" s="10" t="s">
        <v>1318</v>
      </c>
      <c r="AA13" s="306" t="s">
        <v>1293</v>
      </c>
      <c r="AB13" s="10" t="s">
        <v>1319</v>
      </c>
      <c r="AC13" s="306" t="s">
        <v>1293</v>
      </c>
      <c r="AD13" s="10" t="s">
        <v>1320</v>
      </c>
      <c r="AE13" s="306" t="s">
        <v>76</v>
      </c>
      <c r="AF13" s="26" t="n"/>
      <c r="AG13" s="31" t="n"/>
    </row>
    <row r="14" spans="1:38">
      <c r="A14" s="237" t="s">
        <v>123</v>
      </c>
      <c r="C14" s="26" t="n"/>
      <c r="D14" s="4" t="n"/>
      <c r="E14" s="6" t="n"/>
      <c r="F14" s="12" t="s">
        <v>89</v>
      </c>
      <c r="H14" s="12" t="s">
        <v>89</v>
      </c>
      <c r="J14" s="12" t="s">
        <v>89</v>
      </c>
      <c r="L14" s="12" t="s">
        <v>89</v>
      </c>
      <c r="N14" s="12" t="s">
        <v>89</v>
      </c>
      <c r="P14" s="12" t="s">
        <v>89</v>
      </c>
      <c r="R14" s="12" t="s">
        <v>89</v>
      </c>
      <c r="T14" s="12" t="s">
        <v>89</v>
      </c>
      <c r="V14" s="12" t="s">
        <v>89</v>
      </c>
      <c r="X14" s="12" t="s">
        <v>89</v>
      </c>
      <c r="Z14" s="36" t="s">
        <v>88</v>
      </c>
      <c r="AB14" s="36" t="s">
        <v>88</v>
      </c>
      <c r="AD14" s="12" t="s">
        <v>89</v>
      </c>
      <c r="AF14" s="26" t="n"/>
      <c r="AG14" s="31" t="n"/>
    </row>
    <row customHeight="1" ht="22.5" r="15" s="158" spans="1:38">
      <c r="A15" s="18" t="n"/>
      <c r="B15" s="13" t="n"/>
      <c r="C15" s="26" t="n"/>
      <c r="D15" s="4" t="n"/>
      <c r="E15" s="6" t="n"/>
      <c r="F15" s="10" t="s">
        <v>1321</v>
      </c>
      <c r="G15" s="306" t="s">
        <v>76</v>
      </c>
      <c r="H15" s="10" t="s">
        <v>1322</v>
      </c>
      <c r="I15" s="306" t="s">
        <v>76</v>
      </c>
      <c r="J15" s="10" t="s">
        <v>1323</v>
      </c>
      <c r="K15" s="306" t="s">
        <v>76</v>
      </c>
      <c r="L15" s="10" t="s">
        <v>1324</v>
      </c>
      <c r="M15" s="306" t="s">
        <v>76</v>
      </c>
      <c r="N15" s="10" t="s">
        <v>1325</v>
      </c>
      <c r="O15" s="306" t="s">
        <v>76</v>
      </c>
      <c r="P15" s="10" t="s">
        <v>1326</v>
      </c>
      <c r="Q15" s="306" t="s">
        <v>76</v>
      </c>
      <c r="R15" s="10" t="s">
        <v>1327</v>
      </c>
      <c r="S15" s="306" t="s">
        <v>76</v>
      </c>
      <c r="T15" s="10" t="s">
        <v>1328</v>
      </c>
      <c r="U15" s="306" t="s">
        <v>76</v>
      </c>
      <c r="V15" s="10" t="s">
        <v>1329</v>
      </c>
      <c r="W15" s="306" t="s">
        <v>76</v>
      </c>
      <c r="X15" s="10" t="s">
        <v>1330</v>
      </c>
      <c r="Y15" s="306" t="s">
        <v>76</v>
      </c>
      <c r="Z15" s="10" t="s">
        <v>1331</v>
      </c>
      <c r="AA15" s="306" t="s">
        <v>1293</v>
      </c>
      <c r="AB15" s="10" t="s">
        <v>1332</v>
      </c>
      <c r="AC15" s="306" t="s">
        <v>1293</v>
      </c>
      <c r="AD15" s="10" t="s">
        <v>1333</v>
      </c>
      <c r="AE15" s="306" t="s">
        <v>76</v>
      </c>
      <c r="AF15" s="26" t="n"/>
      <c r="AG15" s="31" t="n"/>
    </row>
    <row customHeight="1" ht="18.75" r="16" s="158" spans="1:38">
      <c r="A16" s="9" t="n"/>
      <c r="B16" s="26" t="n"/>
      <c r="C16" s="14" t="n"/>
      <c r="D16" s="4" t="n"/>
      <c r="E16" s="6" t="n"/>
      <c r="F16" s="12" t="s">
        <v>89</v>
      </c>
      <c r="H16" s="12" t="s">
        <v>89</v>
      </c>
      <c r="J16" s="12" t="s">
        <v>89</v>
      </c>
      <c r="L16" s="12" t="s">
        <v>89</v>
      </c>
      <c r="N16" s="12" t="s">
        <v>89</v>
      </c>
      <c r="P16" s="12" t="s">
        <v>89</v>
      </c>
      <c r="R16" s="12" t="s">
        <v>89</v>
      </c>
      <c r="T16" s="12" t="s">
        <v>89</v>
      </c>
      <c r="V16" s="12" t="s">
        <v>89</v>
      </c>
      <c r="X16" s="12" t="s">
        <v>89</v>
      </c>
      <c r="Z16" s="36" t="s">
        <v>88</v>
      </c>
      <c r="AB16" s="36" t="s">
        <v>88</v>
      </c>
      <c r="AD16" s="12" t="s">
        <v>89</v>
      </c>
      <c r="AF16" s="26" t="n"/>
      <c r="AG16" s="31" t="n"/>
    </row>
    <row customHeight="1" ht="22.5" r="17" s="158" spans="1:38">
      <c r="A17" s="226" t="s">
        <v>1281</v>
      </c>
      <c r="B17" s="284" t="s">
        <v>141</v>
      </c>
      <c r="C17" s="26" t="n"/>
      <c r="D17" s="4" t="n"/>
      <c r="E17" s="6" t="n"/>
      <c r="F17" s="10" t="s">
        <v>1334</v>
      </c>
      <c r="G17" s="306" t="s">
        <v>76</v>
      </c>
      <c r="H17" s="10" t="s">
        <v>1335</v>
      </c>
      <c r="I17" s="306" t="s">
        <v>76</v>
      </c>
      <c r="J17" s="240" t="s">
        <v>144</v>
      </c>
      <c r="K17" s="306" t="n"/>
      <c r="L17" s="10" t="s">
        <v>1336</v>
      </c>
      <c r="M17" s="306" t="s">
        <v>76</v>
      </c>
      <c r="N17" s="10" t="s">
        <v>1337</v>
      </c>
      <c r="O17" s="306" t="s">
        <v>76</v>
      </c>
      <c r="P17" s="10" t="s">
        <v>1338</v>
      </c>
      <c r="Q17" s="306" t="s">
        <v>76</v>
      </c>
      <c r="R17" s="240" t="s">
        <v>144</v>
      </c>
      <c r="S17" s="306" t="n"/>
      <c r="T17" s="10" t="s">
        <v>1339</v>
      </c>
      <c r="U17" s="306" t="s">
        <v>76</v>
      </c>
      <c r="V17" s="10" t="s">
        <v>1340</v>
      </c>
      <c r="W17" s="306" t="s">
        <v>76</v>
      </c>
      <c r="X17" s="240" t="s">
        <v>144</v>
      </c>
      <c r="Y17" s="306" t="n"/>
      <c r="Z17" s="240" t="s">
        <v>144</v>
      </c>
      <c r="AA17" s="306" t="n"/>
      <c r="AB17" s="10" t="s">
        <v>1341</v>
      </c>
      <c r="AC17" s="306" t="s">
        <v>1293</v>
      </c>
      <c r="AD17" s="10" t="s">
        <v>1342</v>
      </c>
      <c r="AE17" s="306" t="s">
        <v>76</v>
      </c>
      <c r="AF17" s="26" t="n"/>
      <c r="AG17" s="31" t="n"/>
    </row>
    <row r="18" spans="1:38">
      <c r="A18" s="233" t="s">
        <v>89</v>
      </c>
      <c r="C18" s="26" t="n"/>
      <c r="D18" s="4" t="n"/>
      <c r="E18" s="6" t="n"/>
      <c r="F18" s="12" t="s">
        <v>89</v>
      </c>
      <c r="H18" s="12" t="s">
        <v>89</v>
      </c>
      <c r="L18" s="12" t="s">
        <v>89</v>
      </c>
      <c r="N18" s="12" t="s">
        <v>89</v>
      </c>
      <c r="P18" s="12" t="s">
        <v>89</v>
      </c>
      <c r="T18" s="12" t="s">
        <v>89</v>
      </c>
      <c r="V18" s="12" t="s">
        <v>89</v>
      </c>
      <c r="AB18" s="36" t="s">
        <v>88</v>
      </c>
      <c r="AD18" s="12" t="s">
        <v>89</v>
      </c>
      <c r="AF18" s="26" t="n"/>
      <c r="AG18" s="31" t="n"/>
    </row>
    <row customHeight="1" ht="22.5" r="19" s="158" spans="1:38">
      <c r="A19" s="9" t="n"/>
      <c r="B19" s="15" t="n"/>
      <c r="C19" s="16" t="n"/>
      <c r="D19" s="4" t="n"/>
      <c r="E19" s="6" t="n"/>
      <c r="F19" s="10" t="s">
        <v>1343</v>
      </c>
      <c r="G19" s="306" t="s">
        <v>76</v>
      </c>
      <c r="H19" s="10" t="s">
        <v>1344</v>
      </c>
      <c r="I19" s="306" t="s">
        <v>76</v>
      </c>
      <c r="J19" s="240" t="s">
        <v>144</v>
      </c>
      <c r="K19" s="306" t="n"/>
      <c r="L19" s="10" t="s">
        <v>1345</v>
      </c>
      <c r="M19" s="306" t="s">
        <v>76</v>
      </c>
      <c r="N19" s="10" t="s">
        <v>1346</v>
      </c>
      <c r="O19" s="306" t="s">
        <v>76</v>
      </c>
      <c r="P19" s="10" t="s">
        <v>1347</v>
      </c>
      <c r="Q19" s="306" t="s">
        <v>76</v>
      </c>
      <c r="R19" s="240" t="s">
        <v>144</v>
      </c>
      <c r="S19" s="306" t="n"/>
      <c r="T19" s="10" t="s">
        <v>1348</v>
      </c>
      <c r="U19" s="306" t="s">
        <v>76</v>
      </c>
      <c r="V19" s="10" t="s">
        <v>1349</v>
      </c>
      <c r="W19" s="306" t="s">
        <v>76</v>
      </c>
      <c r="X19" s="240" t="s">
        <v>144</v>
      </c>
      <c r="Y19" s="306" t="n"/>
      <c r="Z19" s="240" t="s">
        <v>144</v>
      </c>
      <c r="AA19" s="306" t="n"/>
      <c r="AB19" s="10" t="s">
        <v>1350</v>
      </c>
      <c r="AC19" s="306" t="s">
        <v>1293</v>
      </c>
      <c r="AD19" s="10" t="s">
        <v>1351</v>
      </c>
      <c r="AE19" s="306" t="s">
        <v>76</v>
      </c>
      <c r="AF19" s="26" t="n"/>
      <c r="AG19" s="31" t="n"/>
    </row>
    <row r="20" spans="1:38">
      <c r="A20" s="9" t="n"/>
      <c r="B20" s="26" t="n"/>
      <c r="C20" s="16" t="n"/>
      <c r="D20" s="4" t="n"/>
      <c r="E20" s="6" t="n"/>
      <c r="F20" s="12" t="s">
        <v>89</v>
      </c>
      <c r="H20" s="12" t="s">
        <v>89</v>
      </c>
      <c r="L20" s="12" t="s">
        <v>89</v>
      </c>
      <c r="N20" s="12" t="s">
        <v>89</v>
      </c>
      <c r="P20" s="12" t="s">
        <v>89</v>
      </c>
      <c r="T20" s="12" t="s">
        <v>89</v>
      </c>
      <c r="V20" s="12" t="s">
        <v>89</v>
      </c>
      <c r="AB20" s="36" t="s">
        <v>88</v>
      </c>
      <c r="AD20" s="12" t="s">
        <v>89</v>
      </c>
      <c r="AF20" s="26" t="n"/>
      <c r="AG20" s="31" t="n"/>
    </row>
    <row customHeight="1" ht="22.5" r="21" s="158" spans="1:38">
      <c r="A21" s="226" t="s">
        <v>1281</v>
      </c>
      <c r="B21" s="284" t="s">
        <v>166</v>
      </c>
      <c r="C21" s="26" t="n"/>
      <c r="D21" s="4" t="n"/>
      <c r="E21" s="6" t="n"/>
      <c r="F21" s="10" t="s">
        <v>1352</v>
      </c>
      <c r="G21" s="306" t="s">
        <v>76</v>
      </c>
      <c r="H21" s="10" t="s">
        <v>1353</v>
      </c>
      <c r="I21" s="306" t="s">
        <v>76</v>
      </c>
      <c r="J21" s="10" t="s">
        <v>1354</v>
      </c>
      <c r="K21" s="306" t="s">
        <v>76</v>
      </c>
      <c r="L21" s="10" t="s">
        <v>1355</v>
      </c>
      <c r="M21" s="306" t="s">
        <v>76</v>
      </c>
      <c r="N21" s="10" t="s">
        <v>1356</v>
      </c>
      <c r="O21" s="306" t="s">
        <v>76</v>
      </c>
      <c r="P21" s="10" t="s">
        <v>1357</v>
      </c>
      <c r="Q21" s="306" t="s">
        <v>76</v>
      </c>
      <c r="R21" s="10" t="s">
        <v>1358</v>
      </c>
      <c r="S21" s="306" t="s">
        <v>76</v>
      </c>
      <c r="T21" s="10" t="s">
        <v>1359</v>
      </c>
      <c r="U21" s="306" t="s">
        <v>76</v>
      </c>
      <c r="V21" s="10" t="s">
        <v>1360</v>
      </c>
      <c r="W21" s="306" t="s">
        <v>76</v>
      </c>
      <c r="X21" s="10" t="s">
        <v>1361</v>
      </c>
      <c r="Y21" s="306" t="s">
        <v>76</v>
      </c>
      <c r="Z21" s="10" t="s">
        <v>1362</v>
      </c>
      <c r="AA21" s="306" t="s">
        <v>1293</v>
      </c>
      <c r="AB21" s="10" t="s">
        <v>1363</v>
      </c>
      <c r="AC21" s="306" t="s">
        <v>1293</v>
      </c>
      <c r="AD21" s="10" t="s">
        <v>1364</v>
      </c>
      <c r="AE21" s="306" t="s">
        <v>76</v>
      </c>
      <c r="AF21" s="26" t="n"/>
      <c r="AG21" s="31" t="n"/>
    </row>
    <row customHeight="1" ht="14.25" r="22" s="158" spans="1:38">
      <c r="A22" s="283" t="s">
        <v>89</v>
      </c>
      <c r="C22" s="17" t="n"/>
      <c r="D22" s="4" t="n"/>
      <c r="E22" s="6" t="n"/>
      <c r="F22" s="12" t="s">
        <v>89</v>
      </c>
      <c r="H22" s="12" t="s">
        <v>89</v>
      </c>
      <c r="J22" s="12" t="s">
        <v>89</v>
      </c>
      <c r="L22" s="12" t="s">
        <v>89</v>
      </c>
      <c r="N22" s="12" t="s">
        <v>89</v>
      </c>
      <c r="P22" s="12" t="s">
        <v>89</v>
      </c>
      <c r="R22" s="12" t="s">
        <v>89</v>
      </c>
      <c r="T22" s="12" t="s">
        <v>89</v>
      </c>
      <c r="V22" s="12" t="s">
        <v>89</v>
      </c>
      <c r="X22" s="12" t="s">
        <v>89</v>
      </c>
      <c r="Z22" s="36" t="s">
        <v>88</v>
      </c>
      <c r="AB22" s="36" t="s">
        <v>88</v>
      </c>
      <c r="AD22" s="12" t="s">
        <v>89</v>
      </c>
      <c r="AF22" s="26" t="n"/>
      <c r="AG22" s="31" t="n"/>
    </row>
    <row customHeight="1" ht="22.5" r="23" s="158" spans="1:38">
      <c r="A23" s="9" t="n"/>
      <c r="B23" s="26" t="n"/>
      <c r="C23" s="26" t="n"/>
      <c r="D23" s="4" t="n"/>
      <c r="E23" s="6" t="n"/>
      <c r="F23" s="10" t="s">
        <v>1365</v>
      </c>
      <c r="G23" s="306" t="s">
        <v>76</v>
      </c>
      <c r="H23" s="10" t="s">
        <v>1366</v>
      </c>
      <c r="I23" s="306" t="s">
        <v>76</v>
      </c>
      <c r="J23" s="10" t="s">
        <v>1367</v>
      </c>
      <c r="K23" s="306" t="s">
        <v>76</v>
      </c>
      <c r="L23" s="10" t="s">
        <v>1368</v>
      </c>
      <c r="M23" s="306" t="s">
        <v>76</v>
      </c>
      <c r="N23" s="10" t="s">
        <v>1369</v>
      </c>
      <c r="O23" s="306" t="s">
        <v>76</v>
      </c>
      <c r="P23" s="10" t="s">
        <v>1370</v>
      </c>
      <c r="Q23" s="306" t="s">
        <v>76</v>
      </c>
      <c r="R23" s="10" t="s">
        <v>1371</v>
      </c>
      <c r="S23" s="306" t="s">
        <v>76</v>
      </c>
      <c r="T23" s="10" t="s">
        <v>1372</v>
      </c>
      <c r="U23" s="306" t="s">
        <v>76</v>
      </c>
      <c r="V23" s="10" t="s">
        <v>1373</v>
      </c>
      <c r="W23" s="306" t="s">
        <v>76</v>
      </c>
      <c r="X23" s="10" t="s">
        <v>1374</v>
      </c>
      <c r="Y23" s="306" t="s">
        <v>76</v>
      </c>
      <c r="Z23" s="10" t="s">
        <v>1375</v>
      </c>
      <c r="AA23" s="306" t="s">
        <v>1293</v>
      </c>
      <c r="AB23" s="10" t="s">
        <v>1376</v>
      </c>
      <c r="AC23" s="306" t="s">
        <v>1293</v>
      </c>
      <c r="AD23" s="10" t="s">
        <v>1377</v>
      </c>
      <c r="AE23" s="306" t="s">
        <v>76</v>
      </c>
      <c r="AF23" s="26" t="n"/>
      <c r="AG23" s="31" t="n"/>
    </row>
    <row r="24" spans="1:38">
      <c r="A24" s="9" t="n"/>
      <c r="B24" s="26" t="n"/>
      <c r="C24" s="26" t="n"/>
      <c r="D24" s="4" t="n"/>
      <c r="E24" s="6" t="n"/>
      <c r="F24" s="12" t="s">
        <v>89</v>
      </c>
      <c r="H24" s="12" t="s">
        <v>89</v>
      </c>
      <c r="J24" s="12" t="s">
        <v>89</v>
      </c>
      <c r="L24" s="12" t="s">
        <v>89</v>
      </c>
      <c r="N24" s="12" t="s">
        <v>89</v>
      </c>
      <c r="P24" s="12" t="s">
        <v>89</v>
      </c>
      <c r="R24" s="12" t="s">
        <v>89</v>
      </c>
      <c r="T24" s="12" t="s">
        <v>89</v>
      </c>
      <c r="V24" s="12" t="s">
        <v>89</v>
      </c>
      <c r="X24" s="12" t="s">
        <v>89</v>
      </c>
      <c r="Z24" s="36" t="s">
        <v>88</v>
      </c>
      <c r="AB24" s="36" t="s">
        <v>88</v>
      </c>
      <c r="AD24" s="12" t="s">
        <v>89</v>
      </c>
      <c r="AF24" s="26" t="n"/>
      <c r="AG24" s="31" t="n"/>
    </row>
    <row customHeight="1" ht="22.5" r="25" s="158" spans="1:38">
      <c r="A25" s="9" t="n"/>
      <c r="B25" s="26" t="n"/>
      <c r="C25" s="17" t="n"/>
      <c r="D25" s="4" t="n"/>
      <c r="E25" s="6" t="n"/>
      <c r="F25" s="10" t="s">
        <v>1378</v>
      </c>
      <c r="G25" s="306" t="s">
        <v>76</v>
      </c>
      <c r="H25" s="10" t="s">
        <v>1379</v>
      </c>
      <c r="I25" s="306" t="s">
        <v>76</v>
      </c>
      <c r="J25" s="10" t="s">
        <v>1380</v>
      </c>
      <c r="K25" s="306" t="s">
        <v>76</v>
      </c>
      <c r="L25" s="10" t="s">
        <v>1381</v>
      </c>
      <c r="M25" s="306" t="s">
        <v>76</v>
      </c>
      <c r="N25" s="10" t="s">
        <v>1382</v>
      </c>
      <c r="O25" s="306" t="s">
        <v>76</v>
      </c>
      <c r="P25" s="10" t="s">
        <v>1383</v>
      </c>
      <c r="Q25" s="306" t="s">
        <v>76</v>
      </c>
      <c r="R25" s="10" t="s">
        <v>1384</v>
      </c>
      <c r="S25" s="306" t="s">
        <v>76</v>
      </c>
      <c r="T25" s="10" t="s">
        <v>1385</v>
      </c>
      <c r="U25" s="306" t="s">
        <v>76</v>
      </c>
      <c r="V25" s="10" t="s">
        <v>1386</v>
      </c>
      <c r="W25" s="306" t="s">
        <v>76</v>
      </c>
      <c r="X25" s="10" t="s">
        <v>1387</v>
      </c>
      <c r="Y25" s="306" t="s">
        <v>76</v>
      </c>
      <c r="Z25" s="10" t="s">
        <v>1388</v>
      </c>
      <c r="AA25" s="306" t="s">
        <v>1293</v>
      </c>
      <c r="AB25" s="10" t="s">
        <v>1389</v>
      </c>
      <c r="AC25" s="306" t="s">
        <v>1293</v>
      </c>
      <c r="AD25" s="10" t="s">
        <v>1390</v>
      </c>
      <c r="AE25" s="306" t="s">
        <v>76</v>
      </c>
      <c r="AF25" s="26" t="n"/>
      <c r="AG25" s="31" t="n"/>
    </row>
    <row r="26" spans="1:38">
      <c r="A26" s="9" t="n"/>
      <c r="B26" s="26" t="n"/>
      <c r="C26" s="18" t="n"/>
      <c r="D26" s="4" t="n"/>
      <c r="E26" s="6" t="n"/>
      <c r="F26" s="12" t="s">
        <v>89</v>
      </c>
      <c r="H26" s="12" t="s">
        <v>89</v>
      </c>
      <c r="J26" s="12" t="s">
        <v>89</v>
      </c>
      <c r="L26" s="12" t="s">
        <v>89</v>
      </c>
      <c r="N26" s="12" t="s">
        <v>89</v>
      </c>
      <c r="P26" s="12" t="s">
        <v>89</v>
      </c>
      <c r="R26" s="12" t="s">
        <v>89</v>
      </c>
      <c r="T26" s="12" t="s">
        <v>89</v>
      </c>
      <c r="V26" s="12" t="s">
        <v>89</v>
      </c>
      <c r="X26" s="12" t="s">
        <v>89</v>
      </c>
      <c r="Z26" s="36" t="s">
        <v>88</v>
      </c>
      <c r="AB26" s="36" t="s">
        <v>88</v>
      </c>
      <c r="AD26" s="12" t="s">
        <v>89</v>
      </c>
      <c r="AF26" s="26" t="n"/>
      <c r="AG26" s="31" t="n"/>
    </row>
    <row customHeight="1" ht="22.5" r="27" s="158" spans="1:38">
      <c r="A27" s="9" t="n"/>
      <c r="B27" s="26" t="n"/>
      <c r="C27" s="26" t="n"/>
      <c r="D27" s="4" t="n"/>
      <c r="E27" s="6" t="n"/>
      <c r="F27" s="10" t="s">
        <v>1391</v>
      </c>
      <c r="G27" s="306" t="s">
        <v>76</v>
      </c>
      <c r="H27" s="10" t="s">
        <v>1392</v>
      </c>
      <c r="I27" s="306" t="s">
        <v>76</v>
      </c>
      <c r="J27" s="10" t="s">
        <v>1393</v>
      </c>
      <c r="K27" s="306" t="s">
        <v>76</v>
      </c>
      <c r="L27" s="10" t="s">
        <v>1394</v>
      </c>
      <c r="M27" s="306" t="s">
        <v>76</v>
      </c>
      <c r="N27" s="10" t="s">
        <v>1395</v>
      </c>
      <c r="O27" s="306" t="s">
        <v>76</v>
      </c>
      <c r="P27" s="10" t="s">
        <v>1396</v>
      </c>
      <c r="Q27" s="306" t="s">
        <v>76</v>
      </c>
      <c r="R27" s="10" t="s">
        <v>1397</v>
      </c>
      <c r="S27" s="306" t="s">
        <v>76</v>
      </c>
      <c r="T27" s="10" t="s">
        <v>1398</v>
      </c>
      <c r="U27" s="306" t="s">
        <v>76</v>
      </c>
      <c r="V27" s="10" t="s">
        <v>1399</v>
      </c>
      <c r="W27" s="306" t="s">
        <v>76</v>
      </c>
      <c r="X27" s="10" t="s">
        <v>1400</v>
      </c>
      <c r="Y27" s="306" t="s">
        <v>76</v>
      </c>
      <c r="Z27" s="10" t="s">
        <v>1401</v>
      </c>
      <c r="AA27" s="306" t="s">
        <v>1293</v>
      </c>
      <c r="AB27" s="10" t="s">
        <v>1402</v>
      </c>
      <c r="AC27" s="306" t="s">
        <v>1293</v>
      </c>
      <c r="AD27" s="10" t="s">
        <v>1403</v>
      </c>
      <c r="AE27" s="306" t="s">
        <v>76</v>
      </c>
      <c r="AF27" s="26" t="n"/>
      <c r="AG27" s="31" t="n"/>
    </row>
    <row r="28" spans="1:38">
      <c r="A28" s="9" t="n"/>
      <c r="B28" s="26" t="n"/>
      <c r="C28" s="9" t="n"/>
      <c r="D28" s="4" t="n"/>
      <c r="E28" s="6" t="n"/>
      <c r="F28" s="12" t="s">
        <v>89</v>
      </c>
      <c r="H28" s="12" t="s">
        <v>89</v>
      </c>
      <c r="J28" s="12" t="s">
        <v>89</v>
      </c>
      <c r="L28" s="12" t="s">
        <v>89</v>
      </c>
      <c r="N28" s="12" t="s">
        <v>89</v>
      </c>
      <c r="P28" s="12" t="s">
        <v>89</v>
      </c>
      <c r="R28" s="12" t="s">
        <v>89</v>
      </c>
      <c r="T28" s="12" t="s">
        <v>89</v>
      </c>
      <c r="V28" s="12" t="s">
        <v>89</v>
      </c>
      <c r="X28" s="12" t="s">
        <v>89</v>
      </c>
      <c r="Z28" s="36" t="s">
        <v>88</v>
      </c>
      <c r="AB28" s="36" t="s">
        <v>88</v>
      </c>
      <c r="AD28" s="12" t="s">
        <v>89</v>
      </c>
      <c r="AF28" s="26" t="n"/>
      <c r="AG28" s="31" t="n"/>
    </row>
    <row customHeight="1" ht="22.5" r="29" s="158" spans="1:38">
      <c r="A29" s="9" t="n"/>
      <c r="B29" s="26" t="n"/>
      <c r="C29" s="9" t="n"/>
      <c r="D29" s="4" t="n"/>
      <c r="E29" s="6" t="n"/>
      <c r="F29" s="10" t="s">
        <v>1404</v>
      </c>
      <c r="G29" s="306" t="s">
        <v>76</v>
      </c>
      <c r="H29" s="10" t="s">
        <v>1405</v>
      </c>
      <c r="I29" s="306" t="s">
        <v>76</v>
      </c>
      <c r="J29" s="10" t="s">
        <v>1406</v>
      </c>
      <c r="K29" s="306" t="s">
        <v>76</v>
      </c>
      <c r="L29" s="10" t="s">
        <v>1407</v>
      </c>
      <c r="M29" s="306" t="s">
        <v>76</v>
      </c>
      <c r="N29" s="10" t="s">
        <v>1408</v>
      </c>
      <c r="O29" s="306" t="s">
        <v>76</v>
      </c>
      <c r="P29" s="10" t="s">
        <v>1409</v>
      </c>
      <c r="Q29" s="306" t="s">
        <v>76</v>
      </c>
      <c r="R29" s="10" t="s">
        <v>1410</v>
      </c>
      <c r="S29" s="306" t="s">
        <v>76</v>
      </c>
      <c r="T29" s="10" t="s">
        <v>1411</v>
      </c>
      <c r="U29" s="306" t="s">
        <v>76</v>
      </c>
      <c r="V29" s="10" t="s">
        <v>1412</v>
      </c>
      <c r="W29" s="306" t="s">
        <v>76</v>
      </c>
      <c r="X29" s="10" t="s">
        <v>1413</v>
      </c>
      <c r="Y29" s="306" t="s">
        <v>76</v>
      </c>
      <c r="Z29" s="10" t="s">
        <v>1414</v>
      </c>
      <c r="AA29" s="306" t="s">
        <v>1293</v>
      </c>
      <c r="AB29" s="10" t="s">
        <v>1415</v>
      </c>
      <c r="AC29" s="306" t="s">
        <v>1293</v>
      </c>
      <c r="AD29" s="10" t="s">
        <v>1416</v>
      </c>
      <c r="AE29" s="306" t="s">
        <v>76</v>
      </c>
      <c r="AF29" s="26" t="n"/>
      <c r="AG29" s="31" t="n"/>
    </row>
    <row r="30" spans="1:38">
      <c r="A30" s="9" t="n"/>
      <c r="B30" s="26" t="n"/>
      <c r="C30" s="26" t="n"/>
      <c r="D30" s="4" t="n"/>
      <c r="E30" s="6" t="n"/>
      <c r="F30" s="12" t="s">
        <v>89</v>
      </c>
      <c r="H30" s="12" t="s">
        <v>89</v>
      </c>
      <c r="J30" s="12" t="s">
        <v>89</v>
      </c>
      <c r="L30" s="12" t="s">
        <v>89</v>
      </c>
      <c r="N30" s="12" t="s">
        <v>89</v>
      </c>
      <c r="P30" s="12" t="s">
        <v>89</v>
      </c>
      <c r="R30" s="12" t="s">
        <v>89</v>
      </c>
      <c r="T30" s="12" t="s">
        <v>89</v>
      </c>
      <c r="V30" s="12" t="s">
        <v>89</v>
      </c>
      <c r="X30" s="12" t="s">
        <v>89</v>
      </c>
      <c r="Z30" s="36" t="s">
        <v>88</v>
      </c>
      <c r="AB30" s="36" t="s">
        <v>88</v>
      </c>
      <c r="AD30" s="12" t="s">
        <v>89</v>
      </c>
      <c r="AF30" s="26" t="n"/>
      <c r="AG30" s="31" t="n"/>
    </row>
    <row customHeight="1" ht="22.5" r="31" s="158" spans="1:38">
      <c r="A31" s="9" t="n"/>
      <c r="B31" s="26" t="n"/>
      <c r="C31" s="9" t="n"/>
      <c r="D31" s="4" t="n"/>
      <c r="E31" s="6" t="n"/>
      <c r="F31" s="10" t="s">
        <v>1417</v>
      </c>
      <c r="G31" s="306" t="s">
        <v>76</v>
      </c>
      <c r="H31" s="10" t="s">
        <v>1418</v>
      </c>
      <c r="I31" s="306" t="s">
        <v>76</v>
      </c>
      <c r="J31" s="10" t="s">
        <v>1419</v>
      </c>
      <c r="K31" s="306" t="s">
        <v>76</v>
      </c>
      <c r="L31" s="10" t="s">
        <v>1420</v>
      </c>
      <c r="M31" s="306" t="s">
        <v>76</v>
      </c>
      <c r="N31" s="10" t="s">
        <v>1421</v>
      </c>
      <c r="O31" s="306" t="s">
        <v>76</v>
      </c>
      <c r="P31" s="10" t="s">
        <v>1422</v>
      </c>
      <c r="Q31" s="306" t="s">
        <v>76</v>
      </c>
      <c r="R31" s="10" t="s">
        <v>1423</v>
      </c>
      <c r="S31" s="306" t="s">
        <v>76</v>
      </c>
      <c r="T31" s="10" t="s">
        <v>1424</v>
      </c>
      <c r="U31" s="306" t="s">
        <v>76</v>
      </c>
      <c r="V31" s="10" t="s">
        <v>1425</v>
      </c>
      <c r="W31" s="306" t="s">
        <v>76</v>
      </c>
      <c r="X31" s="10" t="s">
        <v>1426</v>
      </c>
      <c r="Y31" s="306" t="s">
        <v>76</v>
      </c>
      <c r="Z31" s="10" t="s">
        <v>1427</v>
      </c>
      <c r="AA31" s="306" t="s">
        <v>1293</v>
      </c>
      <c r="AB31" s="10" t="s">
        <v>1428</v>
      </c>
      <c r="AC31" s="306" t="s">
        <v>1293</v>
      </c>
      <c r="AD31" s="10" t="s">
        <v>1429</v>
      </c>
      <c r="AE31" s="306" t="s">
        <v>76</v>
      </c>
      <c r="AF31" s="26" t="n"/>
      <c r="AG31" s="31" t="n"/>
    </row>
    <row r="32" spans="1:38">
      <c r="A32" s="9" t="n"/>
      <c r="B32" s="26" t="n"/>
      <c r="C32" s="26" t="n"/>
      <c r="D32" s="4" t="n"/>
      <c r="E32" s="6" t="n"/>
      <c r="F32" s="12" t="s">
        <v>89</v>
      </c>
      <c r="H32" s="12" t="s">
        <v>89</v>
      </c>
      <c r="J32" s="12" t="s">
        <v>89</v>
      </c>
      <c r="L32" s="12" t="s">
        <v>89</v>
      </c>
      <c r="N32" s="12" t="s">
        <v>89</v>
      </c>
      <c r="P32" s="12" t="s">
        <v>89</v>
      </c>
      <c r="R32" s="12" t="s">
        <v>89</v>
      </c>
      <c r="T32" s="12" t="s">
        <v>89</v>
      </c>
      <c r="V32" s="12" t="s">
        <v>89</v>
      </c>
      <c r="X32" s="12" t="s">
        <v>89</v>
      </c>
      <c r="Z32" s="36" t="s">
        <v>88</v>
      </c>
      <c r="AB32" s="36" t="s">
        <v>88</v>
      </c>
      <c r="AD32" s="12" t="s">
        <v>89</v>
      </c>
      <c r="AG32" s="31" t="n"/>
    </row>
    <row customHeight="1" ht="22.5" r="33" s="158" spans="1:38">
      <c r="A33" s="9" t="n"/>
      <c r="B33" s="26" t="n"/>
      <c r="C33" s="26" t="n"/>
      <c r="D33" s="4" t="n"/>
      <c r="E33" s="6" t="n"/>
      <c r="F33" s="10" t="s">
        <v>1430</v>
      </c>
      <c r="G33" s="306" t="s">
        <v>76</v>
      </c>
      <c r="H33" s="10" t="s">
        <v>1431</v>
      </c>
      <c r="I33" s="306" t="s">
        <v>76</v>
      </c>
      <c r="J33" s="10" t="s">
        <v>1432</v>
      </c>
      <c r="K33" s="306" t="s">
        <v>76</v>
      </c>
      <c r="L33" s="10" t="s">
        <v>1433</v>
      </c>
      <c r="M33" s="306" t="s">
        <v>76</v>
      </c>
      <c r="N33" s="10" t="s">
        <v>1434</v>
      </c>
      <c r="O33" s="306" t="s">
        <v>76</v>
      </c>
      <c r="P33" s="10" t="s">
        <v>1435</v>
      </c>
      <c r="Q33" s="306" t="s">
        <v>76</v>
      </c>
      <c r="R33" s="10" t="s">
        <v>1436</v>
      </c>
      <c r="S33" s="306" t="s">
        <v>76</v>
      </c>
      <c r="T33" s="10" t="s">
        <v>1437</v>
      </c>
      <c r="U33" s="306" t="s">
        <v>76</v>
      </c>
      <c r="V33" s="10" t="s">
        <v>1438</v>
      </c>
      <c r="W33" s="306" t="s">
        <v>76</v>
      </c>
      <c r="X33" s="10" t="s">
        <v>1439</v>
      </c>
      <c r="Y33" s="306" t="s">
        <v>76</v>
      </c>
      <c r="Z33" s="10" t="s">
        <v>1440</v>
      </c>
      <c r="AA33" s="306" t="s">
        <v>1293</v>
      </c>
      <c r="AB33" s="10" t="s">
        <v>1441</v>
      </c>
      <c r="AC33" s="306" t="s">
        <v>1293</v>
      </c>
      <c r="AD33" s="10" t="s">
        <v>1442</v>
      </c>
      <c r="AE33" s="306" t="s">
        <v>76</v>
      </c>
      <c r="AG33" s="31" t="n"/>
    </row>
    <row r="34" spans="1:38">
      <c r="A34" s="9" t="n"/>
      <c r="B34" s="26" t="n"/>
      <c r="C34" s="9" t="n"/>
      <c r="D34" s="4" t="n"/>
      <c r="E34" s="6" t="n"/>
      <c r="F34" s="12" t="s">
        <v>89</v>
      </c>
      <c r="H34" s="12" t="s">
        <v>89</v>
      </c>
      <c r="J34" s="12" t="s">
        <v>89</v>
      </c>
      <c r="L34" s="12" t="s">
        <v>89</v>
      </c>
      <c r="N34" s="12" t="s">
        <v>89</v>
      </c>
      <c r="P34" s="12" t="s">
        <v>89</v>
      </c>
      <c r="R34" s="12" t="s">
        <v>89</v>
      </c>
      <c r="T34" s="12" t="s">
        <v>89</v>
      </c>
      <c r="V34" s="12" t="s">
        <v>89</v>
      </c>
      <c r="X34" s="12" t="s">
        <v>89</v>
      </c>
      <c r="Z34" s="36" t="s">
        <v>88</v>
      </c>
      <c r="AB34" s="36" t="s">
        <v>88</v>
      </c>
      <c r="AD34" s="12" t="s">
        <v>89</v>
      </c>
      <c r="AF34" s="26" t="n"/>
      <c r="AG34" s="31" t="n"/>
    </row>
    <row customHeight="1" ht="22.5" r="35" s="158" spans="1:38">
      <c r="A35" s="9" t="n"/>
      <c r="B35" s="26" t="n"/>
      <c r="C35" s="26" t="n"/>
      <c r="D35" s="4" t="n"/>
      <c r="E35" s="6" t="n"/>
      <c r="F35" s="10" t="s">
        <v>1443</v>
      </c>
      <c r="G35" s="306" t="s">
        <v>76</v>
      </c>
      <c r="H35" s="10" t="s">
        <v>1444</v>
      </c>
      <c r="I35" s="306" t="s">
        <v>76</v>
      </c>
      <c r="J35" s="10" t="s">
        <v>1445</v>
      </c>
      <c r="K35" s="306" t="s">
        <v>76</v>
      </c>
      <c r="L35" s="10" t="s">
        <v>1446</v>
      </c>
      <c r="M35" s="306" t="s">
        <v>76</v>
      </c>
      <c r="N35" s="10" t="s">
        <v>1447</v>
      </c>
      <c r="O35" s="306" t="s">
        <v>76</v>
      </c>
      <c r="P35" s="10" t="s">
        <v>1448</v>
      </c>
      <c r="Q35" s="306" t="s">
        <v>76</v>
      </c>
      <c r="R35" s="10" t="s">
        <v>1449</v>
      </c>
      <c r="S35" s="306" t="s">
        <v>76</v>
      </c>
      <c r="T35" s="10" t="s">
        <v>1450</v>
      </c>
      <c r="U35" s="306" t="s">
        <v>76</v>
      </c>
      <c r="V35" s="10" t="s">
        <v>1451</v>
      </c>
      <c r="W35" s="306" t="s">
        <v>76</v>
      </c>
      <c r="X35" s="10" t="s">
        <v>1452</v>
      </c>
      <c r="Y35" s="306" t="s">
        <v>76</v>
      </c>
      <c r="Z35" s="10" t="s">
        <v>1453</v>
      </c>
      <c r="AA35" s="306" t="s">
        <v>1293</v>
      </c>
      <c r="AB35" s="10" t="s">
        <v>1454</v>
      </c>
      <c r="AC35" s="306" t="s">
        <v>1293</v>
      </c>
      <c r="AD35" s="10" t="s">
        <v>1455</v>
      </c>
      <c r="AE35" s="306" t="s">
        <v>76</v>
      </c>
      <c r="AF35" s="26" t="n"/>
      <c r="AG35" s="31" t="n"/>
    </row>
    <row r="36" spans="1:38">
      <c r="A36" s="9" t="n"/>
      <c r="B36" s="26" t="n"/>
      <c r="C36" s="26" t="n"/>
      <c r="D36" s="4" t="n"/>
      <c r="E36" s="6" t="n"/>
      <c r="F36" s="12" t="s">
        <v>89</v>
      </c>
      <c r="H36" s="12" t="s">
        <v>89</v>
      </c>
      <c r="J36" s="12" t="s">
        <v>89</v>
      </c>
      <c r="L36" s="12" t="s">
        <v>89</v>
      </c>
      <c r="N36" s="12" t="s">
        <v>89</v>
      </c>
      <c r="P36" s="12" t="s">
        <v>89</v>
      </c>
      <c r="R36" s="12" t="s">
        <v>89</v>
      </c>
      <c r="T36" s="12" t="s">
        <v>89</v>
      </c>
      <c r="V36" s="12" t="s">
        <v>89</v>
      </c>
      <c r="X36" s="12" t="s">
        <v>89</v>
      </c>
      <c r="Z36" s="36" t="s">
        <v>88</v>
      </c>
      <c r="AB36" s="36" t="s">
        <v>88</v>
      </c>
      <c r="AD36" s="12" t="s">
        <v>89</v>
      </c>
      <c r="AF36" s="26" t="n"/>
      <c r="AG36" s="31" t="n"/>
    </row>
    <row customHeight="1" ht="22.5" r="37" s="158" spans="1:38">
      <c r="A37" s="9" t="n"/>
      <c r="B37" s="26" t="n"/>
      <c r="C37" s="26" t="n"/>
      <c r="D37" s="4" t="n"/>
      <c r="E37" s="6" t="n"/>
      <c r="F37" s="10" t="s">
        <v>1456</v>
      </c>
      <c r="G37" s="306" t="s">
        <v>76</v>
      </c>
      <c r="H37" s="19" t="s">
        <v>1457</v>
      </c>
      <c r="I37" s="306" t="s">
        <v>76</v>
      </c>
      <c r="J37" s="10" t="s">
        <v>1458</v>
      </c>
      <c r="K37" s="306" t="s">
        <v>76</v>
      </c>
      <c r="L37" s="10" t="s">
        <v>1459</v>
      </c>
      <c r="M37" s="306" t="s">
        <v>76</v>
      </c>
      <c r="N37" s="10" t="s">
        <v>1460</v>
      </c>
      <c r="O37" s="306" t="s">
        <v>76</v>
      </c>
      <c r="P37" s="10" t="s">
        <v>1461</v>
      </c>
      <c r="Q37" s="306" t="s">
        <v>76</v>
      </c>
      <c r="R37" s="10" t="s">
        <v>1462</v>
      </c>
      <c r="S37" s="306" t="s">
        <v>76</v>
      </c>
      <c r="T37" s="10" t="s">
        <v>1463</v>
      </c>
      <c r="U37" s="306" t="s">
        <v>76</v>
      </c>
      <c r="V37" s="10" t="s">
        <v>1464</v>
      </c>
      <c r="W37" s="306" t="s">
        <v>76</v>
      </c>
      <c r="X37" s="10" t="s">
        <v>1465</v>
      </c>
      <c r="Y37" s="306" t="s">
        <v>76</v>
      </c>
      <c r="Z37" s="10" t="s">
        <v>1466</v>
      </c>
      <c r="AA37" s="306" t="s">
        <v>1293</v>
      </c>
      <c r="AB37" s="10" t="s">
        <v>1467</v>
      </c>
      <c r="AC37" s="306" t="s">
        <v>1293</v>
      </c>
      <c r="AD37" s="10" t="s">
        <v>1468</v>
      </c>
      <c r="AE37" s="306" t="s">
        <v>76</v>
      </c>
      <c r="AF37" s="26" t="n"/>
      <c r="AG37" s="31" t="n"/>
    </row>
    <row r="38" spans="1:38">
      <c r="A38" s="9" t="n"/>
      <c r="B38" s="26" t="n"/>
      <c r="C38" s="26" t="n"/>
      <c r="D38" s="4" t="n"/>
      <c r="E38" s="6" t="n"/>
      <c r="F38" s="12" t="s">
        <v>89</v>
      </c>
      <c r="H38" s="12" t="s">
        <v>89</v>
      </c>
      <c r="J38" s="12" t="s">
        <v>89</v>
      </c>
      <c r="L38" s="12" t="s">
        <v>89</v>
      </c>
      <c r="N38" s="12" t="s">
        <v>89</v>
      </c>
      <c r="P38" s="12" t="s">
        <v>89</v>
      </c>
      <c r="R38" s="12" t="s">
        <v>89</v>
      </c>
      <c r="T38" s="12" t="s">
        <v>89</v>
      </c>
      <c r="V38" s="12" t="s">
        <v>89</v>
      </c>
      <c r="X38" s="12" t="s">
        <v>89</v>
      </c>
      <c r="Z38" s="36" t="s">
        <v>88</v>
      </c>
      <c r="AB38" s="36" t="s">
        <v>88</v>
      </c>
      <c r="AD38" s="12" t="s">
        <v>89</v>
      </c>
      <c r="AF38" s="26" t="n"/>
      <c r="AG38" s="31" t="n"/>
    </row>
    <row customHeight="1" ht="22.5" r="39" s="158" spans="1:38">
      <c r="A39" s="9" t="n"/>
      <c r="B39" s="26" t="n"/>
      <c r="C39" s="26" t="n"/>
      <c r="D39" s="4" t="n"/>
      <c r="E39" s="6" t="n"/>
      <c r="F39" s="10" t="s">
        <v>1469</v>
      </c>
      <c r="G39" s="306" t="s">
        <v>76</v>
      </c>
      <c r="H39" s="19" t="s">
        <v>1470</v>
      </c>
      <c r="I39" s="306" t="s">
        <v>76</v>
      </c>
      <c r="J39" s="10" t="s">
        <v>1471</v>
      </c>
      <c r="K39" s="306" t="s">
        <v>76</v>
      </c>
      <c r="L39" s="10" t="s">
        <v>1472</v>
      </c>
      <c r="M39" s="306" t="s">
        <v>76</v>
      </c>
      <c r="N39" s="10" t="s">
        <v>1473</v>
      </c>
      <c r="O39" s="306" t="s">
        <v>76</v>
      </c>
      <c r="P39" s="10" t="s">
        <v>1474</v>
      </c>
      <c r="Q39" s="306" t="s">
        <v>76</v>
      </c>
      <c r="R39" s="10" t="s">
        <v>1475</v>
      </c>
      <c r="S39" s="306" t="s">
        <v>76</v>
      </c>
      <c r="T39" s="10" t="s">
        <v>1476</v>
      </c>
      <c r="U39" s="306" t="s">
        <v>76</v>
      </c>
      <c r="V39" s="10" t="s">
        <v>1477</v>
      </c>
      <c r="W39" s="306" t="s">
        <v>76</v>
      </c>
      <c r="X39" s="10" t="s">
        <v>1478</v>
      </c>
      <c r="Y39" s="306" t="s">
        <v>76</v>
      </c>
      <c r="Z39" s="10" t="s">
        <v>1479</v>
      </c>
      <c r="AA39" s="306" t="s">
        <v>1293</v>
      </c>
      <c r="AB39" s="10" t="s">
        <v>1480</v>
      </c>
      <c r="AC39" s="306" t="s">
        <v>1293</v>
      </c>
      <c r="AD39" s="10" t="s">
        <v>1481</v>
      </c>
      <c r="AE39" s="306" t="s">
        <v>1293</v>
      </c>
      <c r="AF39" s="26" t="n"/>
      <c r="AG39" s="31" t="n"/>
    </row>
    <row r="40" spans="1:38">
      <c r="A40" s="9" t="n"/>
      <c r="B40" s="26" t="n"/>
      <c r="C40" s="26" t="n"/>
      <c r="D40" s="4" t="n"/>
      <c r="E40" s="6" t="n"/>
      <c r="F40" s="12" t="s">
        <v>89</v>
      </c>
      <c r="H40" s="12" t="s">
        <v>89</v>
      </c>
      <c r="J40" s="12" t="s">
        <v>89</v>
      </c>
      <c r="L40" s="12" t="s">
        <v>89</v>
      </c>
      <c r="N40" s="12" t="s">
        <v>89</v>
      </c>
      <c r="P40" s="12" t="s">
        <v>89</v>
      </c>
      <c r="R40" s="12" t="s">
        <v>89</v>
      </c>
      <c r="T40" s="12" t="s">
        <v>89</v>
      </c>
      <c r="V40" s="12" t="s">
        <v>89</v>
      </c>
      <c r="X40" s="12" t="s">
        <v>89</v>
      </c>
      <c r="Z40" s="36" t="s">
        <v>88</v>
      </c>
      <c r="AB40" s="36" t="s">
        <v>88</v>
      </c>
      <c r="AD40" s="36" t="s">
        <v>88</v>
      </c>
      <c r="AF40" s="26" t="n"/>
      <c r="AG40" s="31" t="n"/>
    </row>
    <row customHeight="1" ht="22.5" r="41" s="158" spans="1:38">
      <c r="A41" s="9" t="n"/>
      <c r="B41" s="26" t="n"/>
      <c r="C41" s="26" t="n"/>
      <c r="D41" s="4" t="n"/>
      <c r="E41" s="6" t="n"/>
      <c r="F41" s="10" t="s">
        <v>1482</v>
      </c>
      <c r="G41" s="306" t="s">
        <v>76</v>
      </c>
      <c r="H41" s="19" t="s">
        <v>1483</v>
      </c>
      <c r="I41" s="306" t="s">
        <v>76</v>
      </c>
      <c r="J41" s="10" t="s">
        <v>1484</v>
      </c>
      <c r="K41" s="306" t="s">
        <v>76</v>
      </c>
      <c r="L41" s="10" t="s">
        <v>1485</v>
      </c>
      <c r="M41" s="306" t="s">
        <v>76</v>
      </c>
      <c r="N41" s="10" t="s">
        <v>1486</v>
      </c>
      <c r="O41" s="306" t="s">
        <v>76</v>
      </c>
      <c r="P41" s="10" t="s">
        <v>1487</v>
      </c>
      <c r="Q41" s="306" t="s">
        <v>76</v>
      </c>
      <c r="R41" s="10" t="s">
        <v>1488</v>
      </c>
      <c r="S41" s="306" t="s">
        <v>76</v>
      </c>
      <c r="T41" s="10" t="s">
        <v>1489</v>
      </c>
      <c r="U41" s="306" t="s">
        <v>76</v>
      </c>
      <c r="V41" s="10" t="s">
        <v>1490</v>
      </c>
      <c r="W41" s="306" t="s">
        <v>76</v>
      </c>
      <c r="X41" s="10" t="s">
        <v>1491</v>
      </c>
      <c r="Y41" s="306" t="s">
        <v>76</v>
      </c>
      <c r="Z41" s="10" t="s">
        <v>1492</v>
      </c>
      <c r="AA41" s="306" t="s">
        <v>1293</v>
      </c>
      <c r="AB41" s="10" t="s">
        <v>1493</v>
      </c>
      <c r="AC41" s="306" t="s">
        <v>76</v>
      </c>
      <c r="AD41" s="10" t="s">
        <v>1494</v>
      </c>
      <c r="AE41" s="306" t="s">
        <v>76</v>
      </c>
      <c r="AF41" s="26" t="n"/>
      <c r="AG41" s="31" t="n"/>
    </row>
    <row r="42" spans="1:38">
      <c r="A42" s="9" t="n"/>
      <c r="B42" s="26" t="n"/>
      <c r="C42" s="26" t="n"/>
      <c r="D42" s="4" t="n"/>
      <c r="E42" s="6" t="n"/>
      <c r="F42" s="12" t="s">
        <v>89</v>
      </c>
      <c r="H42" s="12" t="s">
        <v>89</v>
      </c>
      <c r="J42" s="12" t="s">
        <v>89</v>
      </c>
      <c r="L42" s="12" t="s">
        <v>89</v>
      </c>
      <c r="N42" s="12" t="s">
        <v>89</v>
      </c>
      <c r="P42" s="12" t="s">
        <v>89</v>
      </c>
      <c r="R42" s="12" t="s">
        <v>89</v>
      </c>
      <c r="T42" s="12" t="s">
        <v>89</v>
      </c>
      <c r="V42" s="12" t="s">
        <v>89</v>
      </c>
      <c r="X42" s="12" t="s">
        <v>89</v>
      </c>
      <c r="Z42" s="36" t="s">
        <v>88</v>
      </c>
      <c r="AB42" s="36" t="s">
        <v>88</v>
      </c>
      <c r="AD42" s="12" t="s">
        <v>89</v>
      </c>
      <c r="AF42" s="26" t="n"/>
      <c r="AG42" s="31" t="n"/>
    </row>
    <row customHeight="1" ht="18.75" r="43" s="158" spans="1:38">
      <c r="A43" s="9" t="n"/>
      <c r="B43" s="26" t="n"/>
      <c r="C43" s="26" t="n"/>
      <c r="D43" s="4" t="n"/>
      <c r="E43" s="6" t="n"/>
      <c r="F43" s="6" t="n"/>
      <c r="G43" s="6" t="n"/>
      <c r="H43" s="6" t="n"/>
      <c r="I43" s="6" t="n"/>
      <c r="J43" s="6" t="n"/>
      <c r="K43" s="6" t="n"/>
      <c r="L43" s="6" t="n"/>
      <c r="M43" s="6" t="n"/>
      <c r="N43" s="6" t="n"/>
      <c r="O43" s="6" t="n"/>
      <c r="P43" s="6" t="n"/>
      <c r="Q43" s="26" t="n"/>
      <c r="R43" s="25" t="n"/>
      <c r="S43" s="6" t="n"/>
      <c r="T43" s="6" t="n"/>
      <c r="U43" s="6" t="n"/>
      <c r="V43" s="6" t="n"/>
      <c r="W43" s="6" t="n"/>
      <c r="X43" s="6" t="n"/>
      <c r="Y43" s="6" t="n"/>
      <c r="Z43" s="6" t="n"/>
      <c r="AA43" s="6" t="n"/>
      <c r="AB43" s="6" t="n"/>
      <c r="AC43" s="6" t="n"/>
      <c r="AD43" s="6" t="n"/>
      <c r="AE43" s="6" t="n"/>
      <c r="AF43" s="26" t="n"/>
      <c r="AG43" s="31" t="n"/>
    </row>
    <row customHeight="1" ht="18.75" r="44" s="158" spans="1:38">
      <c r="A44" s="9" t="n"/>
      <c r="B44" s="26" t="n"/>
      <c r="C44" s="26" t="n"/>
      <c r="D44" s="4" t="n"/>
      <c r="E44" s="198" t="s">
        <v>347</v>
      </c>
      <c r="AE44" s="204" t="n"/>
      <c r="AF44" s="26" t="n"/>
      <c r="AG44" s="31" t="n"/>
    </row>
    <row customHeight="1" ht="18.75" r="45" s="158" spans="1:38">
      <c r="A45" s="9" t="n"/>
      <c r="B45" s="26" t="n"/>
      <c r="C45" s="26" t="n"/>
      <c r="D45" s="20" t="n"/>
      <c r="AE45" s="57" t="n"/>
      <c r="AF45" s="57" t="n"/>
      <c r="AG45" s="33" t="n"/>
    </row>
    <row r="46" spans="1:38">
      <c r="A46" s="9" t="n"/>
      <c r="B46" s="26" t="n"/>
      <c r="C46" s="26" t="n"/>
      <c r="D46" s="26" t="n"/>
      <c r="E46" s="26" t="n"/>
      <c r="F46" s="26" t="n"/>
      <c r="G46" s="26" t="n"/>
      <c r="H46" s="26" t="n"/>
      <c r="I46" s="26" t="n"/>
      <c r="J46" s="26" t="n"/>
      <c r="K46" s="26" t="n"/>
      <c r="L46" s="26" t="n"/>
      <c r="M46" s="26" t="n"/>
      <c r="N46" s="26" t="n"/>
      <c r="O46" s="26" t="n"/>
      <c r="P46" s="26" t="n"/>
      <c r="Q46" s="26" t="n"/>
      <c r="R46" s="26" t="n"/>
      <c r="S46" s="26" t="n"/>
      <c r="T46" s="26" t="n"/>
      <c r="U46" s="26" t="n"/>
      <c r="V46" s="26" t="n"/>
      <c r="W46" s="26" t="n"/>
      <c r="X46" s="26" t="n"/>
      <c r="Y46" s="26" t="n"/>
      <c r="Z46" s="26" t="n"/>
      <c r="AA46" s="26" t="n"/>
      <c r="AB46" s="26" t="n"/>
      <c r="AC46" s="26" t="n"/>
      <c r="AD46" s="26" t="n"/>
      <c r="AE46" s="26" t="n"/>
      <c r="AF46" s="26" t="n"/>
      <c r="AG46" s="26" t="n"/>
    </row>
    <row r="47" spans="1:38">
      <c r="A47" s="9" t="n"/>
      <c r="B47" s="26" t="n"/>
      <c r="C47" s="26" t="n"/>
      <c r="D47" s="26" t="n"/>
      <c r="E47" s="26" t="n"/>
      <c r="F47" s="26" t="n"/>
      <c r="G47" s="26" t="n"/>
      <c r="H47" s="26" t="n"/>
      <c r="I47" s="26" t="n"/>
      <c r="J47" s="26" t="n"/>
      <c r="K47" s="26" t="n"/>
      <c r="L47" s="26" t="n"/>
      <c r="M47" s="26" t="n"/>
      <c r="N47" s="26" t="n"/>
      <c r="O47" s="26" t="n"/>
      <c r="P47" s="26" t="n"/>
      <c r="Q47" s="26" t="n"/>
      <c r="R47" s="26" t="n"/>
      <c r="S47" s="26" t="n"/>
      <c r="T47" s="26" t="n"/>
      <c r="U47" s="26" t="n"/>
      <c r="V47" s="26" t="n"/>
      <c r="W47" s="26" t="n"/>
      <c r="X47" s="26" t="n"/>
      <c r="Y47" s="26" t="n"/>
      <c r="Z47" s="26" t="n"/>
      <c r="AA47" s="26" t="n"/>
      <c r="AB47" s="26" t="n"/>
      <c r="AC47" s="26" t="n"/>
      <c r="AD47" s="26" t="n"/>
      <c r="AE47" s="26" t="n"/>
      <c r="AF47" s="26" t="n"/>
      <c r="AG47" s="26" t="n"/>
      <c r="AH47" s="26" t="n"/>
      <c r="AI47" s="26" t="n"/>
      <c r="AJ47" s="26" t="n"/>
      <c r="AK47" s="26" t="n"/>
      <c r="AL47" s="26" t="n"/>
    </row>
    <row r="48" spans="1:38">
      <c r="A48" s="9" t="n"/>
      <c r="B48" s="26" t="n"/>
      <c r="C48" s="26" t="n"/>
      <c r="D48" s="26" t="n"/>
      <c r="E48" s="199" t="s">
        <v>1495</v>
      </c>
      <c r="M48" s="26" t="n"/>
      <c r="N48" s="26" t="n"/>
      <c r="O48" s="26" t="n"/>
      <c r="P48" s="26" t="n"/>
      <c r="Q48" s="26" t="n"/>
      <c r="R48" s="26" t="n"/>
      <c r="S48" s="26" t="n"/>
      <c r="T48" s="26" t="n"/>
      <c r="U48" s="26" t="n"/>
      <c r="V48" s="26" t="n"/>
      <c r="W48" s="26" t="n"/>
      <c r="X48" s="26" t="n"/>
      <c r="Y48" s="26" t="n"/>
      <c r="Z48" s="26" t="n"/>
      <c r="AA48" s="26" t="n"/>
      <c r="AB48" s="26" t="n"/>
      <c r="AC48" s="26" t="n"/>
      <c r="AD48" s="26" t="n"/>
      <c r="AE48" s="26" t="n"/>
      <c r="AF48" s="26" t="n"/>
      <c r="AG48" s="26" t="n"/>
      <c r="AH48" s="26" t="n"/>
      <c r="AI48" s="26" t="n"/>
      <c r="AJ48" s="26" t="n"/>
      <c r="AK48" s="26" t="n"/>
      <c r="AL48" s="26" t="n"/>
    </row>
    <row r="49" spans="1:38">
      <c r="A49" s="9" t="n"/>
      <c r="B49" s="26" t="n"/>
      <c r="C49" s="26" t="n"/>
      <c r="D49" s="26" t="n"/>
      <c r="M49" s="26" t="n"/>
      <c r="N49" s="26" t="n"/>
      <c r="O49" s="26" t="n"/>
      <c r="P49" s="26" t="n"/>
      <c r="Q49" s="26" t="n"/>
      <c r="R49" s="26" t="n"/>
      <c r="S49" s="26" t="n"/>
      <c r="T49" s="26" t="n"/>
      <c r="U49" s="26" t="n"/>
      <c r="V49" s="26" t="n"/>
      <c r="W49" s="26" t="n"/>
      <c r="X49" s="26" t="n"/>
      <c r="Y49" s="26" t="n"/>
      <c r="Z49" s="26" t="n"/>
      <c r="AA49" s="26" t="n"/>
      <c r="AB49" s="26" t="n"/>
      <c r="AC49" s="26" t="n"/>
      <c r="AD49" s="26" t="n"/>
      <c r="AE49" s="26" t="n"/>
      <c r="AF49" s="26" t="n"/>
      <c r="AG49" s="26" t="n"/>
      <c r="AH49" s="26" t="n"/>
      <c r="AI49" s="26" t="n"/>
      <c r="AJ49" s="26" t="n"/>
      <c r="AK49" s="26" t="n"/>
      <c r="AL49" s="26" t="n"/>
    </row>
    <row r="50" spans="1:38">
      <c r="A50" s="9" t="n"/>
      <c r="B50" s="26" t="n"/>
      <c r="C50" s="26" t="n"/>
      <c r="D50" s="26" t="n"/>
      <c r="M50" s="26" t="n"/>
      <c r="N50" s="26" t="n"/>
      <c r="O50" s="26" t="n"/>
      <c r="P50" s="26" t="n"/>
      <c r="Q50" s="26" t="n"/>
      <c r="R50" s="26" t="n"/>
      <c r="S50" s="26" t="n"/>
      <c r="T50" s="26" t="n"/>
      <c r="U50" s="26" t="n"/>
      <c r="V50" s="26" t="n"/>
      <c r="W50" s="26" t="n"/>
      <c r="X50" s="26" t="n"/>
      <c r="Y50" s="26" t="n"/>
      <c r="Z50" s="26" t="n"/>
      <c r="AA50" s="26" t="n"/>
      <c r="AB50" s="26" t="n"/>
      <c r="AC50" s="26" t="n"/>
      <c r="AD50" s="26" t="n"/>
      <c r="AE50" s="26" t="n"/>
      <c r="AF50" s="26" t="n"/>
      <c r="AG50" s="26" t="n"/>
      <c r="AH50" s="26" t="n"/>
      <c r="AI50" s="26" t="n"/>
      <c r="AJ50" s="26" t="n"/>
      <c r="AK50" s="26" t="n"/>
      <c r="AL50" s="26" t="n"/>
    </row>
    <row r="51" spans="1:38">
      <c r="A51" s="9" t="n"/>
      <c r="B51" s="26" t="n"/>
      <c r="C51" s="26" t="n"/>
      <c r="D51" s="26" t="n"/>
      <c r="M51" s="26" t="n"/>
      <c r="N51" s="26" t="n"/>
      <c r="O51" s="26" t="n"/>
      <c r="P51" s="26" t="n"/>
      <c r="Q51" s="26" t="n"/>
      <c r="R51" s="26" t="n"/>
      <c r="S51" s="26" t="n"/>
      <c r="T51" s="26" t="n"/>
      <c r="U51" s="26" t="n"/>
      <c r="V51" s="26" t="n"/>
      <c r="W51" s="26" t="n"/>
      <c r="X51" s="26" t="n"/>
      <c r="Y51" s="26" t="n"/>
      <c r="Z51" s="26" t="n"/>
      <c r="AA51" s="26" t="n"/>
      <c r="AB51" s="26" t="n"/>
      <c r="AC51" s="26" t="n"/>
      <c r="AD51" s="26" t="n"/>
      <c r="AE51" s="26" t="n"/>
      <c r="AF51" s="26" t="n"/>
      <c r="AG51" s="26" t="n"/>
      <c r="AH51" s="26" t="n"/>
      <c r="AI51" s="26" t="n"/>
      <c r="AJ51" s="26" t="n"/>
      <c r="AK51" s="26" t="n"/>
      <c r="AL51" s="26" t="n"/>
    </row>
    <row r="52" spans="1:38">
      <c r="A52" s="9" t="n"/>
      <c r="B52" s="26" t="n"/>
      <c r="C52" s="26" t="n"/>
      <c r="D52" s="26" t="n"/>
      <c r="M52" s="26" t="n"/>
      <c r="N52" s="26" t="n"/>
      <c r="O52" s="26" t="n"/>
      <c r="P52" s="26" t="n"/>
      <c r="Q52" s="26" t="n"/>
      <c r="R52" s="26" t="n"/>
      <c r="S52" s="26" t="n"/>
      <c r="T52" s="26" t="n"/>
      <c r="U52" s="26" t="n"/>
      <c r="V52" s="26" t="n"/>
      <c r="W52" s="26" t="n"/>
      <c r="X52" s="26" t="n"/>
      <c r="Y52" s="26" t="n"/>
      <c r="Z52" s="26" t="n"/>
      <c r="AA52" s="26" t="n"/>
      <c r="AB52" s="26" t="n"/>
      <c r="AC52" s="26" t="n"/>
      <c r="AD52" s="26" t="n"/>
      <c r="AE52" s="26" t="n"/>
      <c r="AF52" s="26" t="n"/>
      <c r="AG52" s="26" t="n"/>
      <c r="AH52" s="26" t="n"/>
      <c r="AI52" s="26" t="n"/>
      <c r="AJ52" s="26" t="n"/>
      <c r="AK52" s="26" t="n"/>
      <c r="AL52" s="26" t="n"/>
    </row>
    <row r="53" spans="1:38">
      <c r="A53" s="9" t="n"/>
      <c r="B53" s="26" t="n"/>
      <c r="C53" s="26" t="n"/>
      <c r="D53" s="26" t="n"/>
      <c r="M53" s="26" t="n"/>
      <c r="N53" s="26" t="n"/>
      <c r="O53" s="26" t="n"/>
      <c r="P53" s="26" t="n"/>
      <c r="Q53" s="26" t="n"/>
      <c r="R53" s="26" t="n"/>
      <c r="S53" s="26" t="n"/>
      <c r="T53" s="26" t="n"/>
      <c r="U53" s="26" t="n"/>
      <c r="V53" s="26" t="n"/>
      <c r="W53" s="26" t="n"/>
      <c r="X53" s="26" t="n"/>
      <c r="Y53" s="26" t="n"/>
      <c r="Z53" s="26" t="n"/>
      <c r="AA53" s="26" t="n"/>
      <c r="AB53" s="26" t="n"/>
      <c r="AC53" s="26" t="n"/>
      <c r="AD53" s="26" t="n"/>
      <c r="AE53" s="26" t="n"/>
      <c r="AF53" s="26" t="n"/>
      <c r="AG53" s="26" t="n"/>
      <c r="AH53" s="26" t="n"/>
      <c r="AI53" s="26" t="n"/>
      <c r="AJ53" s="26" t="n"/>
      <c r="AK53" s="26" t="n"/>
      <c r="AL53" s="26" t="n"/>
    </row>
    <row r="54" spans="1:38">
      <c r="A54" s="9" t="n"/>
      <c r="B54" s="26" t="n"/>
      <c r="C54" s="26" t="n"/>
      <c r="D54" s="26" t="n"/>
      <c r="M54" s="26" t="n"/>
      <c r="N54" s="26" t="n"/>
      <c r="O54" s="26" t="n"/>
      <c r="P54" s="26" t="n"/>
      <c r="Q54" s="26" t="n"/>
      <c r="R54" s="26" t="n"/>
      <c r="S54" s="26" t="n"/>
      <c r="T54" s="26" t="n"/>
      <c r="U54" s="26" t="n"/>
      <c r="V54" s="26" t="n"/>
      <c r="W54" s="26" t="n"/>
      <c r="X54" s="26" t="n"/>
      <c r="Y54" s="26" t="n"/>
      <c r="Z54" s="26" t="n"/>
      <c r="AA54" s="26" t="n"/>
      <c r="AB54" s="26" t="n"/>
      <c r="AC54" s="26" t="n"/>
      <c r="AD54" s="26" t="n"/>
      <c r="AE54" s="26" t="n"/>
      <c r="AF54" s="26" t="n"/>
      <c r="AG54" s="26" t="n"/>
      <c r="AH54" s="26" t="n"/>
      <c r="AI54" s="26" t="n"/>
      <c r="AJ54" s="26" t="n"/>
      <c r="AK54" s="26" t="n"/>
      <c r="AL54" s="26" t="n"/>
    </row>
    <row r="55" spans="1:38">
      <c r="A55" s="9" t="n"/>
      <c r="B55" s="26" t="n"/>
      <c r="C55" s="26" t="n"/>
      <c r="D55" s="26" t="n"/>
      <c r="M55" s="26" t="n"/>
      <c r="N55" s="26" t="n"/>
      <c r="O55" s="26" t="n"/>
      <c r="P55" s="26" t="n"/>
      <c r="Q55" s="26" t="n"/>
      <c r="R55" s="26" t="n"/>
      <c r="S55" s="26" t="n"/>
      <c r="T55" s="26" t="n"/>
      <c r="U55" s="26" t="n"/>
      <c r="V55" s="26" t="n"/>
      <c r="W55" s="26" t="n"/>
      <c r="X55" s="26" t="n"/>
      <c r="Y55" s="26" t="n"/>
      <c r="Z55" s="26" t="n"/>
      <c r="AA55" s="26" t="n"/>
      <c r="AB55" s="26" t="n"/>
      <c r="AC55" s="26" t="n"/>
      <c r="AD55" s="26" t="n"/>
      <c r="AE55" s="26" t="n"/>
      <c r="AF55" s="26" t="n"/>
      <c r="AG55" s="26" t="n"/>
      <c r="AH55" s="26" t="n"/>
      <c r="AI55" s="26" t="n"/>
      <c r="AJ55" s="26" t="n"/>
      <c r="AK55" s="26" t="n"/>
      <c r="AL55" s="26" t="n"/>
    </row>
    <row r="56" spans="1:38">
      <c r="A56" s="9" t="n"/>
      <c r="B56" s="26" t="n"/>
      <c r="C56" s="26" t="n"/>
      <c r="D56" s="26" t="n"/>
      <c r="U56" s="26" t="n"/>
      <c r="V56" s="26" t="n"/>
      <c r="W56" s="26" t="n"/>
      <c r="X56" s="26" t="n"/>
      <c r="Y56" s="26" t="n"/>
      <c r="Z56" s="26" t="n"/>
      <c r="AA56" s="26" t="n"/>
      <c r="AB56" s="26" t="n"/>
      <c r="AC56" s="26" t="n"/>
      <c r="AD56" s="26" t="n"/>
      <c r="AE56" s="26" t="n"/>
      <c r="AF56" s="26" t="n"/>
      <c r="AG56" s="26" t="n"/>
      <c r="AH56" s="26" t="n"/>
      <c r="AI56" s="26" t="n"/>
      <c r="AJ56" s="26" t="n"/>
      <c r="AK56" s="26" t="n"/>
      <c r="AL56" s="26" t="n"/>
    </row>
    <row r="57" spans="1:38">
      <c r="A57" s="9" t="n"/>
      <c r="B57" s="26" t="n"/>
      <c r="C57" s="26" t="n"/>
      <c r="D57" s="26" t="n"/>
      <c r="U57" s="26" t="n"/>
      <c r="V57" s="26" t="n"/>
      <c r="W57" s="26" t="n"/>
      <c r="X57" s="26" t="n"/>
      <c r="Y57" s="26" t="n"/>
      <c r="Z57" s="26" t="n"/>
      <c r="AA57" s="26" t="n"/>
      <c r="AB57" s="26" t="n"/>
      <c r="AC57" s="26" t="n"/>
      <c r="AD57" s="26" t="n"/>
      <c r="AE57" s="26" t="n"/>
      <c r="AF57" s="26" t="n"/>
      <c r="AG57" s="26" t="n"/>
      <c r="AH57" s="26" t="n"/>
      <c r="AI57" s="26" t="n"/>
      <c r="AJ57" s="26" t="n"/>
      <c r="AK57" s="26" t="n"/>
      <c r="AL57" s="26" t="n"/>
    </row>
    <row r="58" spans="1:38">
      <c r="A58" s="9" t="n"/>
      <c r="B58" s="26" t="n"/>
      <c r="C58" s="26" t="n"/>
      <c r="D58" s="26" t="n"/>
      <c r="U58" s="26" t="n"/>
      <c r="V58" s="26" t="n"/>
      <c r="W58" s="26" t="n"/>
      <c r="X58" s="26" t="n"/>
      <c r="Y58" s="26" t="n"/>
      <c r="Z58" s="26" t="n"/>
      <c r="AA58" s="26" t="n"/>
      <c r="AB58" s="26" t="n"/>
      <c r="AC58" s="26" t="n"/>
      <c r="AD58" s="26" t="n"/>
      <c r="AE58" s="26" t="n"/>
      <c r="AF58" s="26" t="n"/>
      <c r="AG58" s="26" t="n"/>
      <c r="AH58" s="26" t="n"/>
      <c r="AI58" s="26" t="n"/>
      <c r="AJ58" s="26" t="n"/>
      <c r="AK58" s="26" t="n"/>
      <c r="AL58" s="26" t="n"/>
    </row>
    <row r="61" spans="1:38">
      <c r="E61" s="21" t="s">
        <v>1016</v>
      </c>
      <c r="F61" s="22" t="n"/>
      <c r="G61" s="22" t="n"/>
    </row>
    <row r="62" spans="1:38">
      <c r="E62" s="22" t="n"/>
      <c r="F62" s="48" t="s">
        <v>553</v>
      </c>
      <c r="G62" s="48">
        <f>COUNTIF(F8:AD42,$A$10)</f>
        <v/>
      </c>
    </row>
    <row r="63" spans="1:38">
      <c r="E63" s="22" t="n"/>
      <c r="F63" s="48" t="s">
        <v>350</v>
      </c>
      <c r="G63" s="48">
        <f>COUNTIF(F8:AD42,$A$14)</f>
        <v/>
      </c>
    </row>
    <row r="64" spans="1:38">
      <c r="E64" s="22" t="n"/>
      <c r="F64" s="48" t="s">
        <v>351</v>
      </c>
      <c r="G64" s="48">
        <f>COUNTIF(F8:AD42,$A$18)</f>
        <v/>
      </c>
    </row>
    <row r="65" spans="1:38">
      <c r="E65" s="22" t="n"/>
      <c r="F65" s="48" t="s">
        <v>352</v>
      </c>
      <c r="G65" s="48">
        <f>SUM(G62:G64)</f>
        <v/>
      </c>
    </row>
  </sheetData>
  <mergeCells count="240">
    <mergeCell ref="E44:AD45"/>
    <mergeCell ref="E48:L58"/>
    <mergeCell ref="F4:AD6"/>
    <mergeCell ref="AE33:AE34"/>
    <mergeCell ref="AE35:AE36"/>
    <mergeCell ref="AE37:AE38"/>
    <mergeCell ref="AE39:AE40"/>
    <mergeCell ref="AE41:AE42"/>
    <mergeCell ref="AE31:AE32"/>
    <mergeCell ref="AD9:AD10"/>
    <mergeCell ref="AC31:AC32"/>
    <mergeCell ref="AC33:AC34"/>
    <mergeCell ref="AC35:AC36"/>
    <mergeCell ref="AC37:AC38"/>
    <mergeCell ref="AC39:AC40"/>
    <mergeCell ref="AC41:AC42"/>
    <mergeCell ref="AC19:AC20"/>
    <mergeCell ref="AC21:AC22"/>
    <mergeCell ref="AC23:AC24"/>
    <mergeCell ref="AC25:AC26"/>
    <mergeCell ref="AC27:AC28"/>
    <mergeCell ref="AC29:AC30"/>
    <mergeCell ref="AA33:AA34"/>
    <mergeCell ref="AA35:AA36"/>
    <mergeCell ref="AF1:AF2"/>
    <mergeCell ref="AE21:AE22"/>
    <mergeCell ref="AE23:AE24"/>
    <mergeCell ref="AE25:AE26"/>
    <mergeCell ref="AE27:AE28"/>
    <mergeCell ref="AE29:AE30"/>
    <mergeCell ref="AE11:AE12"/>
    <mergeCell ref="AE13:AE14"/>
    <mergeCell ref="AE15:AE16"/>
    <mergeCell ref="AE17:AE18"/>
    <mergeCell ref="AE19:AE20"/>
    <mergeCell ref="AA41:AA42"/>
    <mergeCell ref="AC9:AC10"/>
    <mergeCell ref="AC11:AC12"/>
    <mergeCell ref="AC13:AC14"/>
    <mergeCell ref="AC15:AC16"/>
    <mergeCell ref="AC17:AC18"/>
    <mergeCell ref="AA21:AA22"/>
    <mergeCell ref="AA23:AA24"/>
    <mergeCell ref="AA25:AA26"/>
    <mergeCell ref="AA27:AA28"/>
    <mergeCell ref="AA29:AA30"/>
    <mergeCell ref="AA31:AA32"/>
    <mergeCell ref="AA9:AA10"/>
    <mergeCell ref="AA11:AA12"/>
    <mergeCell ref="AA13:AA14"/>
    <mergeCell ref="AA15:AA16"/>
    <mergeCell ref="AA17:AA18"/>
    <mergeCell ref="AA19:AA20"/>
    <mergeCell ref="Y31:Y32"/>
    <mergeCell ref="AA37:AA38"/>
    <mergeCell ref="AA39:AA40"/>
    <mergeCell ref="Y39:Y40"/>
    <mergeCell ref="Y41:Y42"/>
    <mergeCell ref="Y19:Y20"/>
    <mergeCell ref="Y21:Y22"/>
    <mergeCell ref="Y23:Y24"/>
    <mergeCell ref="Y25:Y26"/>
    <mergeCell ref="Y27:Y28"/>
    <mergeCell ref="Y29:Y30"/>
    <mergeCell ref="Z17:Z18"/>
    <mergeCell ref="Z19:Z20"/>
    <mergeCell ref="Y2:Y3"/>
    <mergeCell ref="Y9:Y10"/>
    <mergeCell ref="Y11:Y12"/>
    <mergeCell ref="Y13:Y14"/>
    <mergeCell ref="Y15:Y16"/>
    <mergeCell ref="Y17:Y18"/>
    <mergeCell ref="W33:W34"/>
    <mergeCell ref="W35:W36"/>
    <mergeCell ref="W37:W38"/>
    <mergeCell ref="W9:W10"/>
    <mergeCell ref="W11:W12"/>
    <mergeCell ref="W13:W14"/>
    <mergeCell ref="W15:W16"/>
    <mergeCell ref="Y33:Y34"/>
    <mergeCell ref="Y35:Y36"/>
    <mergeCell ref="Y37:Y38"/>
    <mergeCell ref="U23:U24"/>
    <mergeCell ref="U25:U26"/>
    <mergeCell ref="U27:U28"/>
    <mergeCell ref="U29:U30"/>
    <mergeCell ref="W39:W40"/>
    <mergeCell ref="W41:W42"/>
    <mergeCell ref="X17:X18"/>
    <mergeCell ref="X19:X20"/>
    <mergeCell ref="W21:W22"/>
    <mergeCell ref="W23:W24"/>
    <mergeCell ref="W25:W26"/>
    <mergeCell ref="W27:W28"/>
    <mergeCell ref="W29:W30"/>
    <mergeCell ref="W31:W32"/>
    <mergeCell ref="W17:W18"/>
    <mergeCell ref="W19:W20"/>
    <mergeCell ref="S33:S34"/>
    <mergeCell ref="S35:S36"/>
    <mergeCell ref="S37:S38"/>
    <mergeCell ref="S39:S40"/>
    <mergeCell ref="S41:S42"/>
    <mergeCell ref="U9:U10"/>
    <mergeCell ref="U11:U12"/>
    <mergeCell ref="U13:U14"/>
    <mergeCell ref="U15:U16"/>
    <mergeCell ref="U17:U18"/>
    <mergeCell ref="S21:S22"/>
    <mergeCell ref="S23:S24"/>
    <mergeCell ref="S25:S26"/>
    <mergeCell ref="S27:S28"/>
    <mergeCell ref="S29:S30"/>
    <mergeCell ref="S31:S32"/>
    <mergeCell ref="U31:U32"/>
    <mergeCell ref="U33:U34"/>
    <mergeCell ref="U35:U36"/>
    <mergeCell ref="U37:U38"/>
    <mergeCell ref="U39:U40"/>
    <mergeCell ref="U41:U42"/>
    <mergeCell ref="U19:U20"/>
    <mergeCell ref="U21:U22"/>
    <mergeCell ref="R17:R18"/>
    <mergeCell ref="R19:R20"/>
    <mergeCell ref="S9:S10"/>
    <mergeCell ref="S11:S12"/>
    <mergeCell ref="S13:S14"/>
    <mergeCell ref="S15:S16"/>
    <mergeCell ref="S17:S18"/>
    <mergeCell ref="S19:S20"/>
    <mergeCell ref="Q31:Q32"/>
    <mergeCell ref="Q33:Q34"/>
    <mergeCell ref="Q35:Q36"/>
    <mergeCell ref="Q37:Q38"/>
    <mergeCell ref="Q39:Q40"/>
    <mergeCell ref="Q41:Q42"/>
    <mergeCell ref="Q19:Q20"/>
    <mergeCell ref="Q21:Q22"/>
    <mergeCell ref="Q23:Q24"/>
    <mergeCell ref="Q25:Q26"/>
    <mergeCell ref="Q27:Q28"/>
    <mergeCell ref="Q29:Q30"/>
    <mergeCell ref="Q9:Q10"/>
    <mergeCell ref="Q11:Q12"/>
    <mergeCell ref="Q13:Q14"/>
    <mergeCell ref="Q15:Q16"/>
    <mergeCell ref="Q17:Q18"/>
    <mergeCell ref="O21:O22"/>
    <mergeCell ref="O23:O24"/>
    <mergeCell ref="O25:O26"/>
    <mergeCell ref="O27:O28"/>
    <mergeCell ref="O9:O10"/>
    <mergeCell ref="O11:O12"/>
    <mergeCell ref="O13:O14"/>
    <mergeCell ref="O15:O16"/>
    <mergeCell ref="O17:O18"/>
    <mergeCell ref="O19:O20"/>
    <mergeCell ref="M23:M24"/>
    <mergeCell ref="M25:M26"/>
    <mergeCell ref="M27:M28"/>
    <mergeCell ref="M29:M30"/>
    <mergeCell ref="O33:O34"/>
    <mergeCell ref="O35:O36"/>
    <mergeCell ref="O37:O38"/>
    <mergeCell ref="O39:O40"/>
    <mergeCell ref="O41:O42"/>
    <mergeCell ref="O29:O30"/>
    <mergeCell ref="O31:O32"/>
    <mergeCell ref="K33:K34"/>
    <mergeCell ref="K35:K36"/>
    <mergeCell ref="K37:K38"/>
    <mergeCell ref="K39:K40"/>
    <mergeCell ref="K41:K42"/>
    <mergeCell ref="M9:M10"/>
    <mergeCell ref="M11:M12"/>
    <mergeCell ref="M13:M14"/>
    <mergeCell ref="M15:M16"/>
    <mergeCell ref="M17:M18"/>
    <mergeCell ref="K21:K22"/>
    <mergeCell ref="K23:K24"/>
    <mergeCell ref="K25:K26"/>
    <mergeCell ref="K27:K28"/>
    <mergeCell ref="K29:K30"/>
    <mergeCell ref="K31:K32"/>
    <mergeCell ref="M31:M32"/>
    <mergeCell ref="M33:M34"/>
    <mergeCell ref="M35:M36"/>
    <mergeCell ref="M37:M38"/>
    <mergeCell ref="M39:M40"/>
    <mergeCell ref="M41:M42"/>
    <mergeCell ref="M19:M20"/>
    <mergeCell ref="M21:M22"/>
    <mergeCell ref="J17:J18"/>
    <mergeCell ref="J19:J20"/>
    <mergeCell ref="K9:K10"/>
    <mergeCell ref="K11:K12"/>
    <mergeCell ref="K13:K14"/>
    <mergeCell ref="K15:K16"/>
    <mergeCell ref="K17:K18"/>
    <mergeCell ref="K19:K20"/>
    <mergeCell ref="I31:I32"/>
    <mergeCell ref="I37:I38"/>
    <mergeCell ref="I39:I40"/>
    <mergeCell ref="I41:I42"/>
    <mergeCell ref="I19:I20"/>
    <mergeCell ref="I21:I22"/>
    <mergeCell ref="I23:I24"/>
    <mergeCell ref="I25:I26"/>
    <mergeCell ref="I27:I28"/>
    <mergeCell ref="I29:I30"/>
    <mergeCell ref="I2:I3"/>
    <mergeCell ref="I9:I10"/>
    <mergeCell ref="I11:I12"/>
    <mergeCell ref="I13:I14"/>
    <mergeCell ref="I15:I16"/>
    <mergeCell ref="I17:I18"/>
    <mergeCell ref="G31:G32"/>
    <mergeCell ref="G33:G34"/>
    <mergeCell ref="G35:G36"/>
    <mergeCell ref="I33:I34"/>
    <mergeCell ref="I35:I36"/>
    <mergeCell ref="G37:G38"/>
    <mergeCell ref="G39:G40"/>
    <mergeCell ref="G41:G42"/>
    <mergeCell ref="G19:G20"/>
    <mergeCell ref="G21:G22"/>
    <mergeCell ref="G23:G24"/>
    <mergeCell ref="G25:G26"/>
    <mergeCell ref="G27:G28"/>
    <mergeCell ref="G29:G30"/>
    <mergeCell ref="B9:B10"/>
    <mergeCell ref="B13:B14"/>
    <mergeCell ref="B17:B18"/>
    <mergeCell ref="B21:B22"/>
    <mergeCell ref="E2:E3"/>
    <mergeCell ref="G9:G10"/>
    <mergeCell ref="G11:G12"/>
    <mergeCell ref="G13:G14"/>
    <mergeCell ref="G15:G16"/>
    <mergeCell ref="G17:G18"/>
  </mergeCells>
  <conditionalFormatting sqref="A10">
    <cfRule dxfId="0" operator="equal" priority="12" stopIfTrue="1" type="cellIs">
      <formula>"加电☑ 上架☑"</formula>
    </cfRule>
  </conditionalFormatting>
  <conditionalFormatting sqref="F10">
    <cfRule dxfId="0" operator="equal" priority="117" type="cellIs">
      <formula>"加电☑ 上架☑"</formula>
    </cfRule>
  </conditionalFormatting>
  <conditionalFormatting sqref="H10">
    <cfRule dxfId="0" operator="equal" priority="651" type="cellIs">
      <formula>"加电☑ 上架☑"</formula>
    </cfRule>
  </conditionalFormatting>
  <conditionalFormatting sqref="J10">
    <cfRule dxfId="0" operator="equal" priority="618" type="cellIs">
      <formula>"加电☑ 上架☑"</formula>
    </cfRule>
  </conditionalFormatting>
  <conditionalFormatting sqref="L10">
    <cfRule dxfId="0" operator="equal" priority="615" type="cellIs">
      <formula>"加电☑ 上架☑"</formula>
    </cfRule>
  </conditionalFormatting>
  <conditionalFormatting sqref="N10">
    <cfRule dxfId="0" operator="equal" priority="540" type="cellIs">
      <formula>"加电☑ 上架☑"</formula>
    </cfRule>
  </conditionalFormatting>
  <conditionalFormatting sqref="P10">
    <cfRule dxfId="0" operator="equal" priority="537" type="cellIs">
      <formula>"加电☑ 上架☑"</formula>
    </cfRule>
  </conditionalFormatting>
  <conditionalFormatting sqref="R10">
    <cfRule dxfId="0" operator="equal" priority="447" type="cellIs">
      <formula>"加电☑ 上架☑"</formula>
    </cfRule>
  </conditionalFormatting>
  <conditionalFormatting sqref="T10">
    <cfRule dxfId="0" operator="equal" priority="648" type="cellIs">
      <formula>"加电☑ 上架☑"</formula>
    </cfRule>
  </conditionalFormatting>
  <conditionalFormatting sqref="V10">
    <cfRule dxfId="0" operator="equal" priority="321" type="cellIs">
      <formula>"加电☑ 上架☑"</formula>
    </cfRule>
  </conditionalFormatting>
  <conditionalFormatting sqref="X10">
    <cfRule dxfId="0" operator="equal" priority="318" type="cellIs">
      <formula>"加电☑ 上架☑"</formula>
    </cfRule>
  </conditionalFormatting>
  <conditionalFormatting sqref="Z10">
    <cfRule dxfId="0" operator="equal" priority="180" type="cellIs">
      <formula>"加电☑ 上架☑"</formula>
    </cfRule>
  </conditionalFormatting>
  <conditionalFormatting sqref="AB10">
    <cfRule dxfId="0" operator="equal" priority="213" type="cellIs">
      <formula>"加电☑ 上架☑"</formula>
    </cfRule>
  </conditionalFormatting>
  <conditionalFormatting sqref="F12">
    <cfRule dxfId="0" operator="equal" priority="114" type="cellIs">
      <formula>"加电☑ 上架☑"</formula>
    </cfRule>
  </conditionalFormatting>
  <conditionalFormatting sqref="H12">
    <cfRule dxfId="0" operator="equal" priority="87" type="cellIs">
      <formula>"加电☑ 上架☑"</formula>
    </cfRule>
  </conditionalFormatting>
  <conditionalFormatting sqref="J12">
    <cfRule dxfId="0" operator="equal" priority="36" type="cellIs">
      <formula>"加电☑ 上架☑"</formula>
    </cfRule>
  </conditionalFormatting>
  <conditionalFormatting sqref="L12">
    <cfRule dxfId="0" operator="equal" priority="612" type="cellIs">
      <formula>"加电☑ 上架☑"</formula>
    </cfRule>
  </conditionalFormatting>
  <conditionalFormatting sqref="N12">
    <cfRule dxfId="0" operator="equal" priority="543" type="cellIs">
      <formula>"加电☑ 上架☑"</formula>
    </cfRule>
  </conditionalFormatting>
  <conditionalFormatting sqref="P12">
    <cfRule dxfId="0" operator="equal" priority="534" type="cellIs">
      <formula>"加电☑ 上架☑"</formula>
    </cfRule>
  </conditionalFormatting>
  <conditionalFormatting sqref="R12">
    <cfRule dxfId="0" operator="equal" priority="450" type="cellIs">
      <formula>"加电☑ 上架☑"</formula>
    </cfRule>
  </conditionalFormatting>
  <conditionalFormatting sqref="T12">
    <cfRule dxfId="0" operator="equal" priority="645" type="cellIs">
      <formula>"加电☑ 上架☑"</formula>
    </cfRule>
  </conditionalFormatting>
  <conditionalFormatting sqref="V12">
    <cfRule dxfId="0" operator="equal" priority="324" type="cellIs">
      <formula>"加电☑ 上架☑"</formula>
    </cfRule>
  </conditionalFormatting>
  <conditionalFormatting sqref="X12">
    <cfRule dxfId="0" operator="equal" priority="315" type="cellIs">
      <formula>"加电☑ 上架☑"</formula>
    </cfRule>
  </conditionalFormatting>
  <conditionalFormatting sqref="Z12">
    <cfRule dxfId="0" operator="equal" priority="177" type="cellIs">
      <formula>"加电☑ 上架☑"</formula>
    </cfRule>
  </conditionalFormatting>
  <conditionalFormatting sqref="AB12">
    <cfRule dxfId="0" operator="equal" priority="210" type="cellIs">
      <formula>"加电☑ 上架☑"</formula>
    </cfRule>
  </conditionalFormatting>
  <conditionalFormatting sqref="AD12">
    <cfRule dxfId="0" operator="equal" priority="258" type="cellIs">
      <formula>"加电☑ 上架☑"</formula>
    </cfRule>
    <cfRule dxfId="0" operator="equal" priority="303" type="cellIs">
      <formula>"加电☑ 上架☑"</formula>
    </cfRule>
  </conditionalFormatting>
  <conditionalFormatting sqref="F14">
    <cfRule dxfId="0" operator="equal" priority="111" type="cellIs">
      <formula>"加电☑ 上架☑"</formula>
    </cfRule>
  </conditionalFormatting>
  <conditionalFormatting sqref="H14">
    <cfRule dxfId="0" operator="equal" priority="84" type="cellIs">
      <formula>"加电☑ 上架☑"</formula>
    </cfRule>
  </conditionalFormatting>
  <conditionalFormatting sqref="J14">
    <cfRule dxfId="0" operator="equal" priority="39" type="cellIs">
      <formula>"加电☑ 上架☑"</formula>
    </cfRule>
  </conditionalFormatting>
  <conditionalFormatting sqref="L14">
    <cfRule dxfId="0" operator="equal" priority="609" type="cellIs">
      <formula>"加电☑ 上架☑"</formula>
    </cfRule>
  </conditionalFormatting>
  <conditionalFormatting sqref="N14">
    <cfRule dxfId="0" operator="equal" priority="546" type="cellIs">
      <formula>"加电☑ 上架☑"</formula>
    </cfRule>
  </conditionalFormatting>
  <conditionalFormatting sqref="P14">
    <cfRule dxfId="0" operator="equal" priority="531" type="cellIs">
      <formula>"加电☑ 上架☑"</formula>
    </cfRule>
  </conditionalFormatting>
  <conditionalFormatting sqref="R14">
    <cfRule dxfId="0" operator="equal" priority="453" type="cellIs">
      <formula>"加电☑ 上架☑"</formula>
    </cfRule>
  </conditionalFormatting>
  <conditionalFormatting sqref="T14">
    <cfRule dxfId="0" operator="equal" priority="642" type="cellIs">
      <formula>"加电☑ 上架☑"</formula>
    </cfRule>
  </conditionalFormatting>
  <conditionalFormatting sqref="V14">
    <cfRule dxfId="0" operator="equal" priority="327" type="cellIs">
      <formula>"加电☑ 上架☑"</formula>
    </cfRule>
  </conditionalFormatting>
  <conditionalFormatting sqref="X14">
    <cfRule dxfId="0" operator="equal" priority="312" type="cellIs">
      <formula>"加电☑ 上架☑"</formula>
    </cfRule>
  </conditionalFormatting>
  <conditionalFormatting sqref="Z14">
    <cfRule dxfId="0" operator="equal" priority="174" type="cellIs">
      <formula>"加电☑ 上架☑"</formula>
    </cfRule>
  </conditionalFormatting>
  <conditionalFormatting sqref="AB14">
    <cfRule dxfId="0" operator="equal" priority="207" type="cellIs">
      <formula>"加电☑ 上架☑"</formula>
    </cfRule>
  </conditionalFormatting>
  <conditionalFormatting sqref="AD14">
    <cfRule dxfId="0" operator="equal" priority="255" type="cellIs">
      <formula>"加电☑ 上架☑"</formula>
    </cfRule>
    <cfRule dxfId="0" operator="equal" priority="300" type="cellIs">
      <formula>"加电☑ 上架☑"</formula>
    </cfRule>
  </conditionalFormatting>
  <conditionalFormatting sqref="F16">
    <cfRule dxfId="0" operator="equal" priority="108" type="cellIs">
      <formula>"加电☑ 上架☑"</formula>
    </cfRule>
  </conditionalFormatting>
  <conditionalFormatting sqref="H16">
    <cfRule dxfId="0" operator="equal" priority="81" type="cellIs">
      <formula>"加电☑ 上架☑"</formula>
    </cfRule>
  </conditionalFormatting>
  <conditionalFormatting sqref="J16">
    <cfRule dxfId="0" operator="equal" priority="42" type="cellIs">
      <formula>"加电☑ 上架☑"</formula>
    </cfRule>
  </conditionalFormatting>
  <conditionalFormatting sqref="L16">
    <cfRule dxfId="0" operator="equal" priority="606" type="cellIs">
      <formula>"加电☑ 上架☑"</formula>
    </cfRule>
  </conditionalFormatting>
  <conditionalFormatting sqref="N16">
    <cfRule dxfId="0" operator="equal" priority="549" type="cellIs">
      <formula>"加电☑ 上架☑"</formula>
    </cfRule>
  </conditionalFormatting>
  <conditionalFormatting sqref="P16">
    <cfRule dxfId="0" operator="equal" priority="528" type="cellIs">
      <formula>"加电☑ 上架☑"</formula>
    </cfRule>
  </conditionalFormatting>
  <conditionalFormatting sqref="R16">
    <cfRule dxfId="0" operator="equal" priority="456" type="cellIs">
      <formula>"加电☑ 上架☑"</formula>
    </cfRule>
  </conditionalFormatting>
  <conditionalFormatting sqref="T16">
    <cfRule dxfId="0" operator="equal" priority="444" type="cellIs">
      <formula>"加电☑ 上架☑"</formula>
    </cfRule>
  </conditionalFormatting>
  <conditionalFormatting sqref="V16">
    <cfRule dxfId="0" operator="equal" priority="330" type="cellIs">
      <formula>"加电☑ 上架☑"</formula>
    </cfRule>
  </conditionalFormatting>
  <conditionalFormatting sqref="X16">
    <cfRule dxfId="0" operator="equal" priority="309" type="cellIs">
      <formula>"加电☑ 上架☑"</formula>
    </cfRule>
  </conditionalFormatting>
  <conditionalFormatting sqref="Z16">
    <cfRule dxfId="0" operator="equal" priority="171" type="cellIs">
      <formula>"加电☑ 上架☑"</formula>
    </cfRule>
  </conditionalFormatting>
  <conditionalFormatting sqref="AB16">
    <cfRule dxfId="0" operator="equal" priority="204" type="cellIs">
      <formula>"加电☑ 上架☑"</formula>
    </cfRule>
  </conditionalFormatting>
  <conditionalFormatting sqref="AD16">
    <cfRule dxfId="0" operator="equal" priority="252" type="cellIs">
      <formula>"加电☑ 上架☑"</formula>
    </cfRule>
    <cfRule dxfId="0" operator="equal" priority="297" type="cellIs">
      <formula>"加电☑ 上架☑"</formula>
    </cfRule>
  </conditionalFormatting>
  <conditionalFormatting sqref="A18">
    <cfRule dxfId="0" operator="equal" priority="9" stopIfTrue="1" type="cellIs">
      <formula>"加电☑ 上架☑"</formula>
    </cfRule>
  </conditionalFormatting>
  <conditionalFormatting sqref="F18">
    <cfRule dxfId="0" operator="equal" priority="105" type="cellIs">
      <formula>"加电☑ 上架☑"</formula>
    </cfRule>
  </conditionalFormatting>
  <conditionalFormatting sqref="H18">
    <cfRule dxfId="0" operator="equal" priority="78" type="cellIs">
      <formula>"加电☑ 上架☑"</formula>
    </cfRule>
  </conditionalFormatting>
  <conditionalFormatting sqref="L18">
    <cfRule dxfId="0" operator="equal" priority="33" type="cellIs">
      <formula>"加电☑ 上架☑"</formula>
    </cfRule>
  </conditionalFormatting>
  <conditionalFormatting sqref="N18">
    <cfRule dxfId="0" operator="equal" priority="552" type="cellIs">
      <formula>"加电☑ 上架☑"</formula>
    </cfRule>
  </conditionalFormatting>
  <conditionalFormatting sqref="P18">
    <cfRule dxfId="0" operator="equal" priority="525" type="cellIs">
      <formula>"加电☑ 上架☑"</formula>
    </cfRule>
  </conditionalFormatting>
  <conditionalFormatting sqref="T18">
    <cfRule dxfId="0" operator="equal" priority="441" type="cellIs">
      <formula>"加电☑ 上架☑"</formula>
    </cfRule>
  </conditionalFormatting>
  <conditionalFormatting sqref="V18">
    <cfRule dxfId="0" operator="equal" priority="333" type="cellIs">
      <formula>"加电☑ 上架☑"</formula>
    </cfRule>
  </conditionalFormatting>
  <conditionalFormatting sqref="AB18">
    <cfRule dxfId="0" operator="equal" priority="201" type="cellIs">
      <formula>"加电☑ 上架☑"</formula>
    </cfRule>
  </conditionalFormatting>
  <conditionalFormatting sqref="AD18">
    <cfRule dxfId="0" operator="equal" priority="249" type="cellIs">
      <formula>"加电☑ 上架☑"</formula>
    </cfRule>
    <cfRule dxfId="0" operator="equal" priority="294" type="cellIs">
      <formula>"加电☑ 上架☑"</formula>
    </cfRule>
  </conditionalFormatting>
  <conditionalFormatting sqref="F20">
    <cfRule dxfId="0" operator="equal" priority="102" type="cellIs">
      <formula>"加电☑ 上架☑"</formula>
    </cfRule>
  </conditionalFormatting>
  <conditionalFormatting sqref="H20">
    <cfRule dxfId="0" operator="equal" priority="75" type="cellIs">
      <formula>"加电☑ 上架☑"</formula>
    </cfRule>
  </conditionalFormatting>
  <conditionalFormatting sqref="L20">
    <cfRule dxfId="0" operator="equal" priority="30" type="cellIs">
      <formula>"加电☑ 上架☑"</formula>
    </cfRule>
  </conditionalFormatting>
  <conditionalFormatting sqref="N20">
    <cfRule dxfId="0" operator="equal" priority="555" type="cellIs">
      <formula>"加电☑ 上架☑"</formula>
    </cfRule>
  </conditionalFormatting>
  <conditionalFormatting sqref="P20">
    <cfRule dxfId="0" operator="equal" priority="522" type="cellIs">
      <formula>"加电☑ 上架☑"</formula>
    </cfRule>
  </conditionalFormatting>
  <conditionalFormatting sqref="T20">
    <cfRule dxfId="0" operator="equal" priority="438" type="cellIs">
      <formula>"加电☑ 上架☑"</formula>
    </cfRule>
  </conditionalFormatting>
  <conditionalFormatting sqref="V20">
    <cfRule dxfId="0" operator="equal" priority="336" type="cellIs">
      <formula>"加电☑ 上架☑"</formula>
    </cfRule>
  </conditionalFormatting>
  <conditionalFormatting sqref="AB20">
    <cfRule dxfId="0" operator="equal" priority="198" type="cellIs">
      <formula>"加电☑ 上架☑"</formula>
    </cfRule>
  </conditionalFormatting>
  <conditionalFormatting sqref="AD20">
    <cfRule dxfId="0" operator="equal" priority="246" type="cellIs">
      <formula>"加电☑ 上架☑"</formula>
    </cfRule>
    <cfRule dxfId="0" operator="equal" priority="291" type="cellIs">
      <formula>"加电☑ 上架☑"</formula>
    </cfRule>
  </conditionalFormatting>
  <conditionalFormatting sqref="A22">
    <cfRule dxfId="0" operator="equal" priority="6" stopIfTrue="1" type="cellIs">
      <formula>"加电☑ 上架☑"</formula>
    </cfRule>
  </conditionalFormatting>
  <conditionalFormatting sqref="F22">
    <cfRule dxfId="0" operator="equal" priority="99" type="cellIs">
      <formula>"加电☑ 上架☑"</formula>
    </cfRule>
  </conditionalFormatting>
  <conditionalFormatting sqref="H22">
    <cfRule dxfId="0" operator="equal" priority="72" type="cellIs">
      <formula>"加电☑ 上架☑"</formula>
    </cfRule>
  </conditionalFormatting>
  <conditionalFormatting sqref="J22">
    <cfRule dxfId="0" operator="equal" priority="45" type="cellIs">
      <formula>"加电☑ 上架☑"</formula>
    </cfRule>
  </conditionalFormatting>
  <conditionalFormatting sqref="L22">
    <cfRule dxfId="0" operator="equal" priority="27" type="cellIs">
      <formula>"加电☑ 上架☑"</formula>
    </cfRule>
  </conditionalFormatting>
  <conditionalFormatting sqref="N22">
    <cfRule dxfId="0" operator="equal" priority="15" type="cellIs">
      <formula>"加电☑ 上架☑"</formula>
    </cfRule>
  </conditionalFormatting>
  <conditionalFormatting sqref="P22">
    <cfRule dxfId="0" operator="equal" priority="519" type="cellIs">
      <formula>"加电☑ 上架☑"</formula>
    </cfRule>
  </conditionalFormatting>
  <conditionalFormatting sqref="R22">
    <cfRule dxfId="0" operator="equal" priority="459" type="cellIs">
      <formula>"加电☑ 上架☑"</formula>
    </cfRule>
  </conditionalFormatting>
  <conditionalFormatting sqref="T22">
    <cfRule dxfId="0" operator="equal" priority="435" type="cellIs">
      <formula>"加电☑ 上架☑"</formula>
    </cfRule>
  </conditionalFormatting>
  <conditionalFormatting sqref="V22">
    <cfRule dxfId="0" operator="equal" priority="339" type="cellIs">
      <formula>"加电☑ 上架☑"</formula>
    </cfRule>
  </conditionalFormatting>
  <conditionalFormatting sqref="X22">
    <cfRule dxfId="0" operator="equal" priority="348" type="cellIs">
      <formula>"加电☑ 上架☑"</formula>
    </cfRule>
  </conditionalFormatting>
  <conditionalFormatting sqref="Z22">
    <cfRule dxfId="0" operator="equal" priority="168" type="cellIs">
      <formula>"加电☑ 上架☑"</formula>
    </cfRule>
  </conditionalFormatting>
  <conditionalFormatting sqref="AB22">
    <cfRule dxfId="0" operator="equal" priority="195" type="cellIs">
      <formula>"加电☑ 上架☑"</formula>
    </cfRule>
  </conditionalFormatting>
  <conditionalFormatting sqref="AD22">
    <cfRule dxfId="0" operator="equal" priority="243" type="cellIs">
      <formula>"加电☑ 上架☑"</formula>
    </cfRule>
    <cfRule dxfId="0" operator="equal" priority="288" type="cellIs">
      <formula>"加电☑ 上架☑"</formula>
    </cfRule>
  </conditionalFormatting>
  <conditionalFormatting sqref="F24">
    <cfRule dxfId="0" operator="equal" priority="96" type="cellIs">
      <formula>"加电☑ 上架☑"</formula>
    </cfRule>
  </conditionalFormatting>
  <conditionalFormatting sqref="H24">
    <cfRule dxfId="0" operator="equal" priority="69" type="cellIs">
      <formula>"加电☑ 上架☑"</formula>
    </cfRule>
  </conditionalFormatting>
  <conditionalFormatting sqref="J24">
    <cfRule dxfId="0" operator="equal" priority="48" type="cellIs">
      <formula>"加电☑ 上架☑"</formula>
    </cfRule>
  </conditionalFormatting>
  <conditionalFormatting sqref="L24">
    <cfRule dxfId="0" operator="equal" priority="24" type="cellIs">
      <formula>"加电☑ 上架☑"</formula>
    </cfRule>
  </conditionalFormatting>
  <conditionalFormatting sqref="N24">
    <cfRule dxfId="0" operator="equal" priority="18" type="cellIs">
      <formula>"加电☑ 上架☑"</formula>
    </cfRule>
  </conditionalFormatting>
  <conditionalFormatting sqref="P24">
    <cfRule dxfId="0" operator="equal" priority="516" type="cellIs">
      <formula>"加电☑ 上架☑"</formula>
    </cfRule>
  </conditionalFormatting>
  <conditionalFormatting sqref="R24">
    <cfRule dxfId="0" operator="equal" priority="462" type="cellIs">
      <formula>"加电☑ 上架☑"</formula>
    </cfRule>
  </conditionalFormatting>
  <conditionalFormatting sqref="T24">
    <cfRule dxfId="0" operator="equal" priority="432" type="cellIs">
      <formula>"加电☑ 上架☑"</formula>
    </cfRule>
  </conditionalFormatting>
  <conditionalFormatting sqref="V24">
    <cfRule dxfId="0" operator="equal" priority="351" type="cellIs">
      <formula>"加电☑ 上架☑"</formula>
    </cfRule>
  </conditionalFormatting>
  <conditionalFormatting sqref="X24">
    <cfRule dxfId="0" operator="equal" priority="345" type="cellIs">
      <formula>"加电☑ 上架☑"</formula>
    </cfRule>
  </conditionalFormatting>
  <conditionalFormatting sqref="Z24">
    <cfRule dxfId="0" operator="equal" priority="165" type="cellIs">
      <formula>"加电☑ 上架☑"</formula>
    </cfRule>
  </conditionalFormatting>
  <conditionalFormatting sqref="AB24">
    <cfRule dxfId="0" operator="equal" priority="192" type="cellIs">
      <formula>"加电☑ 上架☑"</formula>
    </cfRule>
  </conditionalFormatting>
  <conditionalFormatting sqref="AD24">
    <cfRule dxfId="0" operator="equal" priority="240" type="cellIs">
      <formula>"加电☑ 上架☑"</formula>
    </cfRule>
    <cfRule dxfId="0" operator="equal" priority="285" type="cellIs">
      <formula>"加电☑ 上架☑"</formula>
    </cfRule>
  </conditionalFormatting>
  <conditionalFormatting sqref="F26">
    <cfRule dxfId="0" operator="equal" priority="93" type="cellIs">
      <formula>"加电☑ 上架☑"</formula>
    </cfRule>
  </conditionalFormatting>
  <conditionalFormatting sqref="H26">
    <cfRule dxfId="0" operator="equal" priority="66" type="cellIs">
      <formula>"加电☑ 上架☑"</formula>
    </cfRule>
  </conditionalFormatting>
  <conditionalFormatting sqref="J26">
    <cfRule dxfId="0" operator="equal" priority="51" type="cellIs">
      <formula>"加电☑ 上架☑"</formula>
    </cfRule>
  </conditionalFormatting>
  <conditionalFormatting sqref="L26">
    <cfRule dxfId="0" operator="equal" priority="603" type="cellIs">
      <formula>"加电☑ 上架☑"</formula>
    </cfRule>
  </conditionalFormatting>
  <conditionalFormatting sqref="N26">
    <cfRule dxfId="0" operator="equal" priority="558" type="cellIs">
      <formula>"加电☑ 上架☑"</formula>
    </cfRule>
  </conditionalFormatting>
  <conditionalFormatting sqref="P26">
    <cfRule dxfId="0" operator="equal" priority="513" type="cellIs">
      <formula>"加电☑ 上架☑"</formula>
    </cfRule>
  </conditionalFormatting>
  <conditionalFormatting sqref="R26">
    <cfRule dxfId="0" operator="equal" priority="465" type="cellIs">
      <formula>"加电☑ 上架☑"</formula>
    </cfRule>
  </conditionalFormatting>
  <conditionalFormatting sqref="T26">
    <cfRule dxfId="0" operator="equal" priority="429" type="cellIs">
      <formula>"加电☑ 上架☑"</formula>
    </cfRule>
  </conditionalFormatting>
  <conditionalFormatting sqref="V26">
    <cfRule dxfId="0" operator="equal" priority="354" type="cellIs">
      <formula>"加电☑ 上架☑"</formula>
    </cfRule>
  </conditionalFormatting>
  <conditionalFormatting sqref="X26">
    <cfRule dxfId="0" operator="equal" priority="342" type="cellIs">
      <formula>"加电☑ 上架☑"</formula>
    </cfRule>
  </conditionalFormatting>
  <conditionalFormatting sqref="Z26">
    <cfRule dxfId="0" operator="equal" priority="162" type="cellIs">
      <formula>"加电☑ 上架☑"</formula>
    </cfRule>
  </conditionalFormatting>
  <conditionalFormatting sqref="AB26">
    <cfRule dxfId="0" operator="equal" priority="189" type="cellIs">
      <formula>"加电☑ 上架☑"</formula>
    </cfRule>
  </conditionalFormatting>
  <conditionalFormatting sqref="AD26">
    <cfRule dxfId="0" operator="equal" priority="237" type="cellIs">
      <formula>"加电☑ 上架☑"</formula>
    </cfRule>
    <cfRule dxfId="0" operator="equal" priority="282" type="cellIs">
      <formula>"加电☑ 上架☑"</formula>
    </cfRule>
  </conditionalFormatting>
  <conditionalFormatting sqref="F28">
    <cfRule dxfId="0" operator="equal" priority="90" type="cellIs">
      <formula>"加电☑ 上架☑"</formula>
    </cfRule>
  </conditionalFormatting>
  <conditionalFormatting sqref="H28">
    <cfRule dxfId="0" operator="equal" priority="63" type="cellIs">
      <formula>"加电☑ 上架☑"</formula>
    </cfRule>
  </conditionalFormatting>
  <conditionalFormatting sqref="J28">
    <cfRule dxfId="0" operator="equal" priority="54" type="cellIs">
      <formula>"加电☑ 上架☑"</formula>
    </cfRule>
  </conditionalFormatting>
  <conditionalFormatting sqref="L28">
    <cfRule dxfId="0" operator="equal" priority="636" type="cellIs">
      <formula>"加电☑ 上架☑"</formula>
    </cfRule>
  </conditionalFormatting>
  <conditionalFormatting sqref="N28">
    <cfRule dxfId="0" operator="equal" priority="21" type="cellIs">
      <formula>"加电☑ 上架☑"</formula>
    </cfRule>
  </conditionalFormatting>
  <conditionalFormatting sqref="P28">
    <cfRule dxfId="0" operator="equal" priority="510" type="cellIs">
      <formula>"加电☑ 上架☑"</formula>
    </cfRule>
  </conditionalFormatting>
  <conditionalFormatting sqref="R28">
    <cfRule dxfId="0" operator="equal" priority="468" type="cellIs">
      <formula>"加电☑ 上架☑"</formula>
    </cfRule>
  </conditionalFormatting>
  <conditionalFormatting sqref="T28">
    <cfRule dxfId="0" operator="equal" priority="426" type="cellIs">
      <formula>"加电☑ 上架☑"</formula>
    </cfRule>
  </conditionalFormatting>
  <conditionalFormatting sqref="V28">
    <cfRule dxfId="0" operator="equal" priority="357" type="cellIs">
      <formula>"加电☑ 上架☑"</formula>
    </cfRule>
  </conditionalFormatting>
  <conditionalFormatting sqref="X28">
    <cfRule dxfId="0" operator="equal" priority="363" type="cellIs">
      <formula>"加电☑ 上架☑"</formula>
    </cfRule>
  </conditionalFormatting>
  <conditionalFormatting sqref="Z28">
    <cfRule dxfId="0" operator="equal" priority="159" type="cellIs">
      <formula>"加电☑ 上架☑"</formula>
    </cfRule>
  </conditionalFormatting>
  <conditionalFormatting sqref="AB28">
    <cfRule dxfId="0" operator="equal" priority="186" type="cellIs">
      <formula>"加电☑ 上架☑"</formula>
    </cfRule>
  </conditionalFormatting>
  <conditionalFormatting sqref="AD28">
    <cfRule dxfId="0" operator="equal" priority="234" type="cellIs">
      <formula>"加电☑ 上架☑"</formula>
    </cfRule>
    <cfRule dxfId="0" operator="equal" priority="279" type="cellIs">
      <formula>"加电☑ 上架☑"</formula>
    </cfRule>
  </conditionalFormatting>
  <conditionalFormatting sqref="H30">
    <cfRule dxfId="0" operator="equal" priority="60" type="cellIs">
      <formula>"加电☑ 上架☑"</formula>
    </cfRule>
  </conditionalFormatting>
  <conditionalFormatting sqref="J30">
    <cfRule dxfId="0" operator="equal" priority="57" type="cellIs">
      <formula>"加电☑ 上架☑"</formula>
    </cfRule>
  </conditionalFormatting>
  <conditionalFormatting sqref="L30">
    <cfRule dxfId="0" operator="equal" priority="600" type="cellIs">
      <formula>"加电☑ 上架☑"</formula>
    </cfRule>
  </conditionalFormatting>
  <conditionalFormatting sqref="N30">
    <cfRule dxfId="0" operator="equal" priority="561" type="cellIs">
      <formula>"加电☑ 上架☑"</formula>
    </cfRule>
  </conditionalFormatting>
  <conditionalFormatting sqref="P30">
    <cfRule dxfId="0" operator="equal" priority="507" type="cellIs">
      <formula>"加电☑ 上架☑"</formula>
    </cfRule>
  </conditionalFormatting>
  <conditionalFormatting sqref="R30">
    <cfRule dxfId="0" operator="equal" priority="471" type="cellIs">
      <formula>"加电☑ 上架☑"</formula>
    </cfRule>
  </conditionalFormatting>
  <conditionalFormatting sqref="T30">
    <cfRule dxfId="0" operator="equal" priority="423" type="cellIs">
      <formula>"加电☑ 上架☑"</formula>
    </cfRule>
  </conditionalFormatting>
  <conditionalFormatting sqref="V30">
    <cfRule dxfId="0" operator="equal" priority="360" type="cellIs">
      <formula>"加电☑ 上架☑"</formula>
    </cfRule>
  </conditionalFormatting>
  <conditionalFormatting sqref="X30">
    <cfRule dxfId="0" operator="equal" priority="366" type="cellIs">
      <formula>"加电☑ 上架☑"</formula>
    </cfRule>
  </conditionalFormatting>
  <conditionalFormatting sqref="Z30">
    <cfRule dxfId="0" operator="equal" priority="156" type="cellIs">
      <formula>"加电☑ 上架☑"</formula>
    </cfRule>
  </conditionalFormatting>
  <conditionalFormatting sqref="AB30">
    <cfRule dxfId="0" operator="equal" priority="183" type="cellIs">
      <formula>"加电☑ 上架☑"</formula>
    </cfRule>
  </conditionalFormatting>
  <conditionalFormatting sqref="AD30">
    <cfRule dxfId="0" operator="equal" priority="231" type="cellIs">
      <formula>"加电☑ 上架☑"</formula>
    </cfRule>
    <cfRule dxfId="0" operator="equal" priority="276" type="cellIs">
      <formula>"加电☑ 上架☑"</formula>
    </cfRule>
  </conditionalFormatting>
  <conditionalFormatting sqref="L32">
    <cfRule dxfId="0" operator="equal" priority="597" type="cellIs">
      <formula>"加电☑ 上架☑"</formula>
    </cfRule>
  </conditionalFormatting>
  <conditionalFormatting sqref="N32">
    <cfRule dxfId="0" operator="equal" priority="564" type="cellIs">
      <formula>"加电☑ 上架☑"</formula>
    </cfRule>
  </conditionalFormatting>
  <conditionalFormatting sqref="P32">
    <cfRule dxfId="0" operator="equal" priority="504" type="cellIs">
      <formula>"加电☑ 上架☑"</formula>
    </cfRule>
  </conditionalFormatting>
  <conditionalFormatting sqref="R32">
    <cfRule dxfId="0" operator="equal" priority="474" type="cellIs">
      <formula>"加电☑ 上架☑"</formula>
    </cfRule>
  </conditionalFormatting>
  <conditionalFormatting sqref="T32">
    <cfRule dxfId="0" operator="equal" priority="420" type="cellIs">
      <formula>"加电☑ 上架☑"</formula>
    </cfRule>
  </conditionalFormatting>
  <conditionalFormatting sqref="V32">
    <cfRule dxfId="0" operator="equal" priority="387" type="cellIs">
      <formula>"加电☑ 上架☑"</formula>
    </cfRule>
  </conditionalFormatting>
  <conditionalFormatting sqref="X32">
    <cfRule dxfId="0" operator="equal" priority="384" type="cellIs">
      <formula>"加电☑ 上架☑"</formula>
    </cfRule>
  </conditionalFormatting>
  <conditionalFormatting sqref="Z32">
    <cfRule dxfId="0" operator="equal" priority="153" type="cellIs">
      <formula>"加电☑ 上架☑"</formula>
    </cfRule>
  </conditionalFormatting>
  <conditionalFormatting sqref="AB32">
    <cfRule dxfId="0" operator="equal" priority="135" type="cellIs">
      <formula>"加电☑ 上架☑"</formula>
    </cfRule>
  </conditionalFormatting>
  <conditionalFormatting sqref="AD32">
    <cfRule dxfId="0" operator="equal" priority="228" type="cellIs">
      <formula>"加电☑ 上架☑"</formula>
    </cfRule>
    <cfRule dxfId="0" operator="equal" priority="273" type="cellIs">
      <formula>"加电☑ 上架☑"</formula>
    </cfRule>
  </conditionalFormatting>
  <conditionalFormatting sqref="L34">
    <cfRule dxfId="0" operator="equal" priority="594" type="cellIs">
      <formula>"加电☑ 上架☑"</formula>
    </cfRule>
  </conditionalFormatting>
  <conditionalFormatting sqref="N34">
    <cfRule dxfId="0" operator="equal" priority="567" type="cellIs">
      <formula>"加电☑ 上架☑"</formula>
    </cfRule>
  </conditionalFormatting>
  <conditionalFormatting sqref="P34">
    <cfRule dxfId="0" operator="equal" priority="501" type="cellIs">
      <formula>"加电☑ 上架☑"</formula>
    </cfRule>
  </conditionalFormatting>
  <conditionalFormatting sqref="R34">
    <cfRule dxfId="0" operator="equal" priority="639" type="cellIs">
      <formula>"加电☑ 上架☑"</formula>
    </cfRule>
  </conditionalFormatting>
  <conditionalFormatting sqref="T34">
    <cfRule dxfId="0" operator="equal" priority="417" type="cellIs">
      <formula>"加电☑ 上架☑"</formula>
    </cfRule>
  </conditionalFormatting>
  <conditionalFormatting sqref="V34">
    <cfRule dxfId="0" operator="equal" priority="390" type="cellIs">
      <formula>"加电☑ 上架☑"</formula>
    </cfRule>
  </conditionalFormatting>
  <conditionalFormatting sqref="X34">
    <cfRule dxfId="0" operator="equal" priority="381" type="cellIs">
      <formula>"加电☑ 上架☑"</formula>
    </cfRule>
  </conditionalFormatting>
  <conditionalFormatting sqref="Z34">
    <cfRule dxfId="0" operator="equal" priority="150" type="cellIs">
      <formula>"加电☑ 上架☑"</formula>
    </cfRule>
  </conditionalFormatting>
  <conditionalFormatting sqref="AB34">
    <cfRule dxfId="0" operator="equal" priority="132" type="cellIs">
      <formula>"加电☑ 上架☑"</formula>
    </cfRule>
  </conditionalFormatting>
  <conditionalFormatting sqref="AD34">
    <cfRule dxfId="0" operator="equal" priority="225" type="cellIs">
      <formula>"加电☑ 上架☑"</formula>
    </cfRule>
    <cfRule dxfId="0" operator="equal" priority="270" type="cellIs">
      <formula>"加电☑ 上架☑"</formula>
    </cfRule>
  </conditionalFormatting>
  <conditionalFormatting sqref="L36">
    <cfRule dxfId="0" operator="equal" priority="591" type="cellIs">
      <formula>"加电☑ 上架☑"</formula>
    </cfRule>
  </conditionalFormatting>
  <conditionalFormatting sqref="N36">
    <cfRule dxfId="0" operator="equal" priority="570" type="cellIs">
      <formula>"加电☑ 上架☑"</formula>
    </cfRule>
  </conditionalFormatting>
  <conditionalFormatting sqref="P36">
    <cfRule dxfId="0" operator="equal" priority="498" type="cellIs">
      <formula>"加电☑ 上架☑"</formula>
    </cfRule>
  </conditionalFormatting>
  <conditionalFormatting sqref="R36">
    <cfRule dxfId="0" operator="equal" priority="477" type="cellIs">
      <formula>"加电☑ 上架☑"</formula>
    </cfRule>
  </conditionalFormatting>
  <conditionalFormatting sqref="T36">
    <cfRule dxfId="0" operator="equal" priority="414" type="cellIs">
      <formula>"加电☑ 上架☑"</formula>
    </cfRule>
  </conditionalFormatting>
  <conditionalFormatting sqref="V36">
    <cfRule dxfId="0" operator="equal" priority="393" type="cellIs">
      <formula>"加电☑ 上架☑"</formula>
    </cfRule>
  </conditionalFormatting>
  <conditionalFormatting sqref="X36">
    <cfRule dxfId="0" operator="equal" priority="378" type="cellIs">
      <formula>"加电☑ 上架☑"</formula>
    </cfRule>
  </conditionalFormatting>
  <conditionalFormatting sqref="Z36">
    <cfRule dxfId="0" operator="equal" priority="147" type="cellIs">
      <formula>"加电☑ 上架☑"</formula>
    </cfRule>
  </conditionalFormatting>
  <conditionalFormatting sqref="AB36">
    <cfRule dxfId="0" operator="equal" priority="129" type="cellIs">
      <formula>"加电☑ 上架☑"</formula>
    </cfRule>
  </conditionalFormatting>
  <conditionalFormatting sqref="AD36">
    <cfRule dxfId="0" operator="equal" priority="222" type="cellIs">
      <formula>"加电☑ 上架☑"</formula>
    </cfRule>
    <cfRule dxfId="0" operator="equal" priority="267" type="cellIs">
      <formula>"加电☑ 上架☑"</formula>
    </cfRule>
  </conditionalFormatting>
  <conditionalFormatting sqref="H38">
    <cfRule dxfId="0" operator="equal" priority="633" type="cellIs">
      <formula>"加电☑ 上架☑"</formula>
    </cfRule>
  </conditionalFormatting>
  <conditionalFormatting sqref="L38">
    <cfRule dxfId="0" operator="equal" priority="588" type="cellIs">
      <formula>"加电☑ 上架☑"</formula>
    </cfRule>
  </conditionalFormatting>
  <conditionalFormatting sqref="N38">
    <cfRule dxfId="0" operator="equal" priority="573" type="cellIs">
      <formula>"加电☑ 上架☑"</formula>
    </cfRule>
  </conditionalFormatting>
  <conditionalFormatting sqref="P38">
    <cfRule dxfId="0" operator="equal" priority="495" type="cellIs">
      <formula>"加电☑ 上架☑"</formula>
    </cfRule>
  </conditionalFormatting>
  <conditionalFormatting sqref="R38">
    <cfRule dxfId="0" operator="equal" priority="480" type="cellIs">
      <formula>"加电☑ 上架☑"</formula>
    </cfRule>
  </conditionalFormatting>
  <conditionalFormatting sqref="T38">
    <cfRule dxfId="0" operator="equal" priority="411" type="cellIs">
      <formula>"加电☑ 上架☑"</formula>
    </cfRule>
  </conditionalFormatting>
  <conditionalFormatting sqref="V38">
    <cfRule dxfId="0" operator="equal" priority="396" type="cellIs">
      <formula>"加电☑ 上架☑"</formula>
    </cfRule>
  </conditionalFormatting>
  <conditionalFormatting sqref="X38">
    <cfRule dxfId="0" operator="equal" priority="375" type="cellIs">
      <formula>"加电☑ 上架☑"</formula>
    </cfRule>
  </conditionalFormatting>
  <conditionalFormatting sqref="Z38">
    <cfRule dxfId="0" operator="equal" priority="144" type="cellIs">
      <formula>"加电☑ 上架☑"</formula>
    </cfRule>
  </conditionalFormatting>
  <conditionalFormatting sqref="AB38">
    <cfRule dxfId="0" operator="equal" priority="126" type="cellIs">
      <formula>"加电☑ 上架☑"</formula>
    </cfRule>
  </conditionalFormatting>
  <conditionalFormatting sqref="AD38">
    <cfRule dxfId="0" operator="equal" priority="219" type="cellIs">
      <formula>"加电☑ 上架☑"</formula>
    </cfRule>
    <cfRule dxfId="0" operator="equal" priority="264" type="cellIs">
      <formula>"加电☑ 上架☑"</formula>
    </cfRule>
  </conditionalFormatting>
  <conditionalFormatting sqref="H40">
    <cfRule dxfId="0" operator="equal" priority="630" type="cellIs">
      <formula>"加电☑ 上架☑"</formula>
    </cfRule>
  </conditionalFormatting>
  <conditionalFormatting sqref="J40">
    <cfRule dxfId="0" operator="equal" priority="624" type="cellIs">
      <formula>"加电☑ 上架☑"</formula>
    </cfRule>
  </conditionalFormatting>
  <conditionalFormatting sqref="L40">
    <cfRule dxfId="0" operator="equal" priority="585" type="cellIs">
      <formula>"加电☑ 上架☑"</formula>
    </cfRule>
  </conditionalFormatting>
  <conditionalFormatting sqref="N40">
    <cfRule dxfId="0" operator="equal" priority="576" type="cellIs">
      <formula>"加电☑ 上架☑"</formula>
    </cfRule>
  </conditionalFormatting>
  <conditionalFormatting sqref="P40">
    <cfRule dxfId="0" operator="equal" priority="492" type="cellIs">
      <formula>"加电☑ 上架☑"</formula>
    </cfRule>
  </conditionalFormatting>
  <conditionalFormatting sqref="R40">
    <cfRule dxfId="0" operator="equal" priority="483" type="cellIs">
      <formula>"加电☑ 上架☑"</formula>
    </cfRule>
  </conditionalFormatting>
  <conditionalFormatting sqref="T40">
    <cfRule dxfId="0" operator="equal" priority="408" type="cellIs">
      <formula>"加电☑ 上架☑"</formula>
    </cfRule>
  </conditionalFormatting>
  <conditionalFormatting sqref="V40">
    <cfRule dxfId="0" operator="equal" priority="399" type="cellIs">
      <formula>"加电☑ 上架☑"</formula>
    </cfRule>
  </conditionalFormatting>
  <conditionalFormatting sqref="X40">
    <cfRule dxfId="0" operator="equal" priority="372" type="cellIs">
      <formula>"加电☑ 上架☑"</formula>
    </cfRule>
  </conditionalFormatting>
  <conditionalFormatting sqref="Z40">
    <cfRule dxfId="0" operator="equal" priority="141" type="cellIs">
      <formula>"加电☑ 上架☑"</formula>
    </cfRule>
  </conditionalFormatting>
  <conditionalFormatting sqref="AB40">
    <cfRule dxfId="0" operator="equal" priority="123" type="cellIs">
      <formula>"加电☑ 上架☑"</formula>
    </cfRule>
  </conditionalFormatting>
  <conditionalFormatting sqref="AD40">
    <cfRule dxfId="0" operator="equal" priority="120" type="cellIs">
      <formula>"加电☑ 上架☑"</formula>
    </cfRule>
  </conditionalFormatting>
  <conditionalFormatting sqref="H42">
    <cfRule dxfId="0" operator="equal" priority="627" type="cellIs">
      <formula>"加电☑ 上架☑"</formula>
    </cfRule>
  </conditionalFormatting>
  <conditionalFormatting sqref="J42">
    <cfRule dxfId="0" operator="equal" priority="621" type="cellIs">
      <formula>"加电☑ 上架☑"</formula>
    </cfRule>
  </conditionalFormatting>
  <conditionalFormatting sqref="L42">
    <cfRule dxfId="0" operator="equal" priority="582" type="cellIs">
      <formula>"加电☑ 上架☑"</formula>
    </cfRule>
  </conditionalFormatting>
  <conditionalFormatting sqref="N42">
    <cfRule dxfId="0" operator="equal" priority="579" type="cellIs">
      <formula>"加电☑ 上架☑"</formula>
    </cfRule>
  </conditionalFormatting>
  <conditionalFormatting sqref="P42">
    <cfRule dxfId="0" operator="equal" priority="489" type="cellIs">
      <formula>"加电☑ 上架☑"</formula>
    </cfRule>
  </conditionalFormatting>
  <conditionalFormatting sqref="R42">
    <cfRule dxfId="0" operator="equal" priority="486" type="cellIs">
      <formula>"加电☑ 上架☑"</formula>
    </cfRule>
  </conditionalFormatting>
  <conditionalFormatting sqref="T42">
    <cfRule dxfId="0" operator="equal" priority="405" type="cellIs">
      <formula>"加电☑ 上架☑"</formula>
    </cfRule>
  </conditionalFormatting>
  <conditionalFormatting sqref="V42">
    <cfRule dxfId="0" operator="equal" priority="402" type="cellIs">
      <formula>"加电☑ 上架☑"</formula>
    </cfRule>
  </conditionalFormatting>
  <conditionalFormatting sqref="X42">
    <cfRule dxfId="0" operator="equal" priority="369" type="cellIs">
      <formula>"加电☑ 上架☑"</formula>
    </cfRule>
  </conditionalFormatting>
  <conditionalFormatting sqref="Z42">
    <cfRule dxfId="0" operator="equal" priority="138" type="cellIs">
      <formula>"加电☑ 上架☑"</formula>
    </cfRule>
  </conditionalFormatting>
  <conditionalFormatting sqref="AB42">
    <cfRule dxfId="0" operator="equal" priority="3" type="cellIs">
      <formula>"加电☑ 上架☑"</formula>
    </cfRule>
  </conditionalFormatting>
  <conditionalFormatting sqref="AD42">
    <cfRule dxfId="0" operator="equal" priority="216" type="cellIs">
      <formula>"加电☑ 上架☑"</formula>
    </cfRule>
    <cfRule dxfId="0" operator="equal" priority="261" type="cellIs">
      <formula>"加电☑ 上架☑"</formula>
    </cfRule>
  </conditionalFormatting>
  <conditionalFormatting sqref="H32 H36 H34 F30 F32 F34 F36 F38 F40 F42 J32 J34 J36 J38">
    <cfRule dxfId="0" operator="equal" priority="654" type="cellIs">
      <formula>"加电☑ 上架☑"</formula>
    </cfRule>
  </conditionalFormatting>
  <dataValidations count="1">
    <dataValidation allowBlank="0" showErrorMessage="1" showInputMessage="1" sqref="F10:F42 H10:H42 J10:J42 L10:L42 N10:N42 P10:P42 R10:R42 T10:T42 V10:V42 X10:X42 AD12:AD42 AE10" type="list">
      <formula1>#REF!</formula1>
    </dataValidation>
  </dataValidations>
  <pageMargins bottom="0.75" footer="0.3" header="0.3" left="0.7" right="0.7" top="0.75"/>
  <pageSetup orientation="portrait" paperSize="9"/>
</worksheet>
</file>

<file path=xl/worksheets/sheet8.xml><?xml version="1.0" encoding="utf-8"?>
<worksheet xmlns="http://schemas.openxmlformats.org/spreadsheetml/2006/main">
  <sheetPr>
    <outlinePr summaryBelow="1" summaryRight="1"/>
    <pageSetUpPr/>
  </sheetPr>
  <dimension ref="A1:AL65"/>
  <sheetViews>
    <sheetView topLeftCell="A29" workbookViewId="0" zoomScale="70" zoomScaleNormal="70">
      <selection activeCell="J32" sqref="J32"/>
    </sheetView>
  </sheetViews>
  <sheetFormatPr baseColWidth="8" defaultRowHeight="13.5" outlineLevelCol="0"/>
  <cols>
    <col customWidth="1" max="1" min="1" style="192" width="17.25"/>
    <col customWidth="1" max="2" min="2" style="192" width="14"/>
    <col customWidth="1" max="3" min="3" style="192" width="9"/>
    <col customWidth="1" max="4" min="4" style="192" width="1.625"/>
    <col customWidth="1" max="5" min="5" style="192" width="7.625"/>
    <col customWidth="1" max="6" min="6" style="192" width="17.25"/>
    <col customWidth="1" max="7" min="7" style="192" width="11.5"/>
    <col customWidth="1" max="8" min="8" style="192" width="15.5"/>
    <col customWidth="1" max="9" min="9" style="192" width="12.125"/>
    <col customWidth="1" max="10" min="10" style="192" width="15.5"/>
    <col customWidth="1" max="11" min="11" style="192" width="12"/>
    <col customWidth="1" max="12" min="12" style="192" width="15.5"/>
    <col customWidth="1" max="13" min="13" style="192" width="12"/>
    <col customWidth="1" max="14" min="14" style="192" width="15.5"/>
    <col customWidth="1" max="15" min="15" style="192" width="14.125"/>
    <col customWidth="1" max="16" min="16" style="192" width="15.5"/>
    <col customWidth="1" max="17" min="17" style="192" width="13.75"/>
    <col customWidth="1" max="18" min="18" style="192" width="15.5"/>
    <col customWidth="1" max="19" min="19" style="192" width="12.625"/>
    <col customWidth="1" max="20" min="20" style="192" width="15.5"/>
    <col customWidth="1" max="21" min="21" style="192" width="11.5"/>
    <col customWidth="1" max="22" min="22" style="192" width="15.5"/>
    <col customWidth="1" max="23" min="23" style="192" width="11.25"/>
    <col customWidth="1" max="24" min="24" style="192" width="15.5"/>
    <col customWidth="1" max="25" min="25" style="192" width="11.625"/>
    <col customWidth="1" max="26" min="26" style="192" width="15.5"/>
    <col customWidth="1" max="27" min="27" style="192" width="12"/>
    <col customWidth="1" max="28" min="28" style="192" width="15.5"/>
    <col customWidth="1" max="29" min="29" style="192" width="12.125"/>
    <col customWidth="1" max="30" min="30" style="192" width="18.75"/>
    <col customWidth="1" max="31" min="31" style="192" width="10.875"/>
    <col customWidth="1" max="32" min="32" style="192" width="18.75"/>
    <col customWidth="1" max="33" min="33" style="192" width="3.625"/>
    <col customWidth="1" max="34" min="34" style="192" width="18.75"/>
    <col customWidth="1" max="35" min="35" style="192" width="3.625"/>
    <col customWidth="1" max="36" min="36" style="192" width="18.75"/>
    <col customWidth="1" max="37" min="37" style="192" width="9"/>
    <col customWidth="1" max="38" min="38" style="192" width="3"/>
    <col customWidth="1" max="40" min="39" style="192" width="9"/>
    <col customWidth="1" max="16384" min="41" style="192" width="9"/>
  </cols>
  <sheetData>
    <row customHeight="1" ht="22.5" r="1" s="158" spans="1:38">
      <c r="A1" s="11" t="n"/>
      <c r="B1" s="6" t="n"/>
      <c r="C1" s="6" t="n"/>
      <c r="D1" s="6" t="n"/>
      <c r="E1" s="6"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6" t="n"/>
      <c r="AE1" s="1" t="n"/>
      <c r="AF1" s="197" t="s">
        <v>44</v>
      </c>
      <c r="AG1" s="1" t="n"/>
    </row>
    <row customHeight="1" ht="22.5" r="2" s="158" spans="1:38">
      <c r="A2" s="11" t="n"/>
      <c r="B2" s="6" t="n"/>
      <c r="C2" s="6" t="n"/>
      <c r="D2" s="6" t="n"/>
      <c r="E2" s="193" t="s">
        <v>44</v>
      </c>
      <c r="F2" s="1" t="n"/>
      <c r="G2" s="1" t="n"/>
      <c r="H2" s="1" t="n"/>
      <c r="I2" s="193" t="s">
        <v>44</v>
      </c>
      <c r="J2" s="1" t="n"/>
      <c r="K2" s="1" t="n"/>
      <c r="L2" s="1" t="n"/>
      <c r="M2" s="1" t="n"/>
      <c r="N2" s="1" t="n"/>
      <c r="O2" s="1" t="n"/>
      <c r="P2" s="1" t="n"/>
      <c r="Q2" s="1" t="n"/>
      <c r="R2" s="1" t="n"/>
      <c r="S2" s="1" t="n"/>
      <c r="T2" s="1" t="n"/>
      <c r="U2" s="1" t="n"/>
      <c r="V2" s="1" t="n"/>
      <c r="W2" s="1" t="n"/>
      <c r="X2" s="1" t="n"/>
      <c r="Y2" s="193" t="s">
        <v>44</v>
      </c>
      <c r="Z2" s="1" t="n"/>
      <c r="AA2" s="1" t="n"/>
      <c r="AB2" s="1" t="n"/>
      <c r="AC2" s="1" t="n"/>
      <c r="AD2" s="6" t="n"/>
      <c r="AE2" s="1" t="n"/>
      <c r="AG2" s="1" t="n"/>
    </row>
    <row customHeight="1" ht="22.5" r="3" s="158" spans="1:38">
      <c r="A3" s="11" t="n"/>
      <c r="B3" s="6" t="n"/>
      <c r="C3" s="6" t="n"/>
      <c r="D3" s="6" t="n"/>
      <c r="F3" s="1" t="n"/>
      <c r="G3" s="1" t="n"/>
      <c r="H3" s="1" t="n"/>
      <c r="J3" s="1" t="n"/>
      <c r="K3" s="1" t="n"/>
      <c r="L3" s="1" t="n"/>
      <c r="M3" s="1" t="n"/>
      <c r="N3" s="1" t="n"/>
      <c r="O3" s="1" t="n"/>
      <c r="P3" s="1" t="n"/>
      <c r="Q3" s="1" t="n"/>
      <c r="R3" s="1" t="n"/>
      <c r="S3" s="1" t="n"/>
      <c r="T3" s="1" t="n"/>
      <c r="U3" s="1" t="n"/>
      <c r="V3" s="1" t="n"/>
      <c r="W3" s="1" t="n"/>
      <c r="X3" s="1" t="n"/>
      <c r="Z3" s="1" t="n"/>
      <c r="AA3" s="1" t="n"/>
      <c r="AB3" s="1" t="n"/>
      <c r="AC3" s="1" t="n"/>
      <c r="AD3" s="6" t="n"/>
      <c r="AE3" s="1" t="n"/>
      <c r="AF3" s="6" t="n"/>
      <c r="AG3" s="1" t="n"/>
    </row>
    <row customHeight="1" ht="33.75" r="4" s="158" spans="1:38">
      <c r="A4" s="9" t="n"/>
      <c r="B4" s="26" t="n"/>
      <c r="C4" s="26" t="n"/>
      <c r="D4" s="2" t="n"/>
      <c r="E4" s="3" t="n"/>
      <c r="F4" s="200" t="s">
        <v>45</v>
      </c>
      <c r="AE4" s="55" t="n"/>
      <c r="AF4" s="26" t="n"/>
      <c r="AG4" s="28" t="n"/>
    </row>
    <row customHeight="1" ht="33.75" r="5" s="158" spans="1:38">
      <c r="A5" s="9" t="n"/>
      <c r="B5" s="26" t="n"/>
      <c r="C5" s="26" t="n"/>
      <c r="D5" s="4" t="n"/>
      <c r="E5" s="3" t="n"/>
      <c r="AE5" s="56" t="n"/>
      <c r="AF5" s="26" t="n"/>
      <c r="AG5" s="29" t="n"/>
    </row>
    <row customHeight="1" ht="33.75" r="6" s="158" spans="1:38">
      <c r="A6" s="9" t="n"/>
      <c r="B6" s="26" t="n"/>
      <c r="C6" s="26" t="n"/>
      <c r="D6" s="4" t="n"/>
      <c r="E6" s="3" t="n"/>
      <c r="AE6" s="56" t="n"/>
      <c r="AF6" s="26" t="n"/>
      <c r="AG6" s="29" t="n"/>
    </row>
    <row customHeight="1" ht="22.5" r="7" s="158" spans="1:38">
      <c r="A7" s="9" t="n"/>
      <c r="B7" s="26" t="n"/>
      <c r="C7" s="5" t="n"/>
      <c r="D7" s="4" t="n"/>
      <c r="E7" s="6" t="n"/>
      <c r="F7" s="7" t="s">
        <v>46</v>
      </c>
      <c r="G7" s="6" t="n"/>
      <c r="H7" s="7" t="s">
        <v>47</v>
      </c>
      <c r="I7" s="6" t="n"/>
      <c r="J7" s="7" t="s">
        <v>48</v>
      </c>
      <c r="K7" s="6" t="n"/>
      <c r="L7" s="7" t="s">
        <v>49</v>
      </c>
      <c r="M7" s="6" t="n"/>
      <c r="N7" s="7" t="s">
        <v>50</v>
      </c>
      <c r="O7" s="6" t="n"/>
      <c r="P7" s="7" t="s">
        <v>51</v>
      </c>
      <c r="Q7" s="6" t="n"/>
      <c r="R7" s="7" t="s">
        <v>52</v>
      </c>
      <c r="S7" s="6" t="n"/>
      <c r="T7" s="7" t="s">
        <v>53</v>
      </c>
      <c r="U7" s="6" t="n"/>
      <c r="V7" s="7" t="s">
        <v>54</v>
      </c>
      <c r="W7" s="6" t="n"/>
      <c r="X7" s="7" t="s">
        <v>55</v>
      </c>
      <c r="Y7" s="6" t="n"/>
      <c r="Z7" s="7" t="s">
        <v>56</v>
      </c>
      <c r="AA7" s="6" t="n"/>
      <c r="AB7" s="7" t="s">
        <v>57</v>
      </c>
      <c r="AC7" s="7" t="n"/>
      <c r="AD7" s="7" t="s">
        <v>58</v>
      </c>
      <c r="AE7" s="7" t="n"/>
      <c r="AF7" s="27" t="n"/>
      <c r="AG7" s="27" t="n"/>
      <c r="AH7" s="30" t="n"/>
    </row>
    <row customHeight="1" ht="25.5" r="8" s="158" spans="1:38">
      <c r="A8" s="9" t="n"/>
      <c r="B8" s="26" t="n"/>
      <c r="C8" s="26" t="n"/>
      <c r="D8" s="4" t="n"/>
      <c r="E8" s="6" t="n"/>
      <c r="F8" s="194" t="s">
        <v>62</v>
      </c>
      <c r="G8" s="6" t="n"/>
      <c r="H8" s="194" t="s">
        <v>62</v>
      </c>
      <c r="I8" s="6" t="n"/>
      <c r="J8" s="194" t="s">
        <v>62</v>
      </c>
      <c r="K8" s="6" t="n"/>
      <c r="L8" s="194" t="s">
        <v>62</v>
      </c>
      <c r="M8" s="6" t="n"/>
      <c r="N8" s="194" t="s">
        <v>62</v>
      </c>
      <c r="O8" s="6" t="n"/>
      <c r="P8" s="194" t="s">
        <v>62</v>
      </c>
      <c r="Q8" s="26" t="n"/>
      <c r="R8" s="194" t="s">
        <v>62</v>
      </c>
      <c r="S8" s="26" t="n"/>
      <c r="T8" s="194" t="s">
        <v>62</v>
      </c>
      <c r="U8" s="26" t="n"/>
      <c r="V8" s="194" t="s">
        <v>62</v>
      </c>
      <c r="W8" s="26" t="n"/>
      <c r="X8" s="194" t="s">
        <v>62</v>
      </c>
      <c r="Y8" s="26" t="n"/>
      <c r="Z8" s="194" t="s">
        <v>62</v>
      </c>
      <c r="AA8" s="6" t="n"/>
      <c r="AB8" s="194" t="s">
        <v>62</v>
      </c>
      <c r="AC8" s="26" t="n"/>
      <c r="AD8" s="35" t="n"/>
      <c r="AE8" s="26" t="n"/>
      <c r="AF8" s="26" t="n"/>
      <c r="AG8" s="31" t="n"/>
    </row>
    <row customHeight="1" ht="25.5" r="9" s="158" spans="1:38">
      <c r="A9" s="226" t="s">
        <v>1496</v>
      </c>
      <c r="B9" s="227" t="s">
        <v>64</v>
      </c>
      <c r="C9" s="26" t="n"/>
      <c r="D9" s="203" t="n"/>
      <c r="E9" s="8" t="n"/>
      <c r="F9" s="34" t="s">
        <v>1497</v>
      </c>
      <c r="G9" s="306" t="s">
        <v>76</v>
      </c>
      <c r="H9" s="34" t="s">
        <v>1497</v>
      </c>
      <c r="I9" s="306" t="s">
        <v>76</v>
      </c>
      <c r="J9" s="34" t="s">
        <v>1497</v>
      </c>
      <c r="K9" s="306" t="s">
        <v>76</v>
      </c>
      <c r="L9" s="34" t="s">
        <v>1497</v>
      </c>
      <c r="M9" s="306" t="s">
        <v>76</v>
      </c>
      <c r="N9" s="34" t="s">
        <v>1497</v>
      </c>
      <c r="O9" s="306" t="s">
        <v>76</v>
      </c>
      <c r="P9" s="34" t="s">
        <v>1497</v>
      </c>
      <c r="Q9" s="306" t="s">
        <v>76</v>
      </c>
      <c r="R9" s="34" t="s">
        <v>1497</v>
      </c>
      <c r="S9" s="306" t="s">
        <v>76</v>
      </c>
      <c r="T9" s="34" t="s">
        <v>1497</v>
      </c>
      <c r="U9" s="306" t="s">
        <v>76</v>
      </c>
      <c r="V9" s="34" t="s">
        <v>1497</v>
      </c>
      <c r="W9" s="306" t="s">
        <v>76</v>
      </c>
      <c r="X9" s="34" t="s">
        <v>1497</v>
      </c>
      <c r="Y9" s="306" t="s">
        <v>76</v>
      </c>
      <c r="Z9" s="34" t="s">
        <v>1497</v>
      </c>
      <c r="AA9" s="306" t="s">
        <v>76</v>
      </c>
      <c r="AB9" s="34" t="s">
        <v>1497</v>
      </c>
      <c r="AC9" s="306" t="s">
        <v>76</v>
      </c>
      <c r="AD9" s="194" t="s">
        <v>62</v>
      </c>
      <c r="AE9" s="11" t="n"/>
      <c r="AF9" s="26" t="n"/>
      <c r="AG9" s="32" t="n"/>
    </row>
    <row customHeight="1" ht="14.1" r="10" s="158" spans="1:38">
      <c r="A10" s="231" t="s">
        <v>88</v>
      </c>
      <c r="C10" s="26" t="n"/>
      <c r="D10" s="4" t="n"/>
      <c r="E10" s="6" t="n"/>
      <c r="F10" s="34" t="n"/>
      <c r="H10" s="34" t="n"/>
      <c r="J10" s="34" t="n"/>
      <c r="L10" s="34" t="n"/>
      <c r="N10" s="34" t="n"/>
      <c r="P10" s="34" t="n"/>
      <c r="R10" s="34" t="n"/>
      <c r="T10" s="34" t="n"/>
      <c r="V10" s="34" t="n"/>
      <c r="X10" s="34" t="n"/>
      <c r="Z10" s="34" t="n"/>
      <c r="AB10" s="34" t="n"/>
      <c r="AE10" s="11" t="n"/>
      <c r="AF10" s="26" t="n"/>
      <c r="AG10" s="31" t="n"/>
    </row>
    <row customHeight="1" ht="22.5" r="11" s="158" spans="1:38">
      <c r="A11" s="18" t="n"/>
      <c r="B11" s="13" t="n"/>
      <c r="C11" s="26" t="n"/>
      <c r="D11" s="4" t="n"/>
      <c r="E11" s="6" t="n"/>
      <c r="F11" s="10" t="s">
        <v>1498</v>
      </c>
      <c r="G11" s="306" t="s">
        <v>76</v>
      </c>
      <c r="H11" s="10" t="s">
        <v>1499</v>
      </c>
      <c r="I11" s="306" t="s">
        <v>76</v>
      </c>
      <c r="J11" s="10" t="s">
        <v>1500</v>
      </c>
      <c r="K11" s="306" t="s">
        <v>76</v>
      </c>
      <c r="L11" s="10" t="s">
        <v>1501</v>
      </c>
      <c r="M11" s="306" t="s">
        <v>76</v>
      </c>
      <c r="N11" s="10" t="s">
        <v>1502</v>
      </c>
      <c r="O11" s="306" t="s">
        <v>76</v>
      </c>
      <c r="P11" s="10" t="s">
        <v>1503</v>
      </c>
      <c r="Q11" s="306" t="s">
        <v>76</v>
      </c>
      <c r="R11" s="10" t="s">
        <v>1504</v>
      </c>
      <c r="S11" s="306" t="s">
        <v>76</v>
      </c>
      <c r="T11" s="10" t="s">
        <v>1505</v>
      </c>
      <c r="U11" s="306" t="s">
        <v>76</v>
      </c>
      <c r="V11" s="10" t="s">
        <v>1506</v>
      </c>
      <c r="W11" s="306" t="s">
        <v>76</v>
      </c>
      <c r="X11" s="10" t="s">
        <v>1507</v>
      </c>
      <c r="Y11" s="306" t="s">
        <v>76</v>
      </c>
      <c r="Z11" s="10" t="s">
        <v>1508</v>
      </c>
      <c r="AA11" s="306" t="s">
        <v>76</v>
      </c>
      <c r="AB11" s="10" t="s">
        <v>1509</v>
      </c>
      <c r="AC11" s="306" t="s">
        <v>76</v>
      </c>
      <c r="AD11" s="10" t="s">
        <v>1510</v>
      </c>
      <c r="AE11" s="306" t="s">
        <v>76</v>
      </c>
      <c r="AF11" s="26" t="n"/>
      <c r="AG11" s="31" t="n"/>
    </row>
    <row customHeight="1" ht="14.1" r="12" s="158" spans="1:38">
      <c r="A12" s="9" t="n"/>
      <c r="B12" s="26" t="n"/>
      <c r="C12" s="26" t="n"/>
      <c r="D12" s="4" t="n"/>
      <c r="E12" s="6" t="n"/>
      <c r="F12" s="237" t="s">
        <v>123</v>
      </c>
      <c r="H12" s="231" t="s">
        <v>88</v>
      </c>
      <c r="J12" s="231" t="s">
        <v>88</v>
      </c>
      <c r="L12" s="12" t="s">
        <v>89</v>
      </c>
      <c r="N12" s="12" t="s">
        <v>89</v>
      </c>
      <c r="P12" s="12" t="s">
        <v>89</v>
      </c>
      <c r="R12" s="12" t="s">
        <v>89</v>
      </c>
      <c r="T12" s="12" t="s">
        <v>89</v>
      </c>
      <c r="V12" s="12" t="s">
        <v>89</v>
      </c>
      <c r="X12" s="12" t="s">
        <v>89</v>
      </c>
      <c r="Z12" s="12" t="s">
        <v>89</v>
      </c>
      <c r="AB12" s="12" t="s">
        <v>89</v>
      </c>
      <c r="AD12" s="12" t="s">
        <v>89</v>
      </c>
      <c r="AF12" s="26" t="n"/>
      <c r="AG12" s="31" t="n"/>
    </row>
    <row customHeight="1" ht="22.5" r="13" s="158" spans="1:38">
      <c r="A13" s="226" t="s">
        <v>1496</v>
      </c>
      <c r="B13" s="227" t="s">
        <v>106</v>
      </c>
      <c r="C13" s="26" t="n"/>
      <c r="D13" s="4" t="n"/>
      <c r="E13" s="6" t="n"/>
      <c r="F13" s="10" t="s">
        <v>1511</v>
      </c>
      <c r="G13" s="306" t="s">
        <v>1512</v>
      </c>
      <c r="H13" s="10" t="s">
        <v>1513</v>
      </c>
      <c r="I13" s="306" t="s">
        <v>1512</v>
      </c>
      <c r="J13" s="10" t="s">
        <v>1514</v>
      </c>
      <c r="K13" s="306" t="s">
        <v>1512</v>
      </c>
      <c r="L13" s="10" t="s">
        <v>1515</v>
      </c>
      <c r="M13" s="306" t="s">
        <v>1512</v>
      </c>
      <c r="N13" s="10" t="s">
        <v>1516</v>
      </c>
      <c r="O13" s="306" t="s">
        <v>1512</v>
      </c>
      <c r="P13" s="10" t="s">
        <v>1517</v>
      </c>
      <c r="Q13" s="306" t="s">
        <v>1512</v>
      </c>
      <c r="R13" s="10" t="s">
        <v>1518</v>
      </c>
      <c r="S13" s="306" t="s">
        <v>1512</v>
      </c>
      <c r="T13" s="10" t="s">
        <v>1519</v>
      </c>
      <c r="U13" s="306" t="s">
        <v>1512</v>
      </c>
      <c r="V13" s="10" t="s">
        <v>1520</v>
      </c>
      <c r="W13" s="306" t="s">
        <v>76</v>
      </c>
      <c r="X13" s="10" t="s">
        <v>1521</v>
      </c>
      <c r="Y13" s="306" t="s">
        <v>76</v>
      </c>
      <c r="Z13" s="10" t="s">
        <v>1522</v>
      </c>
      <c r="AA13" s="306" t="s">
        <v>76</v>
      </c>
      <c r="AB13" s="10" t="s">
        <v>1523</v>
      </c>
      <c r="AC13" s="306" t="s">
        <v>76</v>
      </c>
      <c r="AD13" s="10" t="s">
        <v>1524</v>
      </c>
      <c r="AE13" s="306" t="s">
        <v>76</v>
      </c>
      <c r="AF13" s="26" t="n"/>
      <c r="AG13" s="31" t="n"/>
    </row>
    <row customHeight="1" ht="14.1" r="14" s="158" spans="1:38">
      <c r="A14" s="237" t="s">
        <v>123</v>
      </c>
      <c r="C14" s="26" t="n"/>
      <c r="D14" s="4" t="n"/>
      <c r="E14" s="6" t="n"/>
      <c r="F14" s="231" t="s">
        <v>88</v>
      </c>
      <c r="H14" s="231" t="s">
        <v>88</v>
      </c>
      <c r="J14" s="231" t="s">
        <v>88</v>
      </c>
      <c r="L14" s="237" t="s">
        <v>123</v>
      </c>
      <c r="N14" s="231" t="s">
        <v>88</v>
      </c>
      <c r="P14" s="231" t="s">
        <v>88</v>
      </c>
      <c r="R14" s="237" t="s">
        <v>123</v>
      </c>
      <c r="T14" s="237" t="s">
        <v>123</v>
      </c>
      <c r="V14" s="12" t="s">
        <v>89</v>
      </c>
      <c r="X14" s="12" t="s">
        <v>89</v>
      </c>
      <c r="Z14" s="12" t="s">
        <v>89</v>
      </c>
      <c r="AB14" s="12" t="s">
        <v>89</v>
      </c>
      <c r="AD14" s="12" t="s">
        <v>89</v>
      </c>
      <c r="AF14" s="26" t="n"/>
      <c r="AG14" s="31" t="n"/>
    </row>
    <row customHeight="1" ht="22.5" r="15" s="158" spans="1:38">
      <c r="A15" s="18" t="n"/>
      <c r="B15" s="13" t="n"/>
      <c r="C15" s="26" t="n"/>
      <c r="D15" s="4" t="n"/>
      <c r="E15" s="6" t="n"/>
      <c r="F15" s="10" t="s">
        <v>1525</v>
      </c>
      <c r="G15" s="306" t="s">
        <v>76</v>
      </c>
      <c r="H15" s="10" t="s">
        <v>1526</v>
      </c>
      <c r="I15" s="306" t="s">
        <v>76</v>
      </c>
      <c r="J15" s="10" t="s">
        <v>1527</v>
      </c>
      <c r="K15" s="306" t="s">
        <v>76</v>
      </c>
      <c r="L15" s="10" t="s">
        <v>1528</v>
      </c>
      <c r="M15" s="306" t="s">
        <v>76</v>
      </c>
      <c r="N15" s="10" t="s">
        <v>1529</v>
      </c>
      <c r="O15" s="306" t="s">
        <v>1512</v>
      </c>
      <c r="P15" s="10" t="s">
        <v>1530</v>
      </c>
      <c r="Q15" s="306" t="s">
        <v>1512</v>
      </c>
      <c r="R15" s="10" t="s">
        <v>1531</v>
      </c>
      <c r="S15" s="306" t="s">
        <v>76</v>
      </c>
      <c r="T15" s="10" t="s">
        <v>1532</v>
      </c>
      <c r="U15" s="306" t="s">
        <v>76</v>
      </c>
      <c r="V15" s="10" t="s">
        <v>1533</v>
      </c>
      <c r="W15" s="306" t="s">
        <v>1512</v>
      </c>
      <c r="X15" s="10" t="s">
        <v>1534</v>
      </c>
      <c r="Y15" s="306" t="s">
        <v>76</v>
      </c>
      <c r="Z15" s="10" t="s">
        <v>1535</v>
      </c>
      <c r="AA15" s="306" t="s">
        <v>76</v>
      </c>
      <c r="AB15" s="10" t="s">
        <v>1536</v>
      </c>
      <c r="AC15" s="306" t="s">
        <v>76</v>
      </c>
      <c r="AD15" s="10" t="s">
        <v>1537</v>
      </c>
      <c r="AE15" s="306" t="s">
        <v>76</v>
      </c>
      <c r="AF15" s="26" t="n"/>
      <c r="AG15" s="31" t="n"/>
    </row>
    <row customHeight="1" ht="17.45" r="16" s="158" spans="1:38">
      <c r="A16" s="9" t="n"/>
      <c r="B16" s="26" t="n"/>
      <c r="C16" s="14" t="n"/>
      <c r="D16" s="4" t="n"/>
      <c r="E16" s="6" t="n"/>
      <c r="F16" s="12" t="s">
        <v>89</v>
      </c>
      <c r="H16" s="231" t="s">
        <v>88</v>
      </c>
      <c r="J16" s="231" t="s">
        <v>88</v>
      </c>
      <c r="L16" s="12" t="s">
        <v>89</v>
      </c>
      <c r="N16" s="231" t="s">
        <v>88</v>
      </c>
      <c r="P16" s="231" t="s">
        <v>88</v>
      </c>
      <c r="R16" s="12" t="s">
        <v>89</v>
      </c>
      <c r="T16" s="12" t="s">
        <v>89</v>
      </c>
      <c r="V16" s="237" t="s">
        <v>123</v>
      </c>
      <c r="X16" s="12" t="s">
        <v>89</v>
      </c>
      <c r="Z16" s="12" t="s">
        <v>89</v>
      </c>
      <c r="AB16" s="12" t="s">
        <v>89</v>
      </c>
      <c r="AD16" s="12" t="s">
        <v>89</v>
      </c>
      <c r="AF16" s="26" t="n"/>
      <c r="AG16" s="31" t="n"/>
    </row>
    <row customHeight="1" ht="22.5" r="17" s="158" spans="1:38">
      <c r="A17" s="226" t="s">
        <v>1496</v>
      </c>
      <c r="B17" s="284" t="s">
        <v>141</v>
      </c>
      <c r="C17" s="26" t="n"/>
      <c r="D17" s="4" t="n"/>
      <c r="E17" s="6" t="n"/>
      <c r="F17" s="10" t="s">
        <v>1538</v>
      </c>
      <c r="G17" s="306" t="s">
        <v>76</v>
      </c>
      <c r="H17" s="10" t="s">
        <v>1539</v>
      </c>
      <c r="I17" s="306" t="s">
        <v>76</v>
      </c>
      <c r="J17" s="240" t="s">
        <v>144</v>
      </c>
      <c r="K17" s="306" t="n"/>
      <c r="L17" s="10" t="s">
        <v>1540</v>
      </c>
      <c r="M17" s="306" t="s">
        <v>76</v>
      </c>
      <c r="N17" s="10" t="s">
        <v>1541</v>
      </c>
      <c r="O17" s="306" t="s">
        <v>76</v>
      </c>
      <c r="P17" s="10" t="s">
        <v>1542</v>
      </c>
      <c r="Q17" s="306" t="s">
        <v>76</v>
      </c>
      <c r="R17" s="240" t="s">
        <v>144</v>
      </c>
      <c r="S17" s="306" t="n"/>
      <c r="T17" s="10" t="s">
        <v>1543</v>
      </c>
      <c r="U17" s="306" t="s">
        <v>76</v>
      </c>
      <c r="V17" s="10" t="s">
        <v>1544</v>
      </c>
      <c r="W17" s="306" t="s">
        <v>76</v>
      </c>
      <c r="X17" s="240" t="s">
        <v>144</v>
      </c>
      <c r="Y17" s="306" t="n"/>
      <c r="Z17" s="240" t="s">
        <v>144</v>
      </c>
      <c r="AA17" s="306" t="n"/>
      <c r="AB17" s="10" t="s">
        <v>1545</v>
      </c>
      <c r="AC17" s="306" t="s">
        <v>76</v>
      </c>
      <c r="AD17" s="10" t="s">
        <v>1546</v>
      </c>
      <c r="AE17" s="306" t="s">
        <v>76</v>
      </c>
      <c r="AF17" s="26" t="n"/>
      <c r="AG17" s="31" t="n"/>
    </row>
    <row customHeight="1" ht="14.1" r="18" s="158" spans="1:38">
      <c r="A18" s="233" t="s">
        <v>89</v>
      </c>
      <c r="C18" s="26" t="n"/>
      <c r="D18" s="4" t="n"/>
      <c r="E18" s="6" t="n"/>
      <c r="F18" s="12" t="s">
        <v>89</v>
      </c>
      <c r="H18" s="231" t="s">
        <v>88</v>
      </c>
      <c r="L18" s="12" t="s">
        <v>89</v>
      </c>
      <c r="N18" s="12" t="s">
        <v>89</v>
      </c>
      <c r="P18" s="12" t="s">
        <v>89</v>
      </c>
      <c r="T18" s="12" t="s">
        <v>89</v>
      </c>
      <c r="V18" s="12" t="s">
        <v>89</v>
      </c>
      <c r="AB18" s="12" t="s">
        <v>89</v>
      </c>
      <c r="AD18" s="12" t="s">
        <v>89</v>
      </c>
      <c r="AF18" s="26" t="n"/>
      <c r="AG18" s="31" t="n"/>
    </row>
    <row customHeight="1" ht="22.5" r="19" s="158" spans="1:38">
      <c r="A19" s="9" t="n"/>
      <c r="B19" s="15" t="n"/>
      <c r="C19" s="16" t="n"/>
      <c r="D19" s="4" t="n"/>
      <c r="E19" s="6" t="n"/>
      <c r="F19" s="10" t="s">
        <v>1547</v>
      </c>
      <c r="G19" s="306" t="s">
        <v>1512</v>
      </c>
      <c r="H19" s="10" t="s">
        <v>1548</v>
      </c>
      <c r="I19" s="306" t="s">
        <v>1512</v>
      </c>
      <c r="J19" s="240" t="s">
        <v>144</v>
      </c>
      <c r="K19" s="306" t="n"/>
      <c r="L19" s="10" t="s">
        <v>1549</v>
      </c>
      <c r="M19" s="306" t="s">
        <v>1512</v>
      </c>
      <c r="N19" s="10" t="s">
        <v>1550</v>
      </c>
      <c r="O19" s="306" t="s">
        <v>1512</v>
      </c>
      <c r="P19" s="10" t="s">
        <v>1551</v>
      </c>
      <c r="Q19" s="306" t="s">
        <v>1512</v>
      </c>
      <c r="R19" s="240" t="s">
        <v>144</v>
      </c>
      <c r="S19" s="306" t="n"/>
      <c r="T19" s="10" t="s">
        <v>1552</v>
      </c>
      <c r="U19" s="306" t="s">
        <v>76</v>
      </c>
      <c r="V19" s="10" t="s">
        <v>1553</v>
      </c>
      <c r="W19" s="306" t="s">
        <v>76</v>
      </c>
      <c r="X19" s="240" t="s">
        <v>144</v>
      </c>
      <c r="Y19" s="306" t="n"/>
      <c r="Z19" s="240" t="s">
        <v>144</v>
      </c>
      <c r="AA19" s="306" t="n"/>
      <c r="AB19" s="10" t="s">
        <v>1554</v>
      </c>
      <c r="AC19" s="306" t="s">
        <v>76</v>
      </c>
      <c r="AD19" s="10" t="s">
        <v>1555</v>
      </c>
      <c r="AE19" s="306" t="s">
        <v>76</v>
      </c>
      <c r="AF19" s="26" t="n"/>
      <c r="AG19" s="31" t="n"/>
    </row>
    <row customHeight="1" ht="14.1" r="20" s="158" spans="1:38">
      <c r="A20" s="9" t="n"/>
      <c r="B20" s="26" t="n"/>
      <c r="C20" s="16" t="n"/>
      <c r="D20" s="4" t="n"/>
      <c r="E20" s="6" t="n"/>
      <c r="F20" s="231" t="s">
        <v>88</v>
      </c>
      <c r="H20" s="231" t="s">
        <v>88</v>
      </c>
      <c r="L20" s="237" t="s">
        <v>123</v>
      </c>
      <c r="N20" s="231" t="s">
        <v>88</v>
      </c>
      <c r="P20" s="231" t="s">
        <v>88</v>
      </c>
      <c r="T20" s="237" t="s">
        <v>123</v>
      </c>
      <c r="V20" s="12" t="s">
        <v>89</v>
      </c>
      <c r="AB20" s="12" t="s">
        <v>89</v>
      </c>
      <c r="AD20" s="12" t="s">
        <v>89</v>
      </c>
      <c r="AF20" s="26" t="n"/>
      <c r="AG20" s="31" t="n"/>
    </row>
    <row customHeight="1" ht="22.5" r="21" s="158" spans="1:38">
      <c r="A21" s="226" t="s">
        <v>1496</v>
      </c>
      <c r="B21" s="284" t="s">
        <v>166</v>
      </c>
      <c r="C21" s="26" t="n"/>
      <c r="D21" s="4" t="n"/>
      <c r="E21" s="6" t="n"/>
      <c r="F21" s="10" t="s">
        <v>1556</v>
      </c>
      <c r="G21" s="306" t="s">
        <v>76</v>
      </c>
      <c r="H21" s="10" t="s">
        <v>1557</v>
      </c>
      <c r="I21" s="306" t="s">
        <v>76</v>
      </c>
      <c r="J21" s="10" t="s">
        <v>1558</v>
      </c>
      <c r="K21" s="306" t="s">
        <v>76</v>
      </c>
      <c r="L21" s="10" t="s">
        <v>1559</v>
      </c>
      <c r="M21" s="306" t="s">
        <v>76</v>
      </c>
      <c r="N21" s="10" t="n"/>
      <c r="O21" s="306" t="s">
        <v>1512</v>
      </c>
      <c r="P21" s="10" t="n"/>
      <c r="Q21" s="306" t="s">
        <v>1512</v>
      </c>
      <c r="R21" s="10" t="s">
        <v>1560</v>
      </c>
      <c r="S21" s="306" t="s">
        <v>76</v>
      </c>
      <c r="T21" s="10" t="s">
        <v>1561</v>
      </c>
      <c r="U21" s="306" t="s">
        <v>76</v>
      </c>
      <c r="V21" s="10" t="s">
        <v>1562</v>
      </c>
      <c r="W21" s="306" t="s">
        <v>76</v>
      </c>
      <c r="X21" s="10" t="s">
        <v>1563</v>
      </c>
      <c r="Y21" s="306" t="s">
        <v>76</v>
      </c>
      <c r="Z21" s="10" t="s">
        <v>1564</v>
      </c>
      <c r="AA21" s="306" t="s">
        <v>76</v>
      </c>
      <c r="AB21" s="10" t="s">
        <v>1565</v>
      </c>
      <c r="AC21" s="306" t="s">
        <v>76</v>
      </c>
      <c r="AD21" s="10" t="s">
        <v>1566</v>
      </c>
      <c r="AE21" s="306" t="s">
        <v>76</v>
      </c>
      <c r="AF21" s="26" t="n"/>
      <c r="AG21" s="31" t="n"/>
    </row>
    <row customHeight="1" ht="15" r="22" s="158" spans="1:38">
      <c r="A22" s="283" t="s">
        <v>89</v>
      </c>
      <c r="C22" s="17" t="n"/>
      <c r="D22" s="4" t="n"/>
      <c r="E22" s="6" t="n"/>
      <c r="F22" s="12" t="s">
        <v>89</v>
      </c>
      <c r="H22" s="231" t="s">
        <v>88</v>
      </c>
      <c r="J22" s="231" t="s">
        <v>88</v>
      </c>
      <c r="L22" s="12" t="s">
        <v>89</v>
      </c>
      <c r="N22" s="283" t="s">
        <v>89</v>
      </c>
      <c r="P22" s="283" t="s">
        <v>89</v>
      </c>
      <c r="R22" s="12" t="s">
        <v>89</v>
      </c>
      <c r="T22" s="12" t="s">
        <v>89</v>
      </c>
      <c r="V22" s="12" t="s">
        <v>89</v>
      </c>
      <c r="X22" s="12" t="s">
        <v>89</v>
      </c>
      <c r="Z22" s="12" t="s">
        <v>89</v>
      </c>
      <c r="AB22" s="12" t="s">
        <v>89</v>
      </c>
      <c r="AD22" s="12" t="s">
        <v>89</v>
      </c>
      <c r="AF22" s="26" t="n"/>
      <c r="AG22" s="31" t="n"/>
    </row>
    <row customHeight="1" ht="22.5" r="23" s="158" spans="1:38">
      <c r="A23" s="9" t="n"/>
      <c r="B23" s="26" t="n"/>
      <c r="C23" s="26" t="n"/>
      <c r="D23" s="4" t="n"/>
      <c r="E23" s="6" t="n"/>
      <c r="F23" s="10" t="s">
        <v>1567</v>
      </c>
      <c r="G23" s="306" t="s">
        <v>76</v>
      </c>
      <c r="H23" s="10" t="s">
        <v>1568</v>
      </c>
      <c r="I23" s="306" t="s">
        <v>76</v>
      </c>
      <c r="J23" s="10" t="s">
        <v>1569</v>
      </c>
      <c r="K23" s="306" t="s">
        <v>1512</v>
      </c>
      <c r="L23" s="10" t="s">
        <v>1570</v>
      </c>
      <c r="M23" s="306" t="s">
        <v>76</v>
      </c>
      <c r="N23" s="10" t="s">
        <v>1571</v>
      </c>
      <c r="O23" s="306" t="s">
        <v>1512</v>
      </c>
      <c r="P23" s="10" t="s">
        <v>1572</v>
      </c>
      <c r="Q23" s="306" t="s">
        <v>76</v>
      </c>
      <c r="R23" s="10" t="s">
        <v>1573</v>
      </c>
      <c r="S23" s="306" t="s">
        <v>1512</v>
      </c>
      <c r="T23" s="10" t="s">
        <v>1574</v>
      </c>
      <c r="U23" s="306" t="s">
        <v>76</v>
      </c>
      <c r="V23" s="10" t="s">
        <v>1575</v>
      </c>
      <c r="W23" s="306" t="s">
        <v>76</v>
      </c>
      <c r="X23" s="10" t="s">
        <v>1576</v>
      </c>
      <c r="Y23" s="306" t="s">
        <v>76</v>
      </c>
      <c r="Z23" s="10" t="s">
        <v>1577</v>
      </c>
      <c r="AA23" s="306" t="s">
        <v>76</v>
      </c>
      <c r="AB23" s="10" t="s">
        <v>1578</v>
      </c>
      <c r="AC23" s="306" t="s">
        <v>76</v>
      </c>
      <c r="AD23" s="10" t="s">
        <v>1579</v>
      </c>
      <c r="AE23" s="306" t="s">
        <v>76</v>
      </c>
      <c r="AF23" s="26" t="n"/>
      <c r="AG23" s="31" t="n"/>
    </row>
    <row customHeight="1" ht="14.1" r="24" s="158" spans="1:38">
      <c r="A24" s="9" t="n"/>
      <c r="B24" s="26" t="n"/>
      <c r="C24" s="26" t="n"/>
      <c r="D24" s="4" t="n"/>
      <c r="E24" s="6" t="n"/>
      <c r="F24" s="12" t="s">
        <v>89</v>
      </c>
      <c r="H24" s="231" t="s">
        <v>88</v>
      </c>
      <c r="J24" s="231" t="s">
        <v>88</v>
      </c>
      <c r="L24" s="12" t="s">
        <v>89</v>
      </c>
      <c r="N24" s="231" t="s">
        <v>88</v>
      </c>
      <c r="P24" s="231" t="s">
        <v>88</v>
      </c>
      <c r="R24" s="237" t="s">
        <v>123</v>
      </c>
      <c r="T24" s="12" t="s">
        <v>89</v>
      </c>
      <c r="V24" s="12" t="s">
        <v>89</v>
      </c>
      <c r="X24" s="12" t="s">
        <v>89</v>
      </c>
      <c r="Z24" s="12" t="s">
        <v>89</v>
      </c>
      <c r="AB24" s="12" t="s">
        <v>89</v>
      </c>
      <c r="AD24" s="12" t="s">
        <v>89</v>
      </c>
      <c r="AF24" s="26" t="n"/>
      <c r="AG24" s="31" t="n"/>
    </row>
    <row customHeight="1" ht="22.5" r="25" s="158" spans="1:38">
      <c r="A25" s="9" t="n"/>
      <c r="B25" s="26" t="n"/>
      <c r="C25" s="17" t="n"/>
      <c r="D25" s="4" t="n"/>
      <c r="E25" s="6" t="n"/>
      <c r="F25" s="10" t="s">
        <v>1580</v>
      </c>
      <c r="G25" s="306" t="s">
        <v>76</v>
      </c>
      <c r="H25" s="10" t="s">
        <v>1581</v>
      </c>
      <c r="I25" s="306" t="s">
        <v>76</v>
      </c>
      <c r="J25" s="10" t="s">
        <v>1582</v>
      </c>
      <c r="K25" s="306" t="s">
        <v>76</v>
      </c>
      <c r="L25" s="10" t="s">
        <v>1583</v>
      </c>
      <c r="M25" s="306" t="s">
        <v>1512</v>
      </c>
      <c r="N25" s="10" t="s">
        <v>1584</v>
      </c>
      <c r="O25" s="306" t="s">
        <v>1512</v>
      </c>
      <c r="P25" s="10" t="s">
        <v>1585</v>
      </c>
      <c r="Q25" s="306" t="s">
        <v>1512</v>
      </c>
      <c r="R25" s="10" t="s">
        <v>1586</v>
      </c>
      <c r="S25" s="306" t="s">
        <v>76</v>
      </c>
      <c r="T25" s="10" t="s">
        <v>1587</v>
      </c>
      <c r="U25" s="306" t="s">
        <v>1512</v>
      </c>
      <c r="V25" s="10" t="s">
        <v>1588</v>
      </c>
      <c r="W25" s="306" t="s">
        <v>76</v>
      </c>
      <c r="X25" s="10" t="s">
        <v>1589</v>
      </c>
      <c r="Y25" s="306" t="s">
        <v>76</v>
      </c>
      <c r="Z25" s="10" t="s">
        <v>1590</v>
      </c>
      <c r="AA25" s="306" t="s">
        <v>76</v>
      </c>
      <c r="AB25" s="10" t="s">
        <v>1591</v>
      </c>
      <c r="AC25" s="306" t="s">
        <v>76</v>
      </c>
      <c r="AD25" s="10" t="s">
        <v>1592</v>
      </c>
      <c r="AE25" s="306" t="s">
        <v>76</v>
      </c>
      <c r="AF25" s="26" t="n"/>
      <c r="AG25" s="31" t="n"/>
    </row>
    <row customHeight="1" ht="14.1" r="26" s="158" spans="1:38">
      <c r="A26" s="9" t="n"/>
      <c r="B26" s="26" t="n"/>
      <c r="C26" s="18" t="n"/>
      <c r="D26" s="4" t="n"/>
      <c r="E26" s="6" t="n"/>
      <c r="F26" s="231" t="s">
        <v>88</v>
      </c>
      <c r="H26" s="231" t="s">
        <v>88</v>
      </c>
      <c r="J26" s="231" t="s">
        <v>88</v>
      </c>
      <c r="L26" s="237" t="s">
        <v>123</v>
      </c>
      <c r="N26" s="231" t="s">
        <v>88</v>
      </c>
      <c r="P26" s="283" t="s">
        <v>89</v>
      </c>
      <c r="R26" s="12" t="s">
        <v>89</v>
      </c>
      <c r="T26" s="237" t="s">
        <v>123</v>
      </c>
      <c r="V26" s="12" t="s">
        <v>89</v>
      </c>
      <c r="X26" s="12" t="s">
        <v>89</v>
      </c>
      <c r="Z26" s="12" t="s">
        <v>89</v>
      </c>
      <c r="AB26" s="12" t="s">
        <v>89</v>
      </c>
      <c r="AD26" s="12" t="s">
        <v>89</v>
      </c>
      <c r="AF26" s="26" t="n"/>
      <c r="AG26" s="31" t="n"/>
    </row>
    <row customHeight="1" ht="22.5" r="27" s="158" spans="1:38">
      <c r="A27" s="9" t="n"/>
      <c r="B27" s="26" t="n"/>
      <c r="C27" s="26" t="n"/>
      <c r="D27" s="4" t="n"/>
      <c r="E27" s="6" t="n"/>
      <c r="F27" s="10" t="s">
        <v>1593</v>
      </c>
      <c r="G27" s="306" t="s">
        <v>76</v>
      </c>
      <c r="H27" s="10" t="s">
        <v>1594</v>
      </c>
      <c r="I27" s="306" t="s">
        <v>76</v>
      </c>
      <c r="J27" s="10" t="s">
        <v>1595</v>
      </c>
      <c r="K27" s="306" t="s">
        <v>76</v>
      </c>
      <c r="L27" s="10" t="s">
        <v>1596</v>
      </c>
      <c r="M27" s="306" t="s">
        <v>76</v>
      </c>
      <c r="N27" s="10" t="s">
        <v>1597</v>
      </c>
      <c r="O27" s="306" t="s">
        <v>76</v>
      </c>
      <c r="P27" s="10" t="s">
        <v>1598</v>
      </c>
      <c r="Q27" s="306" t="s">
        <v>76</v>
      </c>
      <c r="R27" s="10" t="s">
        <v>1599</v>
      </c>
      <c r="S27" s="306" t="s">
        <v>76</v>
      </c>
      <c r="T27" s="10" t="s">
        <v>1600</v>
      </c>
      <c r="U27" s="306" t="s">
        <v>76</v>
      </c>
      <c r="V27" s="10" t="s">
        <v>1601</v>
      </c>
      <c r="W27" s="306" t="s">
        <v>76</v>
      </c>
      <c r="X27" s="10" t="s">
        <v>1602</v>
      </c>
      <c r="Y27" s="306" t="s">
        <v>76</v>
      </c>
      <c r="Z27" s="10" t="s">
        <v>1603</v>
      </c>
      <c r="AA27" s="306" t="s">
        <v>76</v>
      </c>
      <c r="AB27" s="10" t="s">
        <v>1604</v>
      </c>
      <c r="AC27" s="306" t="s">
        <v>76</v>
      </c>
      <c r="AD27" s="10" t="s">
        <v>1605</v>
      </c>
      <c r="AE27" s="306" t="s">
        <v>76</v>
      </c>
      <c r="AF27" s="26" t="n"/>
      <c r="AG27" s="31" t="n"/>
    </row>
    <row customHeight="1" ht="14.1" r="28" s="158" spans="1:38">
      <c r="A28" s="9" t="n"/>
      <c r="B28" s="26" t="n"/>
      <c r="C28" s="9" t="n"/>
      <c r="D28" s="4" t="n"/>
      <c r="E28" s="6" t="n"/>
      <c r="F28" s="12" t="s">
        <v>89</v>
      </c>
      <c r="H28" s="231" t="s">
        <v>88</v>
      </c>
      <c r="J28" s="231" t="s">
        <v>88</v>
      </c>
      <c r="L28" s="12" t="s">
        <v>89</v>
      </c>
      <c r="N28" s="231" t="s">
        <v>88</v>
      </c>
      <c r="P28" s="231" t="s">
        <v>88</v>
      </c>
      <c r="R28" s="12" t="s">
        <v>89</v>
      </c>
      <c r="T28" s="12" t="s">
        <v>89</v>
      </c>
      <c r="V28" s="12" t="s">
        <v>89</v>
      </c>
      <c r="X28" s="12" t="s">
        <v>89</v>
      </c>
      <c r="Z28" s="12" t="s">
        <v>89</v>
      </c>
      <c r="AB28" s="12" t="s">
        <v>89</v>
      </c>
      <c r="AD28" s="12" t="s">
        <v>89</v>
      </c>
      <c r="AF28" s="26" t="n"/>
      <c r="AG28" s="31" t="n"/>
    </row>
    <row customHeight="1" ht="22.5" r="29" s="158" spans="1:38">
      <c r="A29" s="9" t="n"/>
      <c r="B29" s="26" t="n"/>
      <c r="C29" s="9" t="n"/>
      <c r="D29" s="4" t="n"/>
      <c r="E29" s="6" t="n"/>
      <c r="F29" s="10" t="s">
        <v>1606</v>
      </c>
      <c r="G29" s="306" t="s">
        <v>76</v>
      </c>
      <c r="H29" s="10" t="s">
        <v>1607</v>
      </c>
      <c r="I29" s="306" t="s">
        <v>76</v>
      </c>
      <c r="J29" s="10" t="s">
        <v>1608</v>
      </c>
      <c r="K29" s="306" t="s">
        <v>1512</v>
      </c>
      <c r="L29" s="10" t="s">
        <v>1609</v>
      </c>
      <c r="M29" s="306" t="s">
        <v>76</v>
      </c>
      <c r="N29" s="10" t="s">
        <v>1610</v>
      </c>
      <c r="O29" s="306" t="s">
        <v>1512</v>
      </c>
      <c r="P29" s="10" t="s">
        <v>1611</v>
      </c>
      <c r="Q29" s="306" t="s">
        <v>1512</v>
      </c>
      <c r="R29" s="10" t="s">
        <v>1612</v>
      </c>
      <c r="S29" s="306" t="s">
        <v>1512</v>
      </c>
      <c r="T29" s="10" t="s">
        <v>1613</v>
      </c>
      <c r="U29" s="306" t="s">
        <v>76</v>
      </c>
      <c r="V29" s="10" t="s">
        <v>1614</v>
      </c>
      <c r="W29" s="306" t="s">
        <v>76</v>
      </c>
      <c r="X29" s="10" t="s">
        <v>1615</v>
      </c>
      <c r="Y29" s="306" t="s">
        <v>76</v>
      </c>
      <c r="Z29" s="10" t="s">
        <v>1616</v>
      </c>
      <c r="AA29" s="306" t="s">
        <v>76</v>
      </c>
      <c r="AB29" s="10" t="s">
        <v>1617</v>
      </c>
      <c r="AC29" s="306" t="s">
        <v>76</v>
      </c>
      <c r="AD29" s="10" t="s">
        <v>1618</v>
      </c>
      <c r="AE29" s="306" t="s">
        <v>76</v>
      </c>
      <c r="AF29" s="26" t="n"/>
      <c r="AG29" s="31" t="n"/>
    </row>
    <row customHeight="1" ht="14.1" r="30" s="158" spans="1:38">
      <c r="A30" s="9" t="n"/>
      <c r="B30" s="26" t="n"/>
      <c r="C30" s="26" t="n"/>
      <c r="D30" s="4" t="n"/>
      <c r="E30" s="6" t="n"/>
      <c r="F30" s="12" t="s">
        <v>89</v>
      </c>
      <c r="H30" s="231" t="s">
        <v>88</v>
      </c>
      <c r="J30" s="231" t="s">
        <v>88</v>
      </c>
      <c r="L30" s="12" t="s">
        <v>89</v>
      </c>
      <c r="N30" s="283" t="s">
        <v>89</v>
      </c>
      <c r="P30" s="283" t="s">
        <v>89</v>
      </c>
      <c r="R30" s="237" t="s">
        <v>123</v>
      </c>
      <c r="T30" s="12" t="s">
        <v>89</v>
      </c>
      <c r="V30" s="12" t="s">
        <v>89</v>
      </c>
      <c r="X30" s="12" t="s">
        <v>89</v>
      </c>
      <c r="Z30" s="12" t="s">
        <v>89</v>
      </c>
      <c r="AB30" s="12" t="s">
        <v>89</v>
      </c>
      <c r="AD30" s="12" t="s">
        <v>89</v>
      </c>
      <c r="AF30" s="26" t="n"/>
      <c r="AG30" s="31" t="n"/>
    </row>
    <row customHeight="1" ht="22.5" r="31" s="158" spans="1:38">
      <c r="A31" s="9" t="n"/>
      <c r="B31" s="26" t="n"/>
      <c r="C31" s="9" t="n"/>
      <c r="D31" s="4" t="n"/>
      <c r="E31" s="6" t="n"/>
      <c r="F31" s="10" t="s">
        <v>1619</v>
      </c>
      <c r="G31" s="306" t="s">
        <v>1512</v>
      </c>
      <c r="H31" s="10" t="s">
        <v>1620</v>
      </c>
      <c r="I31" s="306" t="s">
        <v>1512</v>
      </c>
      <c r="J31" s="10" t="s">
        <v>1621</v>
      </c>
      <c r="K31" s="306" t="s">
        <v>76</v>
      </c>
      <c r="L31" s="10" t="s">
        <v>1622</v>
      </c>
      <c r="M31" s="306" t="s">
        <v>1512</v>
      </c>
      <c r="N31" s="10" t="s">
        <v>1623</v>
      </c>
      <c r="O31" s="306" t="s">
        <v>1512</v>
      </c>
      <c r="P31" s="10" t="s">
        <v>1624</v>
      </c>
      <c r="Q31" s="306" t="s">
        <v>1512</v>
      </c>
      <c r="R31" s="10" t="s">
        <v>1625</v>
      </c>
      <c r="S31" s="306" t="s">
        <v>76</v>
      </c>
      <c r="T31" s="10" t="s">
        <v>1626</v>
      </c>
      <c r="U31" s="306" t="s">
        <v>1512</v>
      </c>
      <c r="V31" s="10" t="s">
        <v>1627</v>
      </c>
      <c r="W31" s="306" t="s">
        <v>76</v>
      </c>
      <c r="X31" s="10" t="s">
        <v>1628</v>
      </c>
      <c r="Y31" s="306" t="s">
        <v>76</v>
      </c>
      <c r="Z31" s="10" t="s">
        <v>1629</v>
      </c>
      <c r="AA31" s="306" t="s">
        <v>76</v>
      </c>
      <c r="AB31" s="10" t="s">
        <v>1630</v>
      </c>
      <c r="AC31" s="306" t="s">
        <v>76</v>
      </c>
      <c r="AD31" s="10" t="s">
        <v>1631</v>
      </c>
      <c r="AE31" s="306" t="s">
        <v>76</v>
      </c>
      <c r="AF31" s="26" t="n"/>
      <c r="AG31" s="31" t="n"/>
    </row>
    <row customHeight="1" ht="14.1" r="32" s="158" spans="1:38">
      <c r="A32" s="9" t="n"/>
      <c r="B32" s="26" t="n"/>
      <c r="C32" s="26" t="n"/>
      <c r="D32" s="4" t="n"/>
      <c r="E32" s="6" t="n"/>
      <c r="F32" s="237" t="s">
        <v>123</v>
      </c>
      <c r="H32" s="231" t="s">
        <v>88</v>
      </c>
      <c r="J32" s="231" t="s">
        <v>88</v>
      </c>
      <c r="L32" s="237" t="s">
        <v>123</v>
      </c>
      <c r="N32" s="231" t="s">
        <v>88</v>
      </c>
      <c r="P32" s="231" t="s">
        <v>88</v>
      </c>
      <c r="R32" s="12" t="s">
        <v>89</v>
      </c>
      <c r="T32" s="237" t="s">
        <v>123</v>
      </c>
      <c r="V32" s="12" t="s">
        <v>89</v>
      </c>
      <c r="X32" s="12" t="s">
        <v>89</v>
      </c>
      <c r="Z32" s="12" t="s">
        <v>89</v>
      </c>
      <c r="AB32" s="12" t="s">
        <v>89</v>
      </c>
      <c r="AD32" s="12" t="s">
        <v>89</v>
      </c>
      <c r="AG32" s="31" t="n"/>
    </row>
    <row customHeight="1" ht="22.5" r="33" s="158" spans="1:38">
      <c r="A33" s="9" t="n"/>
      <c r="B33" s="26" t="n"/>
      <c r="C33" s="26" t="n"/>
      <c r="D33" s="4" t="n"/>
      <c r="E33" s="6" t="n"/>
      <c r="F33" s="10" t="s">
        <v>1632</v>
      </c>
      <c r="G33" s="306" t="s">
        <v>76</v>
      </c>
      <c r="H33" s="10" t="s">
        <v>1633</v>
      </c>
      <c r="I33" s="306" t="s">
        <v>76</v>
      </c>
      <c r="J33" s="10" t="s">
        <v>1634</v>
      </c>
      <c r="K33" s="306" t="s">
        <v>76</v>
      </c>
      <c r="L33" s="10" t="s">
        <v>1635</v>
      </c>
      <c r="M33" s="306" t="s">
        <v>76</v>
      </c>
      <c r="N33" s="10" t="s">
        <v>1636</v>
      </c>
      <c r="O33" s="306" t="s">
        <v>76</v>
      </c>
      <c r="P33" s="10" t="s">
        <v>1637</v>
      </c>
      <c r="Q33" s="306" t="s">
        <v>76</v>
      </c>
      <c r="R33" s="10" t="s">
        <v>1638</v>
      </c>
      <c r="S33" s="306" t="s">
        <v>76</v>
      </c>
      <c r="T33" s="10" t="s">
        <v>1639</v>
      </c>
      <c r="U33" s="306" t="s">
        <v>76</v>
      </c>
      <c r="V33" s="10" t="s">
        <v>1640</v>
      </c>
      <c r="W33" s="306" t="s">
        <v>76</v>
      </c>
      <c r="X33" s="10" t="s">
        <v>1641</v>
      </c>
      <c r="Y33" s="306" t="s">
        <v>76</v>
      </c>
      <c r="Z33" s="10" t="s">
        <v>1642</v>
      </c>
      <c r="AA33" s="306" t="s">
        <v>76</v>
      </c>
      <c r="AB33" s="10" t="s">
        <v>1643</v>
      </c>
      <c r="AC33" s="306" t="s">
        <v>76</v>
      </c>
      <c r="AD33" s="10" t="s">
        <v>1644</v>
      </c>
      <c r="AE33" s="306" t="s">
        <v>76</v>
      </c>
      <c r="AG33" s="31" t="n"/>
    </row>
    <row customHeight="1" ht="14.1" r="34" s="158" spans="1:38">
      <c r="A34" s="9" t="n"/>
      <c r="B34" s="26" t="n"/>
      <c r="C34" s="9" t="n"/>
      <c r="D34" s="4" t="n"/>
      <c r="E34" s="6" t="n"/>
      <c r="F34" s="12" t="s">
        <v>89</v>
      </c>
      <c r="H34" s="231" t="s">
        <v>88</v>
      </c>
      <c r="J34" s="12" t="s">
        <v>89</v>
      </c>
      <c r="L34" s="12" t="s">
        <v>89</v>
      </c>
      <c r="N34" s="231" t="s">
        <v>88</v>
      </c>
      <c r="P34" s="231" t="s">
        <v>88</v>
      </c>
      <c r="R34" s="12" t="s">
        <v>89</v>
      </c>
      <c r="T34" s="12" t="s">
        <v>89</v>
      </c>
      <c r="V34" s="12" t="s">
        <v>89</v>
      </c>
      <c r="X34" s="12" t="s">
        <v>89</v>
      </c>
      <c r="Z34" s="12" t="s">
        <v>89</v>
      </c>
      <c r="AB34" s="12" t="s">
        <v>89</v>
      </c>
      <c r="AD34" s="12" t="s">
        <v>89</v>
      </c>
      <c r="AF34" s="26" t="n"/>
      <c r="AG34" s="31" t="n"/>
    </row>
    <row customHeight="1" ht="22.5" r="35" s="158" spans="1:38">
      <c r="A35" s="9" t="n"/>
      <c r="B35" s="26" t="n"/>
      <c r="C35" s="26" t="n"/>
      <c r="D35" s="4" t="n"/>
      <c r="E35" s="6" t="n"/>
      <c r="F35" s="10" t="n"/>
      <c r="G35" s="306" t="s">
        <v>76</v>
      </c>
      <c r="H35" s="10" t="s">
        <v>1645</v>
      </c>
      <c r="I35" s="306" t="s">
        <v>1512</v>
      </c>
      <c r="J35" s="10" t="s">
        <v>1646</v>
      </c>
      <c r="K35" s="306" t="s">
        <v>1512</v>
      </c>
      <c r="L35" s="10" t="s">
        <v>1647</v>
      </c>
      <c r="M35" s="306" t="s">
        <v>1512</v>
      </c>
      <c r="N35" s="10" t="s">
        <v>1648</v>
      </c>
      <c r="O35" s="306" t="s">
        <v>76</v>
      </c>
      <c r="P35" s="10" t="s">
        <v>1649</v>
      </c>
      <c r="Q35" s="306" t="s">
        <v>76</v>
      </c>
      <c r="R35" s="10" t="s">
        <v>1650</v>
      </c>
      <c r="S35" s="306" t="s">
        <v>1512</v>
      </c>
      <c r="T35" s="10" t="s">
        <v>1651</v>
      </c>
      <c r="U35" s="306" t="s">
        <v>76</v>
      </c>
      <c r="V35" s="10" t="s">
        <v>1652</v>
      </c>
      <c r="W35" s="306" t="s">
        <v>76</v>
      </c>
      <c r="X35" s="10" t="s">
        <v>1653</v>
      </c>
      <c r="Y35" s="306" t="s">
        <v>76</v>
      </c>
      <c r="Z35" s="10" t="s">
        <v>1654</v>
      </c>
      <c r="AA35" s="306" t="s">
        <v>76</v>
      </c>
      <c r="AB35" s="10" t="s">
        <v>1655</v>
      </c>
      <c r="AC35" s="306" t="s">
        <v>76</v>
      </c>
      <c r="AD35" s="10" t="n"/>
      <c r="AE35" s="306" t="s">
        <v>76</v>
      </c>
      <c r="AF35" s="26" t="n"/>
      <c r="AG35" s="31" t="n"/>
    </row>
    <row customHeight="1" ht="14.1" r="36" s="158" spans="1:38">
      <c r="A36" s="9" t="n"/>
      <c r="B36" s="26" t="n"/>
      <c r="C36" s="26" t="n"/>
      <c r="D36" s="4" t="n"/>
      <c r="E36" s="6" t="n"/>
      <c r="F36" s="12" t="s">
        <v>89</v>
      </c>
      <c r="H36" s="231" t="s">
        <v>88</v>
      </c>
      <c r="J36" s="237" t="s">
        <v>123</v>
      </c>
      <c r="L36" s="237" t="s">
        <v>123</v>
      </c>
      <c r="N36" s="12" t="s">
        <v>89</v>
      </c>
      <c r="P36" s="12" t="s">
        <v>89</v>
      </c>
      <c r="R36" s="237" t="s">
        <v>123</v>
      </c>
      <c r="T36" s="12" t="s">
        <v>89</v>
      </c>
      <c r="V36" s="12" t="s">
        <v>89</v>
      </c>
      <c r="X36" s="12" t="s">
        <v>89</v>
      </c>
      <c r="Z36" s="12" t="s">
        <v>89</v>
      </c>
      <c r="AB36" s="12" t="s">
        <v>89</v>
      </c>
      <c r="AD36" s="12" t="s">
        <v>89</v>
      </c>
      <c r="AF36" s="26" t="n"/>
      <c r="AG36" s="31" t="n"/>
    </row>
    <row customHeight="1" ht="22.5" r="37" s="158" spans="1:38">
      <c r="A37" s="9" t="n"/>
      <c r="B37" s="26" t="n"/>
      <c r="C37" s="26" t="n"/>
      <c r="D37" s="4" t="n"/>
      <c r="E37" s="6" t="n"/>
      <c r="F37" s="10" t="n"/>
      <c r="G37" s="306" t="s">
        <v>76</v>
      </c>
      <c r="H37" s="10" t="n"/>
      <c r="I37" s="306" t="s">
        <v>76</v>
      </c>
      <c r="J37" s="10" t="s">
        <v>1656</v>
      </c>
      <c r="K37" s="306" t="s">
        <v>76</v>
      </c>
      <c r="L37" s="10" t="n"/>
      <c r="M37" s="306" t="s">
        <v>76</v>
      </c>
      <c r="N37" s="10" t="n"/>
      <c r="O37" s="306" t="s">
        <v>76</v>
      </c>
      <c r="P37" s="10" t="n"/>
      <c r="Q37" s="306" t="s">
        <v>76</v>
      </c>
      <c r="R37" s="10" t="s">
        <v>1657</v>
      </c>
      <c r="S37" s="306" t="s">
        <v>76</v>
      </c>
      <c r="T37" s="10" t="n"/>
      <c r="U37" s="306" t="s">
        <v>76</v>
      </c>
      <c r="V37" s="10" t="n"/>
      <c r="W37" s="306" t="s">
        <v>76</v>
      </c>
      <c r="X37" s="10" t="s">
        <v>1658</v>
      </c>
      <c r="Y37" s="306" t="s">
        <v>76</v>
      </c>
      <c r="Z37" s="10" t="s">
        <v>1659</v>
      </c>
      <c r="AA37" s="306" t="s">
        <v>76</v>
      </c>
      <c r="AB37" s="10" t="n"/>
      <c r="AC37" s="306" t="s">
        <v>76</v>
      </c>
      <c r="AD37" s="10" t="n"/>
      <c r="AE37" s="306" t="s">
        <v>76</v>
      </c>
      <c r="AF37" s="26" t="n"/>
      <c r="AG37" s="31" t="n"/>
    </row>
    <row customHeight="1" ht="14.1" r="38" s="158" spans="1:38">
      <c r="A38" s="9" t="n"/>
      <c r="B38" s="26" t="n"/>
      <c r="C38" s="26" t="n"/>
      <c r="D38" s="4" t="n"/>
      <c r="E38" s="6" t="n"/>
      <c r="F38" s="12" t="s">
        <v>89</v>
      </c>
      <c r="H38" s="12" t="s">
        <v>89</v>
      </c>
      <c r="J38" s="12" t="s">
        <v>89</v>
      </c>
      <c r="L38" s="12" t="s">
        <v>89</v>
      </c>
      <c r="N38" s="12" t="s">
        <v>89</v>
      </c>
      <c r="P38" s="12" t="s">
        <v>89</v>
      </c>
      <c r="R38" s="12" t="s">
        <v>89</v>
      </c>
      <c r="T38" s="12" t="s">
        <v>89</v>
      </c>
      <c r="V38" s="12" t="s">
        <v>89</v>
      </c>
      <c r="X38" s="12" t="s">
        <v>89</v>
      </c>
      <c r="Z38" s="12" t="s">
        <v>89</v>
      </c>
      <c r="AB38" s="12" t="s">
        <v>89</v>
      </c>
      <c r="AD38" s="12" t="s">
        <v>89</v>
      </c>
      <c r="AF38" s="26" t="n"/>
      <c r="AG38" s="31" t="n"/>
    </row>
    <row customHeight="1" ht="22.5" r="39" s="158" spans="1:38">
      <c r="A39" s="9" t="n"/>
      <c r="B39" s="26" t="n"/>
      <c r="C39" s="26" t="n"/>
      <c r="D39" s="4" t="n"/>
      <c r="E39" s="6" t="n"/>
      <c r="F39" s="10" t="n"/>
      <c r="G39" s="306" t="s">
        <v>76</v>
      </c>
      <c r="H39" s="19" t="n"/>
      <c r="I39" s="306" t="s">
        <v>76</v>
      </c>
      <c r="J39" s="10" t="n"/>
      <c r="K39" s="306" t="s">
        <v>76</v>
      </c>
      <c r="L39" s="10" t="n"/>
      <c r="M39" s="306" t="s">
        <v>76</v>
      </c>
      <c r="N39" s="10" t="n"/>
      <c r="O39" s="306" t="s">
        <v>76</v>
      </c>
      <c r="P39" s="10" t="n"/>
      <c r="Q39" s="306" t="s">
        <v>76</v>
      </c>
      <c r="R39" s="10" t="n"/>
      <c r="S39" s="306" t="s">
        <v>76</v>
      </c>
      <c r="T39" s="10" t="n"/>
      <c r="U39" s="306" t="s">
        <v>76</v>
      </c>
      <c r="V39" s="10" t="n"/>
      <c r="W39" s="306" t="s">
        <v>76</v>
      </c>
      <c r="X39" s="10" t="n"/>
      <c r="Y39" s="306" t="s">
        <v>76</v>
      </c>
      <c r="Z39" s="10" t="n"/>
      <c r="AA39" s="306" t="s">
        <v>76</v>
      </c>
      <c r="AB39" s="10" t="n"/>
      <c r="AC39" s="306" t="s">
        <v>76</v>
      </c>
      <c r="AD39" s="10" t="n"/>
      <c r="AE39" s="306" t="s">
        <v>76</v>
      </c>
      <c r="AF39" s="26" t="n"/>
      <c r="AG39" s="31" t="n"/>
    </row>
    <row customHeight="1" ht="14.1" r="40" s="158" spans="1:38">
      <c r="A40" s="9" t="n"/>
      <c r="B40" s="26" t="n"/>
      <c r="C40" s="26" t="n"/>
      <c r="D40" s="4" t="n"/>
      <c r="E40" s="6" t="n"/>
      <c r="F40" s="12" t="s">
        <v>89</v>
      </c>
      <c r="H40" s="12" t="s">
        <v>89</v>
      </c>
      <c r="J40" s="12" t="s">
        <v>89</v>
      </c>
      <c r="L40" s="12" t="s">
        <v>89</v>
      </c>
      <c r="N40" s="12" t="s">
        <v>89</v>
      </c>
      <c r="P40" s="12" t="s">
        <v>89</v>
      </c>
      <c r="R40" s="12" t="s">
        <v>89</v>
      </c>
      <c r="T40" s="12" t="s">
        <v>89</v>
      </c>
      <c r="V40" s="12" t="s">
        <v>89</v>
      </c>
      <c r="X40" s="12" t="s">
        <v>89</v>
      </c>
      <c r="Z40" s="12" t="s">
        <v>89</v>
      </c>
      <c r="AB40" s="12" t="s">
        <v>89</v>
      </c>
      <c r="AD40" s="12" t="s">
        <v>89</v>
      </c>
      <c r="AF40" s="26" t="n"/>
      <c r="AG40" s="31" t="n"/>
    </row>
    <row customHeight="1" ht="22.5" r="41" s="158" spans="1:38">
      <c r="A41" s="9" t="n"/>
      <c r="B41" s="26" t="n"/>
      <c r="C41" s="26" t="n"/>
      <c r="D41" s="4" t="n"/>
      <c r="E41" s="6" t="n"/>
      <c r="F41" s="10" t="n"/>
      <c r="G41" s="306" t="s">
        <v>76</v>
      </c>
      <c r="H41" s="19" t="n"/>
      <c r="I41" s="306" t="s">
        <v>76</v>
      </c>
      <c r="J41" s="10" t="n"/>
      <c r="K41" s="306" t="s">
        <v>76</v>
      </c>
      <c r="L41" s="10" t="n"/>
      <c r="M41" s="306" t="s">
        <v>76</v>
      </c>
      <c r="N41" s="10" t="n"/>
      <c r="O41" s="306" t="s">
        <v>76</v>
      </c>
      <c r="P41" s="10" t="n"/>
      <c r="Q41" s="306" t="s">
        <v>76</v>
      </c>
      <c r="R41" s="10" t="n"/>
      <c r="S41" s="306" t="s">
        <v>76</v>
      </c>
      <c r="T41" s="10" t="n"/>
      <c r="U41" s="306" t="s">
        <v>76</v>
      </c>
      <c r="V41" s="10" t="n"/>
      <c r="W41" s="306" t="s">
        <v>76</v>
      </c>
      <c r="X41" s="10" t="n"/>
      <c r="Y41" s="306" t="s">
        <v>76</v>
      </c>
      <c r="Z41" s="10" t="n"/>
      <c r="AA41" s="306" t="s">
        <v>76</v>
      </c>
      <c r="AB41" s="10" t="n"/>
      <c r="AC41" s="306" t="s">
        <v>76</v>
      </c>
      <c r="AD41" s="10" t="n"/>
      <c r="AE41" s="306" t="s">
        <v>76</v>
      </c>
      <c r="AF41" s="26" t="n"/>
      <c r="AG41" s="31" t="n"/>
    </row>
    <row customHeight="1" ht="14.1" r="42" s="158" spans="1:38">
      <c r="A42" s="9" t="n"/>
      <c r="B42" s="26" t="n"/>
      <c r="C42" s="26" t="n"/>
      <c r="D42" s="4" t="n"/>
      <c r="E42" s="6" t="n"/>
      <c r="F42" s="12" t="s">
        <v>89</v>
      </c>
      <c r="H42" s="12" t="s">
        <v>89</v>
      </c>
      <c r="J42" s="12" t="s">
        <v>89</v>
      </c>
      <c r="L42" s="12" t="s">
        <v>89</v>
      </c>
      <c r="N42" s="12" t="s">
        <v>89</v>
      </c>
      <c r="P42" s="12" t="s">
        <v>89</v>
      </c>
      <c r="R42" s="283" t="s">
        <v>89</v>
      </c>
      <c r="T42" s="12" t="s">
        <v>89</v>
      </c>
      <c r="V42" s="12" t="s">
        <v>89</v>
      </c>
      <c r="X42" s="12" t="s">
        <v>89</v>
      </c>
      <c r="Z42" s="12" t="s">
        <v>89</v>
      </c>
      <c r="AB42" s="12" t="s">
        <v>89</v>
      </c>
      <c r="AD42" s="12" t="s">
        <v>89</v>
      </c>
      <c r="AF42" s="26" t="n"/>
      <c r="AG42" s="31" t="n"/>
    </row>
    <row customHeight="1" ht="18.75" r="43" s="158" spans="1:38">
      <c r="A43" s="9" t="n"/>
      <c r="B43" s="26" t="n"/>
      <c r="C43" s="26" t="n"/>
      <c r="D43" s="4" t="n"/>
      <c r="E43" s="6" t="n"/>
      <c r="F43" s="6" t="n"/>
      <c r="G43" s="6" t="n"/>
      <c r="H43" s="6" t="n"/>
      <c r="I43" s="6" t="n"/>
      <c r="J43" s="6" t="n"/>
      <c r="K43" s="6" t="n"/>
      <c r="L43" s="6" t="n"/>
      <c r="M43" s="6" t="n"/>
      <c r="N43" s="6" t="n"/>
      <c r="O43" s="6" t="n"/>
      <c r="P43" s="6" t="n"/>
      <c r="Q43" s="26" t="n"/>
      <c r="R43" s="25" t="n"/>
      <c r="S43" s="6" t="n"/>
      <c r="T43" s="6" t="n"/>
      <c r="U43" s="6" t="n"/>
      <c r="V43" s="6" t="n"/>
      <c r="W43" s="6" t="n"/>
      <c r="X43" s="6" t="n"/>
      <c r="Y43" s="6" t="n"/>
      <c r="Z43" s="6" t="n"/>
      <c r="AA43" s="6" t="n"/>
      <c r="AB43" s="6" t="n"/>
      <c r="AC43" s="6" t="n"/>
      <c r="AD43" s="6" t="n"/>
      <c r="AE43" s="6" t="n"/>
      <c r="AF43" s="26" t="n"/>
      <c r="AG43" s="31" t="n"/>
    </row>
    <row customHeight="1" ht="18.75" r="44" s="158" spans="1:38">
      <c r="A44" s="9" t="n"/>
      <c r="B44" s="26" t="n"/>
      <c r="C44" s="26" t="n"/>
      <c r="D44" s="4" t="n"/>
      <c r="E44" s="204" t="n"/>
      <c r="F44" s="204" t="n"/>
      <c r="G44" s="204" t="n"/>
      <c r="H44" s="204" t="n"/>
      <c r="I44" s="204" t="n"/>
      <c r="J44" s="204" t="n"/>
      <c r="K44" s="204" t="n"/>
      <c r="L44" s="204" t="n"/>
      <c r="M44" s="204" t="n"/>
      <c r="N44" s="204" t="n"/>
      <c r="O44" s="204" t="n"/>
      <c r="P44" s="204" t="n"/>
      <c r="Q44" s="204" t="n"/>
      <c r="R44" s="204" t="n"/>
      <c r="S44" s="204" t="n"/>
      <c r="T44" s="204" t="n"/>
      <c r="U44" s="204" t="n"/>
      <c r="V44" s="204" t="n"/>
      <c r="W44" s="204" t="n"/>
      <c r="X44" s="204" t="n"/>
      <c r="Y44" s="204" t="n"/>
      <c r="Z44" s="204" t="n"/>
      <c r="AA44" s="204" t="n"/>
      <c r="AB44" s="204" t="n"/>
      <c r="AC44" s="204" t="n"/>
      <c r="AD44" s="204" t="n"/>
      <c r="AE44" s="204" t="n"/>
      <c r="AF44" s="26" t="n"/>
      <c r="AG44" s="31" t="n"/>
    </row>
    <row customHeight="1" ht="18.75" r="45" s="158" spans="1:38">
      <c r="A45" s="9" t="n"/>
      <c r="B45" s="26" t="n"/>
      <c r="C45" s="26" t="n"/>
      <c r="D45" s="20" t="n"/>
      <c r="E45" s="57" t="n"/>
      <c r="F45" s="57" t="n"/>
      <c r="G45" s="57" t="n"/>
      <c r="H45" s="57" t="n"/>
      <c r="I45" s="57" t="n"/>
      <c r="J45" s="57" t="n"/>
      <c r="K45" s="57" t="n"/>
      <c r="L45" s="57" t="n"/>
      <c r="M45" s="57" t="n"/>
      <c r="N45" s="57" t="n"/>
      <c r="O45" s="57" t="n"/>
      <c r="P45" s="57" t="n"/>
      <c r="Q45" s="57" t="n"/>
      <c r="R45" s="57" t="n"/>
      <c r="S45" s="57" t="n"/>
      <c r="T45" s="57" t="n"/>
      <c r="U45" s="57" t="n"/>
      <c r="V45" s="57" t="n"/>
      <c r="W45" s="57" t="n"/>
      <c r="X45" s="57" t="n"/>
      <c r="Y45" s="57" t="n"/>
      <c r="Z45" s="57" t="n"/>
      <c r="AA45" s="57" t="n"/>
      <c r="AB45" s="57" t="n"/>
      <c r="AC45" s="57" t="n"/>
      <c r="AD45" s="57" t="n"/>
      <c r="AE45" s="57" t="n"/>
      <c r="AF45" s="57" t="n"/>
      <c r="AG45" s="33" t="n"/>
    </row>
    <row r="46" spans="1:38">
      <c r="A46" s="9" t="n"/>
      <c r="B46" s="26" t="n"/>
      <c r="C46" s="26" t="n"/>
      <c r="D46" s="26" t="n"/>
      <c r="E46" s="26" t="n"/>
      <c r="F46" s="26" t="n"/>
      <c r="G46" s="26" t="n"/>
      <c r="H46" s="26" t="n"/>
      <c r="I46" s="26" t="n"/>
      <c r="J46" s="26" t="n"/>
      <c r="K46" s="26" t="n"/>
      <c r="L46" s="26" t="n"/>
      <c r="M46" s="26" t="n"/>
      <c r="N46" s="26" t="n"/>
      <c r="O46" s="26" t="n"/>
      <c r="P46" s="26" t="n"/>
      <c r="Q46" s="26" t="n"/>
      <c r="R46" s="26" t="n"/>
      <c r="S46" s="26" t="n"/>
      <c r="T46" s="26" t="n"/>
      <c r="U46" s="26" t="n"/>
      <c r="V46" s="26" t="n"/>
      <c r="W46" s="26" t="n"/>
      <c r="X46" s="26" t="n"/>
      <c r="Y46" s="26" t="n"/>
      <c r="Z46" s="26" t="n"/>
      <c r="AA46" s="26" t="n"/>
      <c r="AB46" s="26" t="n"/>
      <c r="AC46" s="26" t="n"/>
      <c r="AD46" s="26" t="n"/>
      <c r="AE46" s="26" t="n"/>
      <c r="AF46" s="26" t="n"/>
      <c r="AG46" s="26" t="n"/>
    </row>
    <row r="47" spans="1:38">
      <c r="A47" s="9" t="n"/>
      <c r="B47" s="26" t="n"/>
      <c r="C47" s="26" t="n"/>
      <c r="D47" s="26" t="n"/>
      <c r="E47" s="26" t="n"/>
      <c r="F47" s="26" t="n"/>
      <c r="G47" s="26" t="n"/>
      <c r="H47" s="26" t="n"/>
      <c r="I47" s="26" t="n"/>
      <c r="J47" s="26" t="n"/>
      <c r="K47" s="26" t="n"/>
      <c r="L47" s="26" t="n"/>
      <c r="M47" s="26" t="n"/>
      <c r="N47" s="26" t="n"/>
      <c r="O47" s="26" t="n"/>
      <c r="P47" s="26" t="n"/>
      <c r="Q47" s="26" t="n"/>
      <c r="R47" s="26" t="n"/>
      <c r="S47" s="26" t="n"/>
      <c r="T47" s="26" t="n"/>
      <c r="U47" s="26" t="n"/>
      <c r="V47" s="26" t="n"/>
      <c r="W47" s="26" t="n"/>
      <c r="X47" s="26" t="n"/>
      <c r="Y47" s="26" t="n"/>
      <c r="Z47" s="26" t="n"/>
      <c r="AA47" s="26" t="n"/>
      <c r="AB47" s="26" t="n"/>
      <c r="AC47" s="26" t="n"/>
      <c r="AD47" s="26" t="n"/>
      <c r="AE47" s="26" t="n"/>
      <c r="AF47" s="26" t="n"/>
      <c r="AG47" s="26" t="n"/>
      <c r="AH47" s="26" t="n"/>
      <c r="AI47" s="26" t="n"/>
      <c r="AJ47" s="26" t="n"/>
      <c r="AK47" s="26" t="n"/>
      <c r="AL47" s="26" t="n"/>
    </row>
    <row customHeight="1" ht="13.5" r="48" s="158" spans="1:38">
      <c r="A48" s="9" t="n"/>
      <c r="B48" s="26" t="n"/>
      <c r="C48" s="26" t="n"/>
      <c r="D48" s="26" t="n"/>
      <c r="E48" s="199" t="s">
        <v>1660</v>
      </c>
      <c r="F48" s="199" t="n"/>
      <c r="G48" s="199" t="n"/>
      <c r="H48" s="199" t="n"/>
      <c r="I48" s="199" t="n"/>
      <c r="J48" s="199" t="n"/>
      <c r="K48" s="199" t="n"/>
      <c r="L48" s="199" t="n"/>
      <c r="M48" s="26" t="n"/>
      <c r="N48" s="26" t="n"/>
      <c r="O48" s="26" t="n"/>
      <c r="P48" s="26" t="n"/>
      <c r="Q48" s="26" t="n"/>
      <c r="R48" s="26" t="n"/>
      <c r="S48" s="26" t="n"/>
      <c r="T48" s="26" t="n"/>
      <c r="U48" s="26" t="n"/>
      <c r="V48" s="26" t="n"/>
      <c r="W48" s="26" t="n"/>
      <c r="X48" s="26" t="n"/>
      <c r="Y48" s="26" t="n"/>
      <c r="Z48" s="26" t="n"/>
      <c r="AA48" s="26" t="n"/>
      <c r="AB48" s="26" t="n"/>
      <c r="AC48" s="26" t="n"/>
      <c r="AD48" s="26" t="n"/>
      <c r="AE48" s="26" t="n"/>
      <c r="AF48" s="26" t="n"/>
      <c r="AG48" s="26" t="n"/>
      <c r="AH48" s="26" t="n"/>
      <c r="AI48" s="26" t="n"/>
      <c r="AJ48" s="26" t="n"/>
      <c r="AK48" s="26" t="n"/>
      <c r="AL48" s="26" t="n"/>
    </row>
    <row customHeight="1" ht="13.5" r="49" s="158" spans="1:38">
      <c r="A49" s="9" t="n"/>
      <c r="B49" s="26" t="n"/>
      <c r="C49" s="26" t="n"/>
      <c r="D49" s="26" t="n"/>
      <c r="E49" s="199" t="n"/>
      <c r="F49" s="199" t="n"/>
      <c r="G49" s="199" t="n"/>
      <c r="H49" s="199" t="n"/>
      <c r="I49" s="199" t="n"/>
      <c r="J49" s="199" t="n"/>
      <c r="K49" s="199" t="n"/>
      <c r="L49" s="199" t="n"/>
      <c r="M49" s="26" t="n"/>
      <c r="N49" s="26" t="n"/>
      <c r="O49" s="26" t="n"/>
      <c r="P49" s="26" t="n"/>
      <c r="Q49" s="26" t="n"/>
      <c r="R49" s="26" t="n"/>
      <c r="S49" s="26" t="n"/>
      <c r="T49" s="26" t="n"/>
      <c r="U49" s="26" t="n"/>
      <c r="V49" s="26" t="n"/>
      <c r="W49" s="26" t="n"/>
      <c r="X49" s="26" t="n"/>
      <c r="Y49" s="26" t="n"/>
      <c r="Z49" s="26" t="n"/>
      <c r="AA49" s="26" t="n"/>
      <c r="AB49" s="26" t="n"/>
      <c r="AC49" s="26" t="n"/>
      <c r="AD49" s="26" t="n"/>
      <c r="AE49" s="26" t="n"/>
      <c r="AF49" s="26" t="n"/>
      <c r="AG49" s="26" t="n"/>
      <c r="AH49" s="26" t="n"/>
      <c r="AI49" s="26" t="n"/>
      <c r="AJ49" s="26" t="n"/>
      <c r="AK49" s="26" t="n"/>
      <c r="AL49" s="26" t="n"/>
    </row>
    <row customHeight="1" ht="13.5" r="50" s="158" spans="1:38">
      <c r="A50" s="9" t="n"/>
      <c r="B50" s="26" t="n"/>
      <c r="C50" s="26" t="n"/>
      <c r="D50" s="26" t="n"/>
      <c r="E50" s="199" t="n"/>
      <c r="F50" s="199" t="n"/>
      <c r="G50" s="199" t="n"/>
      <c r="H50" s="199" t="n"/>
      <c r="I50" s="199" t="n"/>
      <c r="J50" s="199" t="n"/>
      <c r="K50" s="199" t="n"/>
      <c r="L50" s="199" t="n"/>
      <c r="M50" s="26" t="n"/>
      <c r="N50" s="26" t="n"/>
      <c r="O50" s="26" t="n"/>
      <c r="P50" s="26" t="n"/>
      <c r="Q50" s="26" t="n"/>
      <c r="R50" s="26" t="n"/>
      <c r="S50" s="26" t="n"/>
      <c r="T50" s="26" t="n"/>
      <c r="U50" s="26" t="n"/>
      <c r="V50" s="26" t="n"/>
      <c r="W50" s="26" t="n"/>
      <c r="X50" s="26" t="n"/>
      <c r="Y50" s="26" t="n"/>
      <c r="Z50" s="26" t="n"/>
      <c r="AA50" s="26" t="n"/>
      <c r="AB50" s="26" t="n"/>
      <c r="AC50" s="26" t="n"/>
      <c r="AD50" s="26" t="n"/>
      <c r="AE50" s="26" t="n"/>
      <c r="AF50" s="26" t="n"/>
      <c r="AG50" s="26" t="n"/>
      <c r="AH50" s="26" t="n"/>
      <c r="AI50" s="26" t="n"/>
      <c r="AJ50" s="26" t="n"/>
      <c r="AK50" s="26" t="n"/>
      <c r="AL50" s="26" t="n"/>
    </row>
    <row customHeight="1" ht="13.5" r="51" s="158" spans="1:38">
      <c r="A51" s="9" t="n"/>
      <c r="B51" s="26" t="n"/>
      <c r="C51" s="26" t="n"/>
      <c r="D51" s="26" t="n"/>
      <c r="E51" s="199" t="n"/>
      <c r="F51" s="199" t="n"/>
      <c r="G51" s="199" t="n"/>
      <c r="H51" s="199" t="n"/>
      <c r="I51" s="199" t="n"/>
      <c r="J51" s="199" t="n"/>
      <c r="K51" s="199" t="n"/>
      <c r="L51" s="199" t="n"/>
      <c r="M51" s="26" t="n"/>
      <c r="N51" s="26" t="n"/>
      <c r="O51" s="26" t="n"/>
      <c r="P51" s="26" t="n"/>
      <c r="Q51" s="26" t="n"/>
      <c r="R51" s="26" t="n"/>
      <c r="S51" s="26" t="n"/>
      <c r="T51" s="26" t="n"/>
      <c r="U51" s="26" t="n"/>
      <c r="V51" s="26" t="n"/>
      <c r="W51" s="26" t="n"/>
      <c r="X51" s="26" t="n"/>
      <c r="Y51" s="26" t="n"/>
      <c r="Z51" s="26" t="n"/>
      <c r="AA51" s="26" t="n"/>
      <c r="AB51" s="26" t="n"/>
      <c r="AC51" s="26" t="n"/>
      <c r="AD51" s="26" t="n"/>
      <c r="AE51" s="26" t="n"/>
      <c r="AF51" s="26" t="n"/>
      <c r="AG51" s="26" t="n"/>
      <c r="AH51" s="26" t="n"/>
      <c r="AI51" s="26" t="n"/>
      <c r="AJ51" s="26" t="n"/>
      <c r="AK51" s="26" t="n"/>
      <c r="AL51" s="26" t="n"/>
    </row>
    <row customHeight="1" ht="13.5" r="52" s="158" spans="1:38">
      <c r="A52" s="9" t="n"/>
      <c r="B52" s="26" t="n"/>
      <c r="C52" s="26" t="n"/>
      <c r="D52" s="26" t="n"/>
      <c r="E52" s="199" t="n"/>
      <c r="F52" s="199" t="n"/>
      <c r="G52" s="199" t="n"/>
      <c r="H52" s="199" t="n"/>
      <c r="I52" s="199" t="n"/>
      <c r="J52" s="199" t="n"/>
      <c r="K52" s="199" t="n"/>
      <c r="L52" s="199" t="n"/>
      <c r="M52" s="26" t="n"/>
      <c r="N52" s="26" t="n"/>
      <c r="O52" s="26" t="n"/>
      <c r="P52" s="26" t="n"/>
      <c r="Q52" s="26" t="n"/>
      <c r="R52" s="26" t="n"/>
      <c r="S52" s="26" t="n"/>
      <c r="T52" s="26" t="n"/>
      <c r="U52" s="26" t="n"/>
      <c r="V52" s="26" t="n"/>
      <c r="W52" s="26" t="n"/>
      <c r="X52" s="26" t="n"/>
      <c r="Y52" s="26" t="n"/>
      <c r="Z52" s="26" t="n"/>
      <c r="AA52" s="26" t="n"/>
      <c r="AB52" s="26" t="n"/>
      <c r="AC52" s="26" t="n"/>
      <c r="AD52" s="26" t="n"/>
      <c r="AE52" s="26" t="n"/>
      <c r="AF52" s="26" t="n"/>
      <c r="AG52" s="26" t="n"/>
      <c r="AH52" s="26" t="n"/>
      <c r="AI52" s="26" t="n"/>
      <c r="AJ52" s="26" t="n"/>
      <c r="AK52" s="26" t="n"/>
      <c r="AL52" s="26" t="n"/>
    </row>
    <row customHeight="1" ht="13.5" r="53" s="158" spans="1:38">
      <c r="A53" s="9" t="n"/>
      <c r="B53" s="26" t="n"/>
      <c r="C53" s="26" t="n"/>
      <c r="D53" s="26" t="n"/>
      <c r="E53" s="199" t="n"/>
      <c r="F53" s="199" t="n"/>
      <c r="G53" s="199" t="n"/>
      <c r="H53" s="199" t="n"/>
      <c r="I53" s="199" t="n"/>
      <c r="J53" s="199" t="n"/>
      <c r="K53" s="199" t="n"/>
      <c r="L53" s="199" t="n"/>
      <c r="M53" s="26" t="n"/>
      <c r="N53" s="26" t="n"/>
      <c r="O53" s="26" t="n"/>
      <c r="P53" s="26" t="n"/>
      <c r="Q53" s="26" t="n"/>
      <c r="R53" s="26" t="n"/>
      <c r="S53" s="26" t="n"/>
      <c r="T53" s="26" t="n"/>
      <c r="U53" s="26" t="n"/>
      <c r="V53" s="26" t="n"/>
      <c r="W53" s="26" t="n"/>
      <c r="X53" s="26" t="n"/>
      <c r="Y53" s="26" t="n"/>
      <c r="Z53" s="26" t="n"/>
      <c r="AA53" s="26" t="n"/>
      <c r="AB53" s="26" t="n"/>
      <c r="AC53" s="26" t="n"/>
      <c r="AD53" s="26" t="n"/>
      <c r="AE53" s="26" t="n"/>
      <c r="AF53" s="26" t="n"/>
      <c r="AG53" s="26" t="n"/>
      <c r="AH53" s="26" t="n"/>
      <c r="AI53" s="26" t="n"/>
      <c r="AJ53" s="26" t="n"/>
      <c r="AK53" s="26" t="n"/>
      <c r="AL53" s="26" t="n"/>
    </row>
    <row customHeight="1" ht="13.5" r="54" s="158" spans="1:38">
      <c r="A54" s="9" t="n"/>
      <c r="B54" s="26" t="n"/>
      <c r="C54" s="26" t="n"/>
      <c r="D54" s="26" t="n"/>
      <c r="E54" s="199" t="n"/>
      <c r="F54" s="199" t="n"/>
      <c r="G54" s="199" t="n"/>
      <c r="H54" s="199" t="n"/>
      <c r="I54" s="199" t="n"/>
      <c r="J54" s="199" t="n"/>
      <c r="K54" s="199" t="n"/>
      <c r="L54" s="199" t="n"/>
      <c r="M54" s="26" t="n"/>
      <c r="N54" s="26" t="n"/>
      <c r="O54" s="26" t="n"/>
      <c r="P54" s="26" t="n"/>
      <c r="Q54" s="26" t="n"/>
      <c r="R54" s="26" t="n"/>
      <c r="S54" s="26" t="n"/>
      <c r="T54" s="26" t="n"/>
      <c r="U54" s="26" t="n"/>
      <c r="V54" s="26" t="n"/>
      <c r="W54" s="26" t="n"/>
      <c r="X54" s="26" t="n"/>
      <c r="Y54" s="26" t="n"/>
      <c r="Z54" s="26" t="n"/>
      <c r="AA54" s="26" t="n"/>
      <c r="AB54" s="26" t="n"/>
      <c r="AC54" s="26" t="n"/>
      <c r="AD54" s="26" t="n"/>
      <c r="AE54" s="26" t="n"/>
      <c r="AF54" s="26" t="n"/>
      <c r="AG54" s="26" t="n"/>
      <c r="AH54" s="26" t="n"/>
      <c r="AI54" s="26" t="n"/>
      <c r="AJ54" s="26" t="n"/>
      <c r="AK54" s="26" t="n"/>
      <c r="AL54" s="26" t="n"/>
    </row>
    <row customHeight="1" ht="13.5" r="55" s="158" spans="1:38">
      <c r="A55" s="9" t="n"/>
      <c r="B55" s="26" t="n"/>
      <c r="C55" s="26" t="n"/>
      <c r="D55" s="26" t="n"/>
      <c r="E55" s="199" t="n"/>
      <c r="F55" s="199" t="n"/>
      <c r="G55" s="199" t="n"/>
      <c r="H55" s="199" t="n"/>
      <c r="I55" s="199" t="n"/>
      <c r="J55" s="199" t="n"/>
      <c r="K55" s="199" t="n"/>
      <c r="L55" s="199" t="n"/>
      <c r="M55" s="26" t="n"/>
      <c r="N55" s="26" t="n"/>
      <c r="O55" s="26" t="n"/>
      <c r="P55" s="26" t="n"/>
      <c r="Q55" s="26" t="n"/>
      <c r="R55" s="26" t="n"/>
      <c r="S55" s="26" t="n"/>
      <c r="T55" s="26" t="n"/>
      <c r="U55" s="26" t="n"/>
      <c r="V55" s="26" t="n"/>
      <c r="W55" s="26" t="n"/>
      <c r="X55" s="26" t="n"/>
      <c r="Y55" s="26" t="n"/>
      <c r="Z55" s="26" t="n"/>
      <c r="AA55" s="26" t="n"/>
      <c r="AB55" s="26" t="n"/>
      <c r="AC55" s="26" t="n"/>
      <c r="AD55" s="26" t="n"/>
      <c r="AE55" s="26" t="n"/>
      <c r="AF55" s="26" t="n"/>
      <c r="AG55" s="26" t="n"/>
      <c r="AH55" s="26" t="n"/>
      <c r="AI55" s="26" t="n"/>
      <c r="AJ55" s="26" t="n"/>
      <c r="AK55" s="26" t="n"/>
      <c r="AL55" s="26" t="n"/>
    </row>
    <row customHeight="1" ht="13.5" r="56" s="158" spans="1:38">
      <c r="A56" s="9" t="n"/>
      <c r="B56" s="26" t="n"/>
      <c r="C56" s="26" t="n"/>
      <c r="D56" s="26" t="n"/>
      <c r="E56" s="199" t="n"/>
      <c r="F56" s="199" t="n"/>
      <c r="G56" s="199" t="n"/>
      <c r="H56" s="199" t="n"/>
      <c r="I56" s="199" t="n"/>
      <c r="J56" s="199" t="n"/>
      <c r="K56" s="199" t="n"/>
      <c r="L56" s="199" t="n"/>
      <c r="U56" s="26" t="n"/>
      <c r="V56" s="26" t="n"/>
      <c r="W56" s="26" t="n"/>
      <c r="X56" s="26" t="n"/>
      <c r="Y56" s="26" t="n"/>
      <c r="Z56" s="26" t="n"/>
      <c r="AA56" s="26" t="n"/>
      <c r="AB56" s="26" t="n"/>
      <c r="AC56" s="26" t="n"/>
      <c r="AD56" s="26" t="n"/>
      <c r="AE56" s="26" t="n"/>
      <c r="AF56" s="26" t="n"/>
      <c r="AG56" s="26" t="n"/>
      <c r="AH56" s="26" t="n"/>
      <c r="AI56" s="26" t="n"/>
      <c r="AJ56" s="26" t="n"/>
      <c r="AK56" s="26" t="n"/>
      <c r="AL56" s="26" t="n"/>
    </row>
    <row customHeight="1" ht="13.5" r="57" s="158" spans="1:38">
      <c r="A57" s="9" t="n"/>
      <c r="B57" s="26" t="n"/>
      <c r="C57" s="26" t="n"/>
      <c r="D57" s="26" t="n"/>
      <c r="E57" s="199" t="n"/>
      <c r="F57" s="199" t="n"/>
      <c r="G57" s="199" t="n"/>
      <c r="H57" s="199" t="n"/>
      <c r="I57" s="199" t="n"/>
      <c r="J57" s="199" t="n"/>
      <c r="K57" s="199" t="n"/>
      <c r="L57" s="199" t="n"/>
      <c r="U57" s="26" t="n"/>
      <c r="V57" s="26" t="n"/>
      <c r="W57" s="26" t="n"/>
      <c r="X57" s="26" t="n"/>
      <c r="Y57" s="26" t="n"/>
      <c r="Z57" s="26" t="n"/>
      <c r="AA57" s="26" t="n"/>
      <c r="AB57" s="26" t="n"/>
      <c r="AC57" s="26" t="n"/>
      <c r="AD57" s="26" t="n"/>
      <c r="AE57" s="26" t="n"/>
      <c r="AF57" s="26" t="n"/>
      <c r="AG57" s="26" t="n"/>
      <c r="AH57" s="26" t="n"/>
      <c r="AI57" s="26" t="n"/>
      <c r="AJ57" s="26" t="n"/>
      <c r="AK57" s="26" t="n"/>
      <c r="AL57" s="26" t="n"/>
    </row>
    <row customHeight="1" ht="13.5" r="58" s="158" spans="1:38">
      <c r="A58" s="9" t="n"/>
      <c r="B58" s="26" t="n"/>
      <c r="C58" s="26" t="n"/>
      <c r="D58" s="26" t="n"/>
      <c r="E58" s="199" t="n"/>
      <c r="F58" s="199" t="n"/>
      <c r="G58" s="199" t="n"/>
      <c r="H58" s="199" t="n"/>
      <c r="I58" s="199" t="n"/>
      <c r="J58" s="199" t="n"/>
      <c r="K58" s="199" t="n"/>
      <c r="L58" s="199" t="n"/>
      <c r="U58" s="26" t="n"/>
      <c r="V58" s="26" t="n"/>
      <c r="W58" s="26" t="n"/>
      <c r="X58" s="26" t="n"/>
      <c r="Y58" s="26" t="n"/>
      <c r="Z58" s="26" t="n"/>
      <c r="AA58" s="26" t="n"/>
      <c r="AB58" s="26" t="n"/>
      <c r="AC58" s="26" t="n"/>
      <c r="AD58" s="26" t="n"/>
      <c r="AE58" s="26" t="n"/>
      <c r="AF58" s="26" t="n"/>
      <c r="AG58" s="26" t="n"/>
      <c r="AH58" s="26" t="n"/>
      <c r="AI58" s="26" t="n"/>
      <c r="AJ58" s="26" t="n"/>
      <c r="AK58" s="26" t="n"/>
      <c r="AL58" s="26" t="n"/>
    </row>
    <row r="61" spans="1:38">
      <c r="E61" s="21" t="s">
        <v>1016</v>
      </c>
      <c r="F61" s="22" t="n"/>
      <c r="G61" s="22" t="n"/>
    </row>
    <row r="62" spans="1:38">
      <c r="E62" s="22" t="n"/>
      <c r="F62" s="48" t="s">
        <v>553</v>
      </c>
      <c r="G62" s="48">
        <f>COUNTIF(F8:AD42,$A$10)</f>
        <v/>
      </c>
    </row>
    <row r="63" spans="1:38">
      <c r="E63" s="22" t="n"/>
      <c r="F63" s="48" t="s">
        <v>350</v>
      </c>
      <c r="G63" s="48">
        <f>COUNTIF(F8:AD42,$A$14)</f>
        <v/>
      </c>
    </row>
    <row r="64" spans="1:38">
      <c r="E64" s="22" t="n"/>
      <c r="F64" s="48" t="s">
        <v>351</v>
      </c>
      <c r="G64" s="48">
        <f>COUNTIF(F8:AD42,$A$18)</f>
        <v/>
      </c>
    </row>
    <row r="65" spans="1:38">
      <c r="E65" s="22" t="n"/>
      <c r="F65" s="48" t="s">
        <v>352</v>
      </c>
      <c r="G65" s="48">
        <f>SUM(G62:G64)</f>
        <v/>
      </c>
    </row>
  </sheetData>
  <mergeCells count="238">
    <mergeCell ref="AE37:AE38"/>
    <mergeCell ref="AE39:AE40"/>
    <mergeCell ref="AE41:AE42"/>
    <mergeCell ref="AF1:AF2"/>
    <mergeCell ref="AE21:AE22"/>
    <mergeCell ref="AE23:AE24"/>
    <mergeCell ref="AE25:AE26"/>
    <mergeCell ref="AE27:AE28"/>
    <mergeCell ref="AE29:AE30"/>
    <mergeCell ref="AE31:AE32"/>
    <mergeCell ref="AE11:AE12"/>
    <mergeCell ref="AE13:AE14"/>
    <mergeCell ref="AE15:AE16"/>
    <mergeCell ref="AE17:AE18"/>
    <mergeCell ref="AE19:AE20"/>
    <mergeCell ref="AC31:AC32"/>
    <mergeCell ref="AC33:AC34"/>
    <mergeCell ref="AC35:AC36"/>
    <mergeCell ref="AE33:AE34"/>
    <mergeCell ref="AE35:AE36"/>
    <mergeCell ref="AA35:AA36"/>
    <mergeCell ref="AA37:AA38"/>
    <mergeCell ref="AA39:AA40"/>
    <mergeCell ref="AA41:AA42"/>
    <mergeCell ref="AC9:AC10"/>
    <mergeCell ref="AC11:AC12"/>
    <mergeCell ref="AC13:AC14"/>
    <mergeCell ref="AC15:AC16"/>
    <mergeCell ref="AC17:AC18"/>
    <mergeCell ref="AA21:AA22"/>
    <mergeCell ref="AA23:AA24"/>
    <mergeCell ref="AA25:AA26"/>
    <mergeCell ref="AA27:AA28"/>
    <mergeCell ref="AA29:AA30"/>
    <mergeCell ref="AA31:AA32"/>
    <mergeCell ref="AC37:AC38"/>
    <mergeCell ref="AC39:AC40"/>
    <mergeCell ref="AC41:AC42"/>
    <mergeCell ref="AC19:AC20"/>
    <mergeCell ref="AC21:AC22"/>
    <mergeCell ref="AC23:AC24"/>
    <mergeCell ref="AC25:AC26"/>
    <mergeCell ref="AC27:AC28"/>
    <mergeCell ref="AC29:AC30"/>
    <mergeCell ref="Z19:Z20"/>
    <mergeCell ref="AA9:AA10"/>
    <mergeCell ref="AA11:AA12"/>
    <mergeCell ref="AA13:AA14"/>
    <mergeCell ref="AA15:AA16"/>
    <mergeCell ref="AA17:AA18"/>
    <mergeCell ref="AA19:AA20"/>
    <mergeCell ref="Y31:Y32"/>
    <mergeCell ref="AA33:AA34"/>
    <mergeCell ref="Y33:Y34"/>
    <mergeCell ref="Y35:Y36"/>
    <mergeCell ref="Y37:Y38"/>
    <mergeCell ref="Y39:Y40"/>
    <mergeCell ref="Y41:Y42"/>
    <mergeCell ref="Y19:Y20"/>
    <mergeCell ref="Y21:Y22"/>
    <mergeCell ref="Y23:Y24"/>
    <mergeCell ref="Y25:Y26"/>
    <mergeCell ref="Y27:Y28"/>
    <mergeCell ref="Y29:Y30"/>
    <mergeCell ref="Y2:Y3"/>
    <mergeCell ref="Y9:Y10"/>
    <mergeCell ref="Y11:Y12"/>
    <mergeCell ref="Y13:Y14"/>
    <mergeCell ref="Y15:Y16"/>
    <mergeCell ref="Y17:Y18"/>
    <mergeCell ref="F4:AD6"/>
    <mergeCell ref="R17:R18"/>
    <mergeCell ref="O9:O10"/>
    <mergeCell ref="O11:O12"/>
    <mergeCell ref="M9:M10"/>
    <mergeCell ref="M11:M12"/>
    <mergeCell ref="M13:M14"/>
    <mergeCell ref="M15:M16"/>
    <mergeCell ref="M17:M18"/>
    <mergeCell ref="J17:J18"/>
    <mergeCell ref="I2:I3"/>
    <mergeCell ref="Z17:Z18"/>
    <mergeCell ref="AD9:AD10"/>
    <mergeCell ref="X17:X18"/>
    <mergeCell ref="X19:X20"/>
    <mergeCell ref="W21:W22"/>
    <mergeCell ref="W23:W24"/>
    <mergeCell ref="W25:W26"/>
    <mergeCell ref="W9:W10"/>
    <mergeCell ref="W11:W12"/>
    <mergeCell ref="W13:W14"/>
    <mergeCell ref="W15:W16"/>
    <mergeCell ref="W17:W18"/>
    <mergeCell ref="W19:W20"/>
    <mergeCell ref="U41:U42"/>
    <mergeCell ref="W27:W28"/>
    <mergeCell ref="W29:W30"/>
    <mergeCell ref="W31:W32"/>
    <mergeCell ref="W33:W34"/>
    <mergeCell ref="W35:W36"/>
    <mergeCell ref="W37:W38"/>
    <mergeCell ref="W39:W40"/>
    <mergeCell ref="W41:W42"/>
    <mergeCell ref="U29:U30"/>
    <mergeCell ref="U31:U32"/>
    <mergeCell ref="S35:S36"/>
    <mergeCell ref="S37:S38"/>
    <mergeCell ref="S39:S40"/>
    <mergeCell ref="U33:U34"/>
    <mergeCell ref="U35:U36"/>
    <mergeCell ref="U37:U38"/>
    <mergeCell ref="U39:U40"/>
    <mergeCell ref="U9:U10"/>
    <mergeCell ref="U11:U12"/>
    <mergeCell ref="U13:U14"/>
    <mergeCell ref="U15:U16"/>
    <mergeCell ref="U17:U18"/>
    <mergeCell ref="U19:U20"/>
    <mergeCell ref="S23:S24"/>
    <mergeCell ref="S25:S26"/>
    <mergeCell ref="S27:S28"/>
    <mergeCell ref="U21:U22"/>
    <mergeCell ref="U23:U24"/>
    <mergeCell ref="U25:U26"/>
    <mergeCell ref="U27:U28"/>
    <mergeCell ref="O15:O16"/>
    <mergeCell ref="O17:O18"/>
    <mergeCell ref="O19:O20"/>
    <mergeCell ref="Q39:Q40"/>
    <mergeCell ref="Q41:Q42"/>
    <mergeCell ref="R19:R20"/>
    <mergeCell ref="S9:S10"/>
    <mergeCell ref="S11:S12"/>
    <mergeCell ref="S13:S14"/>
    <mergeCell ref="S15:S16"/>
    <mergeCell ref="S17:S18"/>
    <mergeCell ref="S19:S20"/>
    <mergeCell ref="S21:S22"/>
    <mergeCell ref="Q27:Q28"/>
    <mergeCell ref="Q29:Q30"/>
    <mergeCell ref="Q31:Q32"/>
    <mergeCell ref="Q33:Q34"/>
    <mergeCell ref="Q35:Q36"/>
    <mergeCell ref="Q37:Q38"/>
    <mergeCell ref="S41:S42"/>
    <mergeCell ref="S29:S30"/>
    <mergeCell ref="S31:S32"/>
    <mergeCell ref="S33:S34"/>
    <mergeCell ref="O21:O22"/>
    <mergeCell ref="O23:O24"/>
    <mergeCell ref="O25:O26"/>
    <mergeCell ref="O27:O28"/>
    <mergeCell ref="M35:M36"/>
    <mergeCell ref="M37:M38"/>
    <mergeCell ref="M39:M40"/>
    <mergeCell ref="O41:O42"/>
    <mergeCell ref="Q9:Q10"/>
    <mergeCell ref="Q11:Q12"/>
    <mergeCell ref="Q13:Q14"/>
    <mergeCell ref="Q15:Q16"/>
    <mergeCell ref="Q17:Q18"/>
    <mergeCell ref="Q19:Q20"/>
    <mergeCell ref="Q21:Q22"/>
    <mergeCell ref="Q23:Q24"/>
    <mergeCell ref="Q25:Q26"/>
    <mergeCell ref="O29:O30"/>
    <mergeCell ref="O31:O32"/>
    <mergeCell ref="O33:O34"/>
    <mergeCell ref="O35:O36"/>
    <mergeCell ref="O37:O38"/>
    <mergeCell ref="O39:O40"/>
    <mergeCell ref="O13:O14"/>
    <mergeCell ref="M41:M42"/>
    <mergeCell ref="M19:M20"/>
    <mergeCell ref="M21:M22"/>
    <mergeCell ref="M23:M24"/>
    <mergeCell ref="M25:M26"/>
    <mergeCell ref="M27:M28"/>
    <mergeCell ref="M29:M30"/>
    <mergeCell ref="K33:K34"/>
    <mergeCell ref="K35:K36"/>
    <mergeCell ref="K37:K38"/>
    <mergeCell ref="K39:K40"/>
    <mergeCell ref="K41:K42"/>
    <mergeCell ref="K21:K22"/>
    <mergeCell ref="K23:K24"/>
    <mergeCell ref="K25:K26"/>
    <mergeCell ref="K27:K28"/>
    <mergeCell ref="K29:K30"/>
    <mergeCell ref="K31:K32"/>
    <mergeCell ref="M31:M32"/>
    <mergeCell ref="M33:M34"/>
    <mergeCell ref="J19:J20"/>
    <mergeCell ref="K9:K10"/>
    <mergeCell ref="K11:K12"/>
    <mergeCell ref="K13:K14"/>
    <mergeCell ref="K15:K16"/>
    <mergeCell ref="K17:K18"/>
    <mergeCell ref="K19:K20"/>
    <mergeCell ref="I31:I32"/>
    <mergeCell ref="I33:I34"/>
    <mergeCell ref="I9:I10"/>
    <mergeCell ref="I11:I12"/>
    <mergeCell ref="I13:I14"/>
    <mergeCell ref="I15:I16"/>
    <mergeCell ref="I17:I18"/>
    <mergeCell ref="I35:I36"/>
    <mergeCell ref="I37:I38"/>
    <mergeCell ref="I39:I40"/>
    <mergeCell ref="I41:I42"/>
    <mergeCell ref="I19:I20"/>
    <mergeCell ref="I21:I22"/>
    <mergeCell ref="I23:I24"/>
    <mergeCell ref="I25:I26"/>
    <mergeCell ref="I27:I28"/>
    <mergeCell ref="I29:I30"/>
    <mergeCell ref="G31:G32"/>
    <mergeCell ref="G33:G34"/>
    <mergeCell ref="G35:G36"/>
    <mergeCell ref="G37:G38"/>
    <mergeCell ref="G39:G40"/>
    <mergeCell ref="G41:G42"/>
    <mergeCell ref="G19:G20"/>
    <mergeCell ref="G21:G22"/>
    <mergeCell ref="G23:G24"/>
    <mergeCell ref="G25:G26"/>
    <mergeCell ref="G27:G28"/>
    <mergeCell ref="G29:G30"/>
    <mergeCell ref="B9:B10"/>
    <mergeCell ref="B13:B14"/>
    <mergeCell ref="B17:B18"/>
    <mergeCell ref="B21:B22"/>
    <mergeCell ref="E2:E3"/>
    <mergeCell ref="G9:G10"/>
    <mergeCell ref="G11:G12"/>
    <mergeCell ref="G13:G14"/>
    <mergeCell ref="G15:G16"/>
    <mergeCell ref="G17:G18"/>
  </mergeCells>
  <conditionalFormatting sqref="A10">
    <cfRule dxfId="0" operator="equal" priority="1036" stopIfTrue="1" type="cellIs">
      <formula>"加电☑ 上架☑"</formula>
    </cfRule>
  </conditionalFormatting>
  <conditionalFormatting sqref="H12">
    <cfRule dxfId="0" operator="equal" priority="22" stopIfTrue="1" type="cellIs">
      <formula>"加电☑ 上架☑"</formula>
    </cfRule>
  </conditionalFormatting>
  <conditionalFormatting sqref="J12">
    <cfRule dxfId="0" operator="equal" priority="9" stopIfTrue="1" type="cellIs">
      <formula>"加电☑ 上架☑"</formula>
    </cfRule>
  </conditionalFormatting>
  <conditionalFormatting sqref="L12">
    <cfRule dxfId="0" operator="equal" priority="1024" type="cellIs">
      <formula>"加电☑ 上架☑"</formula>
    </cfRule>
  </conditionalFormatting>
  <conditionalFormatting sqref="N12">
    <cfRule dxfId="0" operator="equal" priority="1021" type="cellIs">
      <formula>"加电☑ 上架☑"</formula>
    </cfRule>
  </conditionalFormatting>
  <conditionalFormatting sqref="P12">
    <cfRule dxfId="0" operator="equal" priority="1018" type="cellIs">
      <formula>"加电☑ 上架☑"</formula>
    </cfRule>
  </conditionalFormatting>
  <conditionalFormatting sqref="R12">
    <cfRule dxfId="0" operator="equal" priority="1015" type="cellIs">
      <formula>"加电☑ 上架☑"</formula>
    </cfRule>
  </conditionalFormatting>
  <conditionalFormatting sqref="T12">
    <cfRule dxfId="0" operator="equal" priority="1012" type="cellIs">
      <formula>"加电☑ 上架☑"</formula>
    </cfRule>
  </conditionalFormatting>
  <conditionalFormatting sqref="V12">
    <cfRule dxfId="0" operator="equal" priority="1009" type="cellIs">
      <formula>"加电☑ 上架☑"</formula>
    </cfRule>
  </conditionalFormatting>
  <conditionalFormatting sqref="X12">
    <cfRule dxfId="0" operator="equal" priority="1006" type="cellIs">
      <formula>"加电☑ 上架☑"</formula>
    </cfRule>
  </conditionalFormatting>
  <conditionalFormatting sqref="Z12">
    <cfRule dxfId="0" operator="equal" priority="385" type="cellIs">
      <formula>"加电☑ 上架☑"</formula>
    </cfRule>
    <cfRule dxfId="0" operator="equal" priority="1003" type="cellIs">
      <formula>"加电☑ 上架☑"</formula>
    </cfRule>
  </conditionalFormatting>
  <conditionalFormatting sqref="AB12">
    <cfRule dxfId="0" operator="equal" priority="340" type="cellIs">
      <formula>"加电☑ 上架☑"</formula>
    </cfRule>
    <cfRule dxfId="0" operator="equal" priority="1000" type="cellIs">
      <formula>"加电☑ 上架☑"</formula>
    </cfRule>
  </conditionalFormatting>
  <conditionalFormatting sqref="AD12">
    <cfRule dxfId="0" operator="equal" priority="958" type="cellIs">
      <formula>"加电☑ 上架☑"</formula>
    </cfRule>
    <cfRule dxfId="0" operator="equal" priority="961" type="cellIs">
      <formula>"加电☑ 上架☑"</formula>
    </cfRule>
  </conditionalFormatting>
  <conditionalFormatting sqref="F14">
    <cfRule dxfId="0" operator="equal" priority="235" stopIfTrue="1" type="cellIs">
      <formula>"加电☑ 上架☑"</formula>
    </cfRule>
  </conditionalFormatting>
  <conditionalFormatting sqref="H14">
    <cfRule dxfId="0" operator="equal" priority="21" stopIfTrue="1" type="cellIs">
      <formula>"加电☑ 上架☑"</formula>
    </cfRule>
  </conditionalFormatting>
  <conditionalFormatting sqref="J14">
    <cfRule dxfId="0" operator="equal" priority="8" stopIfTrue="1" type="cellIs">
      <formula>"加电☑ 上架☑"</formula>
    </cfRule>
  </conditionalFormatting>
  <conditionalFormatting sqref="N14">
    <cfRule dxfId="0" operator="equal" priority="181" stopIfTrue="1" type="cellIs">
      <formula>"加电☑ 上架☑"</formula>
    </cfRule>
  </conditionalFormatting>
  <conditionalFormatting sqref="P14">
    <cfRule dxfId="0" operator="equal" priority="169" stopIfTrue="1" type="cellIs">
      <formula>"加电☑ 上架☑"</formula>
    </cfRule>
  </conditionalFormatting>
  <conditionalFormatting sqref="V14">
    <cfRule dxfId="0" operator="equal" priority="973" type="cellIs">
      <formula>"加电☑ 上架☑"</formula>
    </cfRule>
  </conditionalFormatting>
  <conditionalFormatting sqref="X14">
    <cfRule dxfId="0" operator="equal" priority="970" type="cellIs">
      <formula>"加电☑ 上架☑"</formula>
    </cfRule>
  </conditionalFormatting>
  <conditionalFormatting sqref="Z14">
    <cfRule dxfId="0" operator="equal" priority="382" type="cellIs">
      <formula>"加电☑ 上架☑"</formula>
    </cfRule>
    <cfRule dxfId="0" operator="equal" priority="967" type="cellIs">
      <formula>"加电☑ 上架☑"</formula>
    </cfRule>
  </conditionalFormatting>
  <conditionalFormatting sqref="AB14">
    <cfRule dxfId="0" operator="equal" priority="337" type="cellIs">
      <formula>"加电☑ 上架☑"</formula>
    </cfRule>
    <cfRule dxfId="0" operator="equal" priority="964" type="cellIs">
      <formula>"加电☑ 上架☑"</formula>
    </cfRule>
  </conditionalFormatting>
  <conditionalFormatting sqref="AD14">
    <cfRule dxfId="0" operator="equal" priority="916" type="cellIs">
      <formula>"加电☑ 上架☑"</formula>
    </cfRule>
    <cfRule dxfId="0" operator="equal" priority="919" type="cellIs">
      <formula>"加电☑ 上架☑"</formula>
    </cfRule>
  </conditionalFormatting>
  <conditionalFormatting sqref="F16">
    <cfRule dxfId="0" operator="equal" priority="955" type="cellIs">
      <formula>"加电☑ 上架☑"</formula>
    </cfRule>
  </conditionalFormatting>
  <conditionalFormatting sqref="H16">
    <cfRule dxfId="0" operator="equal" priority="20" stopIfTrue="1" type="cellIs">
      <formula>"加电☑ 上架☑"</formula>
    </cfRule>
  </conditionalFormatting>
  <conditionalFormatting sqref="J16">
    <cfRule dxfId="0" operator="equal" priority="7" stopIfTrue="1" type="cellIs">
      <formula>"加电☑ 上架☑"</formula>
    </cfRule>
  </conditionalFormatting>
  <conditionalFormatting sqref="L16">
    <cfRule dxfId="0" operator="equal" priority="946" type="cellIs">
      <formula>"加电☑ 上架☑"</formula>
    </cfRule>
  </conditionalFormatting>
  <conditionalFormatting sqref="N16">
    <cfRule dxfId="0" operator="equal" priority="178" stopIfTrue="1" type="cellIs">
      <formula>"加电☑ 上架☑"</formula>
    </cfRule>
  </conditionalFormatting>
  <conditionalFormatting sqref="P16">
    <cfRule dxfId="0" operator="equal" priority="166" stopIfTrue="1" type="cellIs">
      <formula>"加电☑ 上架☑"</formula>
    </cfRule>
  </conditionalFormatting>
  <conditionalFormatting sqref="R16">
    <cfRule dxfId="0" operator="equal" priority="937" type="cellIs">
      <formula>"加电☑ 上架☑"</formula>
    </cfRule>
  </conditionalFormatting>
  <conditionalFormatting sqref="T16">
    <cfRule dxfId="0" operator="equal" priority="934" type="cellIs">
      <formula>"加电☑ 上架☑"</formula>
    </cfRule>
  </conditionalFormatting>
  <conditionalFormatting sqref="X16">
    <cfRule dxfId="0" operator="equal" priority="928" type="cellIs">
      <formula>"加电☑ 上架☑"</formula>
    </cfRule>
  </conditionalFormatting>
  <conditionalFormatting sqref="Z16">
    <cfRule dxfId="0" operator="equal" priority="379" type="cellIs">
      <formula>"加电☑ 上架☑"</formula>
    </cfRule>
    <cfRule dxfId="0" operator="equal" priority="925" type="cellIs">
      <formula>"加电☑ 上架☑"</formula>
    </cfRule>
  </conditionalFormatting>
  <conditionalFormatting sqref="AB16">
    <cfRule dxfId="0" operator="equal" priority="334" type="cellIs">
      <formula>"加电☑ 上架☑"</formula>
    </cfRule>
    <cfRule dxfId="0" operator="equal" priority="922" type="cellIs">
      <formula>"加电☑ 上架☑"</formula>
    </cfRule>
  </conditionalFormatting>
  <conditionalFormatting sqref="AD16">
    <cfRule dxfId="0" operator="equal" priority="874" type="cellIs">
      <formula>"加电☑ 上架☑"</formula>
    </cfRule>
    <cfRule dxfId="0" operator="equal" priority="877" type="cellIs">
      <formula>"加电☑ 上架☑"</formula>
    </cfRule>
  </conditionalFormatting>
  <conditionalFormatting sqref="A18">
    <cfRule dxfId="0" operator="equal" priority="871" stopIfTrue="1" type="cellIs">
      <formula>"加电☑ 上架☑"</formula>
    </cfRule>
  </conditionalFormatting>
  <conditionalFormatting sqref="F18">
    <cfRule dxfId="0" operator="equal" priority="913" type="cellIs">
      <formula>"加电☑ 上架☑"</formula>
    </cfRule>
  </conditionalFormatting>
  <conditionalFormatting sqref="H18">
    <cfRule dxfId="0" operator="equal" priority="19" stopIfTrue="1" type="cellIs">
      <formula>"加电☑ 上架☑"</formula>
    </cfRule>
  </conditionalFormatting>
  <conditionalFormatting sqref="L18">
    <cfRule dxfId="0" operator="equal" priority="904" type="cellIs">
      <formula>"加电☑ 上架☑"</formula>
    </cfRule>
  </conditionalFormatting>
  <conditionalFormatting sqref="N18">
    <cfRule dxfId="0" operator="equal" priority="901" type="cellIs">
      <formula>"加电☑ 上架☑"</formula>
    </cfRule>
  </conditionalFormatting>
  <conditionalFormatting sqref="P18">
    <cfRule dxfId="0" operator="equal" priority="898" type="cellIs">
      <formula>"加电☑ 上架☑"</formula>
    </cfRule>
  </conditionalFormatting>
  <conditionalFormatting sqref="T18">
    <cfRule dxfId="0" operator="equal" priority="892" type="cellIs">
      <formula>"加电☑ 上架☑"</formula>
    </cfRule>
  </conditionalFormatting>
  <conditionalFormatting sqref="V18">
    <cfRule dxfId="0" operator="equal" priority="889" type="cellIs">
      <formula>"加电☑ 上架☑"</formula>
    </cfRule>
  </conditionalFormatting>
  <conditionalFormatting sqref="AB18">
    <cfRule dxfId="0" operator="equal" priority="331" type="cellIs">
      <formula>"加电☑ 上架☑"</formula>
    </cfRule>
    <cfRule dxfId="0" operator="equal" priority="880" type="cellIs">
      <formula>"加电☑ 上架☑"</formula>
    </cfRule>
  </conditionalFormatting>
  <conditionalFormatting sqref="AD18">
    <cfRule dxfId="0" operator="equal" priority="841" type="cellIs">
      <formula>"加电☑ 上架☑"</formula>
    </cfRule>
    <cfRule dxfId="0" operator="equal" priority="844" type="cellIs">
      <formula>"加电☑ 上架☑"</formula>
    </cfRule>
  </conditionalFormatting>
  <conditionalFormatting sqref="F20">
    <cfRule dxfId="0" operator="equal" priority="232" stopIfTrue="1" type="cellIs">
      <formula>"加电☑ 上架☑"</formula>
    </cfRule>
  </conditionalFormatting>
  <conditionalFormatting sqref="H20">
    <cfRule dxfId="0" operator="equal" priority="18" stopIfTrue="1" type="cellIs">
      <formula>"加电☑ 上架☑"</formula>
    </cfRule>
  </conditionalFormatting>
  <conditionalFormatting sqref="N20">
    <cfRule dxfId="0" operator="equal" priority="43" stopIfTrue="1" type="cellIs">
      <formula>"加电☑ 上架☑"</formula>
    </cfRule>
  </conditionalFormatting>
  <conditionalFormatting sqref="P20">
    <cfRule dxfId="0" operator="equal" priority="31" stopIfTrue="1" type="cellIs">
      <formula>"加电☑ 上架☑"</formula>
    </cfRule>
  </conditionalFormatting>
  <conditionalFormatting sqref="V20">
    <cfRule dxfId="0" operator="equal" priority="850" type="cellIs">
      <formula>"加电☑ 上架☑"</formula>
    </cfRule>
  </conditionalFormatting>
  <conditionalFormatting sqref="AB20">
    <cfRule dxfId="0" operator="equal" priority="328" type="cellIs">
      <formula>"加电☑ 上架☑"</formula>
    </cfRule>
    <cfRule dxfId="0" operator="equal" priority="847" type="cellIs">
      <formula>"加电☑ 上架☑"</formula>
    </cfRule>
  </conditionalFormatting>
  <conditionalFormatting sqref="AD20">
    <cfRule dxfId="0" operator="equal" priority="811" type="cellIs">
      <formula>"加电☑ 上架☑"</formula>
    </cfRule>
    <cfRule dxfId="0" operator="equal" priority="814" type="cellIs">
      <formula>"加电☑ 上架☑"</formula>
    </cfRule>
  </conditionalFormatting>
  <conditionalFormatting sqref="A22">
    <cfRule dxfId="0" operator="equal" priority="808" stopIfTrue="1" type="cellIs">
      <formula>"加电☑ 上架☑"</formula>
    </cfRule>
  </conditionalFormatting>
  <conditionalFormatting sqref="F22">
    <cfRule dxfId="0" operator="equal" priority="838" type="cellIs">
      <formula>"加电☑ 上架☑"</formula>
    </cfRule>
  </conditionalFormatting>
  <conditionalFormatting sqref="H22">
    <cfRule dxfId="0" operator="equal" priority="17" stopIfTrue="1" type="cellIs">
      <formula>"加电☑ 上架☑"</formula>
    </cfRule>
  </conditionalFormatting>
  <conditionalFormatting sqref="J22">
    <cfRule dxfId="0" operator="equal" priority="6" stopIfTrue="1" type="cellIs">
      <formula>"加电☑ 上架☑"</formula>
    </cfRule>
  </conditionalFormatting>
  <conditionalFormatting sqref="L22">
    <cfRule dxfId="0" operator="equal" priority="832" type="cellIs">
      <formula>"加电☑ 上架☑"</formula>
    </cfRule>
  </conditionalFormatting>
  <conditionalFormatting sqref="N22">
    <cfRule dxfId="0" operator="equal" priority="91" stopIfTrue="1" type="cellIs">
      <formula>"加电☑ 上架☑"</formula>
    </cfRule>
  </conditionalFormatting>
  <conditionalFormatting sqref="P22">
    <cfRule dxfId="0" operator="equal" priority="67" stopIfTrue="1" type="cellIs">
      <formula>"加电☑ 上架☑"</formula>
    </cfRule>
  </conditionalFormatting>
  <conditionalFormatting sqref="R22">
    <cfRule dxfId="0" operator="equal" priority="127" type="cellIs">
      <formula>"加电☑ 上架☑"</formula>
    </cfRule>
  </conditionalFormatting>
  <conditionalFormatting sqref="T22">
    <cfRule dxfId="0" operator="equal" priority="823" type="cellIs">
      <formula>"加电☑ 上架☑"</formula>
    </cfRule>
  </conditionalFormatting>
  <conditionalFormatting sqref="V22">
    <cfRule dxfId="0" operator="equal" priority="820" type="cellIs">
      <formula>"加电☑ 上架☑"</formula>
    </cfRule>
  </conditionalFormatting>
  <conditionalFormatting sqref="X22">
    <cfRule dxfId="0" operator="equal" priority="124" type="cellIs">
      <formula>"加电☑ 上架☑"</formula>
    </cfRule>
  </conditionalFormatting>
  <conditionalFormatting sqref="Z22">
    <cfRule dxfId="0" operator="equal" priority="118" type="cellIs">
      <formula>"加电☑ 上架☑"</formula>
    </cfRule>
    <cfRule dxfId="0" operator="equal" priority="121" type="cellIs">
      <formula>"加电☑ 上架☑"</formula>
    </cfRule>
  </conditionalFormatting>
  <conditionalFormatting sqref="AB22">
    <cfRule dxfId="0" operator="equal" priority="325" type="cellIs">
      <formula>"加电☑ 上架☑"</formula>
    </cfRule>
    <cfRule dxfId="0" operator="equal" priority="817" type="cellIs">
      <formula>"加电☑ 上架☑"</formula>
    </cfRule>
  </conditionalFormatting>
  <conditionalFormatting sqref="AD22">
    <cfRule dxfId="0" operator="equal" priority="766" type="cellIs">
      <formula>"加电☑ 上架☑"</formula>
    </cfRule>
    <cfRule dxfId="0" operator="equal" priority="769" type="cellIs">
      <formula>"加电☑ 上架☑"</formula>
    </cfRule>
  </conditionalFormatting>
  <conditionalFormatting sqref="F24">
    <cfRule dxfId="0" operator="equal" priority="805" type="cellIs">
      <formula>"加电☑ 上架☑"</formula>
    </cfRule>
  </conditionalFormatting>
  <conditionalFormatting sqref="H24">
    <cfRule dxfId="0" operator="equal" priority="16" stopIfTrue="1" type="cellIs">
      <formula>"加电☑ 上架☑"</formula>
    </cfRule>
  </conditionalFormatting>
  <conditionalFormatting sqref="J24">
    <cfRule dxfId="0" operator="equal" priority="5" stopIfTrue="1" type="cellIs">
      <formula>"加电☑ 上架☑"</formula>
    </cfRule>
  </conditionalFormatting>
  <conditionalFormatting sqref="L24">
    <cfRule dxfId="0" operator="equal" priority="796" type="cellIs">
      <formula>"加电☑ 上架☑"</formula>
    </cfRule>
  </conditionalFormatting>
  <conditionalFormatting sqref="N24">
    <cfRule dxfId="0" operator="equal" priority="40" stopIfTrue="1" type="cellIs">
      <formula>"加电☑ 上架☑"</formula>
    </cfRule>
  </conditionalFormatting>
  <conditionalFormatting sqref="P24">
    <cfRule dxfId="0" operator="equal" priority="34" stopIfTrue="1" type="cellIs">
      <formula>"加电☑ 上架☑"</formula>
    </cfRule>
  </conditionalFormatting>
  <conditionalFormatting sqref="T24">
    <cfRule dxfId="0" operator="equal" priority="784" type="cellIs">
      <formula>"加电☑ 上架☑"</formula>
    </cfRule>
  </conditionalFormatting>
  <conditionalFormatting sqref="V24">
    <cfRule dxfId="0" operator="equal" priority="781" type="cellIs">
      <formula>"加电☑ 上架☑"</formula>
    </cfRule>
  </conditionalFormatting>
  <conditionalFormatting sqref="X24">
    <cfRule dxfId="0" operator="equal" priority="778" type="cellIs">
      <formula>"加电☑ 上架☑"</formula>
    </cfRule>
  </conditionalFormatting>
  <conditionalFormatting sqref="Z24">
    <cfRule dxfId="0" operator="equal" priority="373" type="cellIs">
      <formula>"加电☑ 上架☑"</formula>
    </cfRule>
    <cfRule dxfId="0" operator="equal" priority="775" type="cellIs">
      <formula>"加电☑ 上架☑"</formula>
    </cfRule>
  </conditionalFormatting>
  <conditionalFormatting sqref="AB24">
    <cfRule dxfId="0" operator="equal" priority="322" type="cellIs">
      <formula>"加电☑ 上架☑"</formula>
    </cfRule>
    <cfRule dxfId="0" operator="equal" priority="772" type="cellIs">
      <formula>"加电☑ 上架☑"</formula>
    </cfRule>
  </conditionalFormatting>
  <conditionalFormatting sqref="AD24">
    <cfRule dxfId="0" operator="equal" priority="724" type="cellIs">
      <formula>"加电☑ 上架☑"</formula>
    </cfRule>
    <cfRule dxfId="0" operator="equal" priority="727" type="cellIs">
      <formula>"加电☑ 上架☑"</formula>
    </cfRule>
  </conditionalFormatting>
  <conditionalFormatting sqref="F26">
    <cfRule dxfId="0" operator="equal" priority="229" stopIfTrue="1" type="cellIs">
      <formula>"加电☑ 上架☑"</formula>
    </cfRule>
  </conditionalFormatting>
  <conditionalFormatting sqref="H26">
    <cfRule dxfId="0" operator="equal" priority="15" stopIfTrue="1" type="cellIs">
      <formula>"加电☑ 上架☑"</formula>
    </cfRule>
  </conditionalFormatting>
  <conditionalFormatting sqref="J26">
    <cfRule dxfId="0" operator="equal" priority="4" stopIfTrue="1" type="cellIs">
      <formula>"加电☑ 上架☑"</formula>
    </cfRule>
  </conditionalFormatting>
  <conditionalFormatting sqref="N26">
    <cfRule dxfId="0" operator="equal" priority="28" stopIfTrue="1" type="cellIs">
      <formula>"加电☑ 上架☑"</formula>
    </cfRule>
  </conditionalFormatting>
  <conditionalFormatting sqref="P26">
    <cfRule dxfId="0" operator="equal" priority="64" stopIfTrue="1" type="cellIs">
      <formula>"加电☑ 上架☑"</formula>
    </cfRule>
  </conditionalFormatting>
  <conditionalFormatting sqref="R26">
    <cfRule dxfId="0" operator="equal" priority="745" type="cellIs">
      <formula>"加电☑ 上架☑"</formula>
    </cfRule>
  </conditionalFormatting>
  <conditionalFormatting sqref="V26">
    <cfRule dxfId="0" operator="equal" priority="739" type="cellIs">
      <formula>"加电☑ 上架☑"</formula>
    </cfRule>
  </conditionalFormatting>
  <conditionalFormatting sqref="X26">
    <cfRule dxfId="0" operator="equal" priority="736" type="cellIs">
      <formula>"加电☑ 上架☑"</formula>
    </cfRule>
  </conditionalFormatting>
  <conditionalFormatting sqref="Z26">
    <cfRule dxfId="0" operator="equal" priority="370" type="cellIs">
      <formula>"加电☑ 上架☑"</formula>
    </cfRule>
    <cfRule dxfId="0" operator="equal" priority="733" type="cellIs">
      <formula>"加电☑ 上架☑"</formula>
    </cfRule>
  </conditionalFormatting>
  <conditionalFormatting sqref="AB26">
    <cfRule dxfId="0" operator="equal" priority="319" type="cellIs">
      <formula>"加电☑ 上架☑"</formula>
    </cfRule>
    <cfRule dxfId="0" operator="equal" priority="730" type="cellIs">
      <formula>"加电☑ 上架☑"</formula>
    </cfRule>
  </conditionalFormatting>
  <conditionalFormatting sqref="AD26">
    <cfRule dxfId="0" operator="equal" priority="682" type="cellIs">
      <formula>"加电☑ 上架☑"</formula>
    </cfRule>
    <cfRule dxfId="0" operator="equal" priority="685" type="cellIs">
      <formula>"加电☑ 上架☑"</formula>
    </cfRule>
  </conditionalFormatting>
  <conditionalFormatting sqref="F28">
    <cfRule dxfId="0" operator="equal" priority="721" type="cellIs">
      <formula>"加电☑ 上架☑"</formula>
    </cfRule>
  </conditionalFormatting>
  <conditionalFormatting sqref="H28">
    <cfRule dxfId="0" operator="equal" priority="14" stopIfTrue="1" type="cellIs">
      <formula>"加电☑ 上架☑"</formula>
    </cfRule>
  </conditionalFormatting>
  <conditionalFormatting sqref="J28">
    <cfRule dxfId="0" operator="equal" priority="3" stopIfTrue="1" type="cellIs">
      <formula>"加电☑ 上架☑"</formula>
    </cfRule>
  </conditionalFormatting>
  <conditionalFormatting sqref="L28">
    <cfRule dxfId="0" operator="equal" priority="712" type="cellIs">
      <formula>"加电☑ 上架☑"</formula>
    </cfRule>
  </conditionalFormatting>
  <conditionalFormatting sqref="N28">
    <cfRule dxfId="0" operator="equal" priority="76" stopIfTrue="1" type="cellIs">
      <formula>"加电☑ 上架☑"</formula>
    </cfRule>
  </conditionalFormatting>
  <conditionalFormatting sqref="P28">
    <cfRule dxfId="0" operator="equal" priority="61" stopIfTrue="1" type="cellIs">
      <formula>"加电☑ 上架☑"</formula>
    </cfRule>
  </conditionalFormatting>
  <conditionalFormatting sqref="R28">
    <cfRule dxfId="0" operator="equal" priority="703" type="cellIs">
      <formula>"加电☑ 上架☑"</formula>
    </cfRule>
  </conditionalFormatting>
  <conditionalFormatting sqref="T28">
    <cfRule dxfId="0" operator="equal" priority="700" type="cellIs">
      <formula>"加电☑ 上架☑"</formula>
    </cfRule>
  </conditionalFormatting>
  <conditionalFormatting sqref="V28">
    <cfRule dxfId="0" operator="equal" priority="697" type="cellIs">
      <formula>"加电☑ 上架☑"</formula>
    </cfRule>
  </conditionalFormatting>
  <conditionalFormatting sqref="X28">
    <cfRule dxfId="0" operator="equal" priority="694" type="cellIs">
      <formula>"加电☑ 上架☑"</formula>
    </cfRule>
  </conditionalFormatting>
  <conditionalFormatting sqref="Z28">
    <cfRule dxfId="0" operator="equal" priority="367" type="cellIs">
      <formula>"加电☑ 上架☑"</formula>
    </cfRule>
    <cfRule dxfId="0" operator="equal" priority="691" type="cellIs">
      <formula>"加电☑ 上架☑"</formula>
    </cfRule>
  </conditionalFormatting>
  <conditionalFormatting sqref="AB28">
    <cfRule dxfId="0" operator="equal" priority="316" type="cellIs">
      <formula>"加电☑ 上架☑"</formula>
    </cfRule>
    <cfRule dxfId="0" operator="equal" priority="688" type="cellIs">
      <formula>"加电☑ 上架☑"</formula>
    </cfRule>
  </conditionalFormatting>
  <conditionalFormatting sqref="AD28">
    <cfRule dxfId="0" operator="equal" priority="640" type="cellIs">
      <formula>"加电☑ 上架☑"</formula>
    </cfRule>
    <cfRule dxfId="0" operator="equal" priority="643" type="cellIs">
      <formula>"加电☑ 上架☑"</formula>
    </cfRule>
  </conditionalFormatting>
  <conditionalFormatting sqref="F30">
    <cfRule dxfId="0" operator="equal" priority="679" type="cellIs">
      <formula>"加电☑ 上架☑"</formula>
    </cfRule>
  </conditionalFormatting>
  <conditionalFormatting sqref="H30">
    <cfRule dxfId="0" operator="equal" priority="13" stopIfTrue="1" type="cellIs">
      <formula>"加电☑ 上架☑"</formula>
    </cfRule>
  </conditionalFormatting>
  <conditionalFormatting sqref="J30">
    <cfRule dxfId="0" operator="equal" priority="2" stopIfTrue="1" type="cellIs">
      <formula>"加电☑ 上架☑"</formula>
    </cfRule>
  </conditionalFormatting>
  <conditionalFormatting sqref="L30">
    <cfRule dxfId="0" operator="equal" priority="670" type="cellIs">
      <formula>"加电☑ 上架☑"</formula>
    </cfRule>
  </conditionalFormatting>
  <conditionalFormatting sqref="N30">
    <cfRule dxfId="0" operator="equal" priority="79" stopIfTrue="1" type="cellIs">
      <formula>"加电☑ 上架☑"</formula>
    </cfRule>
  </conditionalFormatting>
  <conditionalFormatting sqref="P30">
    <cfRule dxfId="0" operator="equal" priority="58" stopIfTrue="1" type="cellIs">
      <formula>"加电☑ 上架☑"</formula>
    </cfRule>
  </conditionalFormatting>
  <conditionalFormatting sqref="T30">
    <cfRule dxfId="0" operator="equal" priority="658" type="cellIs">
      <formula>"加电☑ 上架☑"</formula>
    </cfRule>
  </conditionalFormatting>
  <conditionalFormatting sqref="V30">
    <cfRule dxfId="0" operator="equal" priority="655" type="cellIs">
      <formula>"加电☑ 上架☑"</formula>
    </cfRule>
  </conditionalFormatting>
  <conditionalFormatting sqref="X30">
    <cfRule dxfId="0" operator="equal" priority="652" type="cellIs">
      <formula>"加电☑ 上架☑"</formula>
    </cfRule>
  </conditionalFormatting>
  <conditionalFormatting sqref="Z30">
    <cfRule dxfId="0" operator="equal" priority="364" type="cellIs">
      <formula>"加电☑ 上架☑"</formula>
    </cfRule>
    <cfRule dxfId="0" operator="equal" priority="649" type="cellIs">
      <formula>"加电☑ 上架☑"</formula>
    </cfRule>
  </conditionalFormatting>
  <conditionalFormatting sqref="AB30">
    <cfRule dxfId="0" operator="equal" priority="313" type="cellIs">
      <formula>"加电☑ 上架☑"</formula>
    </cfRule>
    <cfRule dxfId="0" operator="equal" priority="646" type="cellIs">
      <formula>"加电☑ 上架☑"</formula>
    </cfRule>
  </conditionalFormatting>
  <conditionalFormatting sqref="AD30">
    <cfRule dxfId="0" operator="equal" priority="601" type="cellIs">
      <formula>"加电☑ 上架☑"</formula>
    </cfRule>
    <cfRule dxfId="0" operator="equal" priority="604" type="cellIs">
      <formula>"加电☑ 上架☑"</formula>
    </cfRule>
  </conditionalFormatting>
  <conditionalFormatting sqref="H32">
    <cfRule dxfId="0" operator="equal" priority="12" stopIfTrue="1" type="cellIs">
      <formula>"加电☑ 上架☑"</formula>
    </cfRule>
  </conditionalFormatting>
  <conditionalFormatting sqref="J32">
    <cfRule dxfId="0" operator="equal" priority="1" stopIfTrue="1" type="cellIs">
      <formula>"加电☑ 上架☑"</formula>
    </cfRule>
  </conditionalFormatting>
  <conditionalFormatting sqref="N32">
    <cfRule dxfId="0" operator="equal" priority="37" stopIfTrue="1" type="cellIs">
      <formula>"加电☑ 上架☑"</formula>
    </cfRule>
  </conditionalFormatting>
  <conditionalFormatting sqref="P32">
    <cfRule dxfId="0" operator="equal" priority="49" stopIfTrue="1" type="cellIs">
      <formula>"加电☑ 上架☑"</formula>
    </cfRule>
  </conditionalFormatting>
  <conditionalFormatting sqref="R32">
    <cfRule dxfId="0" operator="equal" priority="622" type="cellIs">
      <formula>"加电☑ 上架☑"</formula>
    </cfRule>
  </conditionalFormatting>
  <conditionalFormatting sqref="V32">
    <cfRule dxfId="0" operator="equal" priority="616" type="cellIs">
      <formula>"加电☑ 上架☑"</formula>
    </cfRule>
  </conditionalFormatting>
  <conditionalFormatting sqref="X32">
    <cfRule dxfId="0" operator="equal" priority="613" type="cellIs">
      <formula>"加电☑ 上架☑"</formula>
    </cfRule>
  </conditionalFormatting>
  <conditionalFormatting sqref="Z32">
    <cfRule dxfId="0" operator="equal" priority="361" type="cellIs">
      <formula>"加电☑ 上架☑"</formula>
    </cfRule>
    <cfRule dxfId="0" operator="equal" priority="610" type="cellIs">
      <formula>"加电☑ 上架☑"</formula>
    </cfRule>
  </conditionalFormatting>
  <conditionalFormatting sqref="AB32">
    <cfRule dxfId="0" operator="equal" priority="310" type="cellIs">
      <formula>"加电☑ 上架☑"</formula>
    </cfRule>
    <cfRule dxfId="0" operator="equal" priority="607" type="cellIs">
      <formula>"加电☑ 上架☑"</formula>
    </cfRule>
  </conditionalFormatting>
  <conditionalFormatting sqref="AD32">
    <cfRule dxfId="0" operator="equal" priority="568" type="cellIs">
      <formula>"加电☑ 上架☑"</formula>
    </cfRule>
    <cfRule dxfId="0" operator="equal" priority="571" type="cellIs">
      <formula>"加电☑ 上架☑"</formula>
    </cfRule>
  </conditionalFormatting>
  <conditionalFormatting sqref="H34">
    <cfRule dxfId="0" operator="equal" priority="11" stopIfTrue="1" type="cellIs">
      <formula>"加电☑ 上架☑"</formula>
    </cfRule>
  </conditionalFormatting>
  <conditionalFormatting sqref="L34">
    <cfRule dxfId="0" operator="equal" priority="598" type="cellIs">
      <formula>"加电☑ 上架☑"</formula>
    </cfRule>
  </conditionalFormatting>
  <conditionalFormatting sqref="N34">
    <cfRule dxfId="0" operator="equal" priority="73" stopIfTrue="1" type="cellIs">
      <formula>"加电☑ 上架☑"</formula>
    </cfRule>
  </conditionalFormatting>
  <conditionalFormatting sqref="P34">
    <cfRule dxfId="0" operator="equal" priority="46" stopIfTrue="1" type="cellIs">
      <formula>"加电☑ 上架☑"</formula>
    </cfRule>
  </conditionalFormatting>
  <conditionalFormatting sqref="R34">
    <cfRule dxfId="0" operator="equal" priority="589" type="cellIs">
      <formula>"加电☑ 上架☑"</formula>
    </cfRule>
  </conditionalFormatting>
  <conditionalFormatting sqref="T34">
    <cfRule dxfId="0" operator="equal" priority="586" type="cellIs">
      <formula>"加电☑ 上架☑"</formula>
    </cfRule>
  </conditionalFormatting>
  <conditionalFormatting sqref="V34">
    <cfRule dxfId="0" operator="equal" priority="583" type="cellIs">
      <formula>"加电☑ 上架☑"</formula>
    </cfRule>
  </conditionalFormatting>
  <conditionalFormatting sqref="X34">
    <cfRule dxfId="0" operator="equal" priority="580" type="cellIs">
      <formula>"加电☑ 上架☑"</formula>
    </cfRule>
  </conditionalFormatting>
  <conditionalFormatting sqref="Z34">
    <cfRule dxfId="0" operator="equal" priority="358" type="cellIs">
      <formula>"加电☑ 上架☑"</formula>
    </cfRule>
    <cfRule dxfId="0" operator="equal" priority="577" type="cellIs">
      <formula>"加电☑ 上架☑"</formula>
    </cfRule>
  </conditionalFormatting>
  <conditionalFormatting sqref="AB34">
    <cfRule dxfId="0" operator="equal" priority="307" type="cellIs">
      <formula>"加电☑ 上架☑"</formula>
    </cfRule>
    <cfRule dxfId="0" operator="equal" priority="574" type="cellIs">
      <formula>"加电☑ 上架☑"</formula>
    </cfRule>
  </conditionalFormatting>
  <conditionalFormatting sqref="AD34">
    <cfRule dxfId="0" operator="equal" priority="535" type="cellIs">
      <formula>"加电☑ 上架☑"</formula>
    </cfRule>
    <cfRule dxfId="0" operator="equal" priority="538" type="cellIs">
      <formula>"加电☑ 上架☑"</formula>
    </cfRule>
  </conditionalFormatting>
  <conditionalFormatting sqref="H36">
    <cfRule dxfId="0" operator="equal" priority="10" stopIfTrue="1" type="cellIs">
      <formula>"加电☑ 上架☑"</formula>
    </cfRule>
  </conditionalFormatting>
  <conditionalFormatting sqref="N36">
    <cfRule dxfId="0" operator="equal" priority="562" type="cellIs">
      <formula>"加电☑ 上架☑"</formula>
    </cfRule>
  </conditionalFormatting>
  <conditionalFormatting sqref="P36">
    <cfRule dxfId="0" operator="equal" priority="559" type="cellIs">
      <formula>"加电☑ 上架☑"</formula>
    </cfRule>
  </conditionalFormatting>
  <conditionalFormatting sqref="T36">
    <cfRule dxfId="0" operator="equal" priority="553" type="cellIs">
      <formula>"加电☑ 上架☑"</formula>
    </cfRule>
  </conditionalFormatting>
  <conditionalFormatting sqref="V36">
    <cfRule dxfId="0" operator="equal" priority="550" type="cellIs">
      <formula>"加电☑ 上架☑"</formula>
    </cfRule>
  </conditionalFormatting>
  <conditionalFormatting sqref="X36">
    <cfRule dxfId="0" operator="equal" priority="547" type="cellIs">
      <formula>"加电☑ 上架☑"</formula>
    </cfRule>
  </conditionalFormatting>
  <conditionalFormatting sqref="Z36">
    <cfRule dxfId="0" operator="equal" priority="355" type="cellIs">
      <formula>"加电☑ 上架☑"</formula>
    </cfRule>
    <cfRule dxfId="0" operator="equal" priority="544" type="cellIs">
      <formula>"加电☑ 上架☑"</formula>
    </cfRule>
  </conditionalFormatting>
  <conditionalFormatting sqref="AB36">
    <cfRule dxfId="0" operator="equal" priority="304" type="cellIs">
      <formula>"加电☑ 上架☑"</formula>
    </cfRule>
    <cfRule dxfId="0" operator="equal" priority="541" type="cellIs">
      <formula>"加电☑ 上架☑"</formula>
    </cfRule>
  </conditionalFormatting>
  <conditionalFormatting sqref="AD36">
    <cfRule dxfId="0" operator="equal" priority="502" type="cellIs">
      <formula>"加电☑ 上架☑"</formula>
    </cfRule>
    <cfRule dxfId="0" operator="equal" priority="505" type="cellIs">
      <formula>"加电☑ 上架☑"</formula>
    </cfRule>
  </conditionalFormatting>
  <conditionalFormatting sqref="L38">
    <cfRule dxfId="0" operator="equal" priority="532" type="cellIs">
      <formula>"加电☑ 上架☑"</formula>
    </cfRule>
  </conditionalFormatting>
  <conditionalFormatting sqref="N38">
    <cfRule dxfId="0" operator="equal" priority="529" type="cellIs">
      <formula>"加电☑ 上架☑"</formula>
    </cfRule>
  </conditionalFormatting>
  <conditionalFormatting sqref="P38">
    <cfRule dxfId="0" operator="equal" priority="526" type="cellIs">
      <formula>"加电☑ 上架☑"</formula>
    </cfRule>
  </conditionalFormatting>
  <conditionalFormatting sqref="R38">
    <cfRule dxfId="0" operator="equal" priority="523" type="cellIs">
      <formula>"加电☑ 上架☑"</formula>
    </cfRule>
  </conditionalFormatting>
  <conditionalFormatting sqref="T38">
    <cfRule dxfId="0" operator="equal" priority="520" type="cellIs">
      <formula>"加电☑ 上架☑"</formula>
    </cfRule>
  </conditionalFormatting>
  <conditionalFormatting sqref="V38">
    <cfRule dxfId="0" operator="equal" priority="517" type="cellIs">
      <formula>"加电☑ 上架☑"</formula>
    </cfRule>
  </conditionalFormatting>
  <conditionalFormatting sqref="X38">
    <cfRule dxfId="0" operator="equal" priority="514" type="cellIs">
      <formula>"加电☑ 上架☑"</formula>
    </cfRule>
  </conditionalFormatting>
  <conditionalFormatting sqref="Z38">
    <cfRule dxfId="0" operator="equal" priority="352" type="cellIs">
      <formula>"加电☑ 上架☑"</formula>
    </cfRule>
    <cfRule dxfId="0" operator="equal" priority="511" type="cellIs">
      <formula>"加电☑ 上架☑"</formula>
    </cfRule>
  </conditionalFormatting>
  <conditionalFormatting sqref="AB38">
    <cfRule dxfId="0" operator="equal" priority="301" type="cellIs">
      <formula>"加电☑ 上架☑"</formula>
    </cfRule>
    <cfRule dxfId="0" operator="equal" priority="508" type="cellIs">
      <formula>"加电☑ 上架☑"</formula>
    </cfRule>
  </conditionalFormatting>
  <conditionalFormatting sqref="AD38">
    <cfRule dxfId="0" operator="equal" priority="466" type="cellIs">
      <formula>"加电☑ 上架☑"</formula>
    </cfRule>
    <cfRule dxfId="0" operator="equal" priority="469" type="cellIs">
      <formula>"加电☑ 上架☑"</formula>
    </cfRule>
  </conditionalFormatting>
  <conditionalFormatting sqref="H40">
    <cfRule dxfId="0" operator="equal" priority="499" type="cellIs">
      <formula>"加电☑ 上架☑"</formula>
    </cfRule>
  </conditionalFormatting>
  <conditionalFormatting sqref="L40">
    <cfRule dxfId="0" operator="equal" priority="496" type="cellIs">
      <formula>"加电☑ 上架☑"</formula>
    </cfRule>
  </conditionalFormatting>
  <conditionalFormatting sqref="N40">
    <cfRule dxfId="0" operator="equal" priority="493" type="cellIs">
      <formula>"加电☑ 上架☑"</formula>
    </cfRule>
  </conditionalFormatting>
  <conditionalFormatting sqref="P40">
    <cfRule dxfId="0" operator="equal" priority="490" type="cellIs">
      <formula>"加电☑ 上架☑"</formula>
    </cfRule>
  </conditionalFormatting>
  <conditionalFormatting sqref="R40">
    <cfRule dxfId="0" operator="equal" priority="487" type="cellIs">
      <formula>"加电☑ 上架☑"</formula>
    </cfRule>
  </conditionalFormatting>
  <conditionalFormatting sqref="T40">
    <cfRule dxfId="0" operator="equal" priority="484" type="cellIs">
      <formula>"加电☑ 上架☑"</formula>
    </cfRule>
  </conditionalFormatting>
  <conditionalFormatting sqref="V40">
    <cfRule dxfId="0" operator="equal" priority="481" type="cellIs">
      <formula>"加电☑ 上架☑"</formula>
    </cfRule>
  </conditionalFormatting>
  <conditionalFormatting sqref="X40">
    <cfRule dxfId="0" operator="equal" priority="478" type="cellIs">
      <formula>"加电☑ 上架☑"</formula>
    </cfRule>
  </conditionalFormatting>
  <conditionalFormatting sqref="Z40">
    <cfRule dxfId="0" operator="equal" priority="349" type="cellIs">
      <formula>"加电☑ 上架☑"</formula>
    </cfRule>
    <cfRule dxfId="0" operator="equal" priority="475" type="cellIs">
      <formula>"加电☑ 上架☑"</formula>
    </cfRule>
  </conditionalFormatting>
  <conditionalFormatting sqref="AB40">
    <cfRule dxfId="0" operator="equal" priority="298" type="cellIs">
      <formula>"加电☑ 上架☑"</formula>
    </cfRule>
    <cfRule dxfId="0" operator="equal" priority="472" type="cellIs">
      <formula>"加电☑ 上架☑"</formula>
    </cfRule>
  </conditionalFormatting>
  <conditionalFormatting sqref="AD40">
    <cfRule dxfId="0" operator="equal" priority="286" type="cellIs">
      <formula>"加电☑ 上架☑"</formula>
    </cfRule>
    <cfRule dxfId="0" operator="equal" priority="289" type="cellIs">
      <formula>"加电☑ 上架☑"</formula>
    </cfRule>
    <cfRule dxfId="0" operator="equal" priority="430" type="cellIs">
      <formula>"加电☑ 上架☑"</formula>
    </cfRule>
  </conditionalFormatting>
  <conditionalFormatting sqref="H42">
    <cfRule dxfId="0" operator="equal" priority="463" type="cellIs">
      <formula>"加电☑ 上架☑"</formula>
    </cfRule>
  </conditionalFormatting>
  <conditionalFormatting sqref="J42">
    <cfRule dxfId="0" operator="equal" priority="460" type="cellIs">
      <formula>"加电☑ 上架☑"</formula>
    </cfRule>
  </conditionalFormatting>
  <conditionalFormatting sqref="L42">
    <cfRule dxfId="0" operator="equal" priority="457" type="cellIs">
      <formula>"加电☑ 上架☑"</formula>
    </cfRule>
  </conditionalFormatting>
  <conditionalFormatting sqref="N42">
    <cfRule dxfId="0" operator="equal" priority="454" type="cellIs">
      <formula>"加电☑ 上架☑"</formula>
    </cfRule>
  </conditionalFormatting>
  <conditionalFormatting sqref="P42">
    <cfRule dxfId="0" operator="equal" priority="451" type="cellIs">
      <formula>"加电☑ 上架☑"</formula>
    </cfRule>
  </conditionalFormatting>
  <conditionalFormatting sqref="R42">
    <cfRule dxfId="0" operator="equal" priority="253" stopIfTrue="1" type="cellIs">
      <formula>"加电☑ 上架☑"</formula>
    </cfRule>
  </conditionalFormatting>
  <conditionalFormatting sqref="T42">
    <cfRule dxfId="0" operator="equal" priority="445" type="cellIs">
      <formula>"加电☑ 上架☑"</formula>
    </cfRule>
  </conditionalFormatting>
  <conditionalFormatting sqref="V42">
    <cfRule dxfId="0" operator="equal" priority="442" type="cellIs">
      <formula>"加电☑ 上架☑"</formula>
    </cfRule>
  </conditionalFormatting>
  <conditionalFormatting sqref="X42">
    <cfRule dxfId="0" operator="equal" priority="439" type="cellIs">
      <formula>"加电☑ 上架☑"</formula>
    </cfRule>
  </conditionalFormatting>
  <conditionalFormatting sqref="Z42">
    <cfRule dxfId="0" operator="equal" priority="346" type="cellIs">
      <formula>"加电☑ 上架☑"</formula>
    </cfRule>
    <cfRule dxfId="0" operator="equal" priority="436" type="cellIs">
      <formula>"加电☑ 上架☑"</formula>
    </cfRule>
  </conditionalFormatting>
  <conditionalFormatting sqref="AB42">
    <cfRule dxfId="0" operator="equal" priority="295" type="cellIs">
      <formula>"加电☑ 上架☑"</formula>
    </cfRule>
    <cfRule dxfId="0" operator="equal" priority="433" type="cellIs">
      <formula>"加电☑ 上架☑"</formula>
    </cfRule>
  </conditionalFormatting>
  <conditionalFormatting sqref="AD42">
    <cfRule dxfId="0" operator="equal" priority="391" type="cellIs">
      <formula>"加电☑ 上架☑"</formula>
    </cfRule>
    <cfRule dxfId="0" operator="equal" priority="394" type="cellIs">
      <formula>"加电☑ 上架☑"</formula>
    </cfRule>
  </conditionalFormatting>
  <conditionalFormatting sqref="H38 F34 F36 F38 F40 F42 J34 J38 J40">
    <cfRule dxfId="0" operator="equal" priority="388" type="cellIs">
      <formula>"加电☑ 上架☑"</formula>
    </cfRule>
  </conditionalFormatting>
  <dataValidations count="1">
    <dataValidation allowBlank="0" showErrorMessage="1" showInputMessage="1" sqref="F16:F42 H38:H42 J34:J42 L12:L42 N12:N42 P12:P42 R12:R40 T12:T42 V12:V42 X12:X42 Z12:Z42 AB12:AB42 AD12:AD42 AE10" type="list">
      <formula1>#REF!</formula1>
    </dataValidation>
  </dataValidations>
  <pageMargins bottom="0.75" footer="0.3" header="0.3" left="0.7" right="0.7" top="0.75"/>
  <pageSetup orientation="portrait" paperSize="9"/>
</worksheet>
</file>

<file path=xl/worksheets/sheet9.xml><?xml version="1.0" encoding="utf-8"?>
<worksheet xmlns="http://schemas.openxmlformats.org/spreadsheetml/2006/main">
  <sheetPr>
    <outlinePr summaryBelow="1" summaryRight="1"/>
    <pageSetUpPr/>
  </sheetPr>
  <dimension ref="A1:AL65"/>
  <sheetViews>
    <sheetView topLeftCell="A3" workbookViewId="0" zoomScale="40" zoomScaleNormal="40">
      <selection activeCell="Q9" activeCellId="6" sqref="J42 Y9:Y40 W9:W42 U9:U16 M9:M16 O9:O42 Q9:Q42"/>
    </sheetView>
  </sheetViews>
  <sheetFormatPr baseColWidth="8" defaultRowHeight="13.5" outlineLevelCol="0"/>
  <cols>
    <col customWidth="1" max="1" min="1" style="192" width="17.25"/>
    <col customWidth="1" max="2" min="2" style="192" width="14"/>
    <col customWidth="1" max="3" min="3" style="192" width="9"/>
    <col customWidth="1" max="4" min="4" style="192" width="4.5"/>
    <col customWidth="1" max="5" min="5" style="192" width="7.625"/>
    <col customWidth="1" max="6" min="6" style="192" width="17.25"/>
    <col customWidth="1" max="7" min="7" style="192" width="11.625"/>
    <col customWidth="1" max="8" min="8" style="192" width="15.5"/>
    <col customWidth="1" max="9" min="9" style="192" width="11.625"/>
    <col customWidth="1" max="10" min="10" style="192" width="15.5"/>
    <col customWidth="1" max="11" min="11" style="192" width="10.875"/>
    <col customWidth="1" max="12" min="12" style="192" width="15.5"/>
    <col customWidth="1" max="13" min="13" style="192" width="10.5"/>
    <col customWidth="1" max="14" min="14" style="192" width="15.5"/>
    <col customWidth="1" max="15" min="15" style="192" width="10"/>
    <col customWidth="1" max="16" min="16" style="192" width="15.5"/>
    <col customWidth="1" max="17" min="17" style="192" width="11.125"/>
    <col customWidth="1" max="18" min="18" style="192" width="15.5"/>
    <col customWidth="1" max="19" min="19" style="192" width="10.25"/>
    <col customWidth="1" max="20" min="20" style="192" width="15.5"/>
    <col customWidth="1" max="21" min="21" style="192" width="10.5"/>
    <col customWidth="1" max="22" min="22" style="192" width="15.5"/>
    <col customWidth="1" max="23" min="23" style="192" width="10.875"/>
    <col customWidth="1" max="24" min="24" style="192" width="15.5"/>
    <col customWidth="1" max="25" min="25" style="192" width="10.5"/>
    <col customWidth="1" max="26" min="26" style="192" width="15.5"/>
    <col customWidth="1" max="27" min="27" style="192" width="12.125"/>
    <col customWidth="1" max="28" min="28" style="192" width="15.5"/>
    <col customWidth="1" max="29" min="29" style="192" width="10.875"/>
    <col customWidth="1" max="30" min="30" style="192" width="18.75"/>
    <col customWidth="1" max="31" min="31" style="192" width="11.5"/>
    <col customWidth="1" max="32" min="32" style="192" width="18.75"/>
    <col customWidth="1" max="33" min="33" style="192" width="3.625"/>
    <col customWidth="1" max="34" min="34" style="192" width="18.75"/>
    <col customWidth="1" max="35" min="35" style="192" width="3.625"/>
    <col customWidth="1" max="36" min="36" style="192" width="18.75"/>
    <col customWidth="1" max="37" min="37" style="192" width="9"/>
    <col customWidth="1" max="38" min="38" style="192" width="3"/>
    <col customWidth="1" max="40" min="39" style="192" width="9"/>
    <col customWidth="1" max="16384" min="41" style="192" width="9"/>
  </cols>
  <sheetData>
    <row customHeight="1" ht="22.5" r="1" s="158" spans="1:38">
      <c r="A1" s="11" t="n"/>
      <c r="B1" s="6" t="n"/>
      <c r="C1" s="6" t="n"/>
      <c r="D1" s="6" t="n"/>
      <c r="E1" s="6"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c r="AD1" s="6" t="n"/>
      <c r="AE1" s="1" t="n"/>
      <c r="AF1" s="197" t="s">
        <v>44</v>
      </c>
      <c r="AG1" s="1" t="n"/>
    </row>
    <row customHeight="1" ht="22.5" r="2" s="158" spans="1:38">
      <c r="A2" s="11" t="n"/>
      <c r="B2" s="6" t="n"/>
      <c r="C2" s="6" t="n"/>
      <c r="D2" s="6" t="n"/>
      <c r="E2" s="193" t="s">
        <v>44</v>
      </c>
      <c r="F2" s="1" t="n"/>
      <c r="G2" s="1" t="n"/>
      <c r="H2" s="1" t="n"/>
      <c r="I2" s="193" t="s">
        <v>44</v>
      </c>
      <c r="J2" s="1" t="n"/>
      <c r="K2" s="1" t="n"/>
      <c r="L2" s="1" t="n"/>
      <c r="M2" s="1" t="n"/>
      <c r="N2" s="1" t="n"/>
      <c r="O2" s="1" t="n"/>
      <c r="P2" s="1" t="n"/>
      <c r="Q2" s="1" t="n"/>
      <c r="R2" s="1" t="n"/>
      <c r="S2" s="1" t="n"/>
      <c r="T2" s="1" t="n"/>
      <c r="U2" s="1" t="n"/>
      <c r="V2" s="1" t="n"/>
      <c r="W2" s="1" t="n"/>
      <c r="X2" s="1" t="n"/>
      <c r="Y2" s="193" t="s">
        <v>44</v>
      </c>
      <c r="Z2" s="1" t="n"/>
      <c r="AA2" s="1" t="n"/>
      <c r="AB2" s="1" t="n"/>
      <c r="AC2" s="1" t="n"/>
      <c r="AD2" s="6" t="n"/>
      <c r="AE2" s="1" t="n"/>
      <c r="AG2" s="1" t="n"/>
    </row>
    <row customHeight="1" ht="22.5" r="3" s="158" spans="1:38">
      <c r="A3" s="11" t="n"/>
      <c r="B3" s="6" t="n"/>
      <c r="C3" s="6" t="n"/>
      <c r="D3" s="6" t="n"/>
      <c r="F3" s="1" t="n"/>
      <c r="G3" s="1" t="n"/>
      <c r="H3" s="1" t="n"/>
      <c r="J3" s="1" t="n"/>
      <c r="K3" s="1" t="n"/>
      <c r="L3" s="1" t="n"/>
      <c r="M3" s="1" t="n"/>
      <c r="N3" s="1" t="n"/>
      <c r="O3" s="1" t="n"/>
      <c r="P3" s="1" t="n"/>
      <c r="Q3" s="1" t="n"/>
      <c r="R3" s="1" t="n"/>
      <c r="S3" s="1" t="n"/>
      <c r="T3" s="1" t="n"/>
      <c r="U3" s="1" t="n"/>
      <c r="V3" s="1" t="n"/>
      <c r="W3" s="1" t="n"/>
      <c r="X3" s="1" t="n"/>
      <c r="Z3" s="1" t="n"/>
      <c r="AA3" s="1" t="n"/>
      <c r="AB3" s="1" t="n"/>
      <c r="AC3" s="1" t="n"/>
      <c r="AD3" s="6" t="n"/>
      <c r="AE3" s="1" t="n"/>
      <c r="AF3" s="6" t="n"/>
      <c r="AG3" s="1" t="n"/>
    </row>
    <row customHeight="1" ht="33.75" r="4" s="158" spans="1:38">
      <c r="A4" s="9" t="n"/>
      <c r="B4" s="26" t="n"/>
      <c r="C4" s="26" t="n"/>
      <c r="D4" s="2" t="n"/>
      <c r="E4" s="3" t="n"/>
      <c r="F4" s="200" t="s">
        <v>45</v>
      </c>
      <c r="AE4" s="55" t="n"/>
      <c r="AF4" s="26" t="n"/>
      <c r="AG4" s="28" t="n"/>
    </row>
    <row customHeight="1" ht="33.75" r="5" s="158" spans="1:38">
      <c r="A5" s="9" t="n"/>
      <c r="B5" s="26" t="n"/>
      <c r="C5" s="26" t="n"/>
      <c r="D5" s="4" t="n"/>
      <c r="E5" s="3" t="n"/>
      <c r="AE5" s="56" t="n"/>
      <c r="AF5" s="26" t="n"/>
      <c r="AG5" s="29" t="n"/>
    </row>
    <row customHeight="1" ht="33.75" r="6" s="158" spans="1:38">
      <c r="A6" s="9" t="n"/>
      <c r="B6" s="26" t="n"/>
      <c r="C6" s="26" t="n"/>
      <c r="D6" s="4" t="n"/>
      <c r="E6" s="3" t="n"/>
      <c r="AE6" s="56" t="n"/>
      <c r="AF6" s="26" t="n"/>
      <c r="AG6" s="29" t="n"/>
    </row>
    <row customHeight="1" ht="22.5" r="7" s="158" spans="1:38">
      <c r="A7" s="9" t="n"/>
      <c r="B7" s="26" t="n"/>
      <c r="C7" s="5" t="n"/>
      <c r="D7" s="4" t="n"/>
      <c r="E7" s="6" t="n"/>
      <c r="F7" s="7" t="s">
        <v>46</v>
      </c>
      <c r="G7" s="6" t="n"/>
      <c r="H7" s="7" t="s">
        <v>47</v>
      </c>
      <c r="I7" s="6" t="n"/>
      <c r="J7" s="7" t="s">
        <v>48</v>
      </c>
      <c r="K7" s="6" t="n"/>
      <c r="L7" s="7" t="s">
        <v>49</v>
      </c>
      <c r="M7" s="6" t="n"/>
      <c r="N7" s="7" t="s">
        <v>50</v>
      </c>
      <c r="O7" s="6" t="n"/>
      <c r="P7" s="7" t="s">
        <v>51</v>
      </c>
      <c r="Q7" s="6" t="n"/>
      <c r="R7" s="7" t="s">
        <v>52</v>
      </c>
      <c r="S7" s="6" t="n"/>
      <c r="T7" s="7" t="s">
        <v>53</v>
      </c>
      <c r="U7" s="6" t="n"/>
      <c r="V7" s="7" t="s">
        <v>54</v>
      </c>
      <c r="W7" s="6" t="n"/>
      <c r="X7" s="7" t="s">
        <v>55</v>
      </c>
      <c r="Y7" s="6" t="n"/>
      <c r="Z7" s="7" t="s">
        <v>56</v>
      </c>
      <c r="AA7" s="6" t="n"/>
      <c r="AB7" s="7" t="s">
        <v>57</v>
      </c>
      <c r="AC7" s="7" t="n"/>
      <c r="AD7" s="7" t="s">
        <v>58</v>
      </c>
      <c r="AE7" s="7" t="n"/>
      <c r="AF7" s="27" t="n"/>
      <c r="AG7" s="27" t="n"/>
      <c r="AH7" s="30" t="n"/>
    </row>
    <row customHeight="1" ht="25.5" r="8" s="158" spans="1:38">
      <c r="A8" s="9" t="n"/>
      <c r="B8" s="26" t="n"/>
      <c r="C8" s="26" t="n"/>
      <c r="D8" s="4" t="n"/>
      <c r="E8" s="6" t="n"/>
      <c r="G8" s="6" t="n"/>
      <c r="H8" s="194" t="s">
        <v>62</v>
      </c>
      <c r="I8" s="6" t="n"/>
      <c r="J8" s="194" t="s">
        <v>62</v>
      </c>
      <c r="K8" s="6" t="n"/>
      <c r="L8" s="194" t="s">
        <v>62</v>
      </c>
      <c r="M8" s="6" t="n"/>
      <c r="N8" s="194" t="s">
        <v>62</v>
      </c>
      <c r="O8" s="6" t="n"/>
      <c r="P8" s="194" t="s">
        <v>62</v>
      </c>
      <c r="Q8" s="6" t="n"/>
      <c r="R8" s="194" t="s">
        <v>62</v>
      </c>
      <c r="S8" s="6" t="n"/>
      <c r="T8" s="194" t="s">
        <v>62</v>
      </c>
      <c r="U8" s="26" t="n"/>
      <c r="V8" s="194" t="s">
        <v>62</v>
      </c>
      <c r="W8" s="26" t="n"/>
      <c r="X8" s="194" t="s">
        <v>62</v>
      </c>
      <c r="Y8" s="26" t="n"/>
      <c r="Z8" s="194" t="s">
        <v>62</v>
      </c>
      <c r="AA8" s="6" t="n"/>
      <c r="AB8" s="194" t="s">
        <v>62</v>
      </c>
      <c r="AC8" s="26" t="n"/>
      <c r="AD8" s="194" t="s">
        <v>62</v>
      </c>
      <c r="AE8" s="26" t="n"/>
      <c r="AF8" s="26" t="n"/>
      <c r="AG8" s="31" t="n"/>
    </row>
    <row customHeight="1" ht="22.5" r="9" s="158" spans="1:38">
      <c r="A9" s="226" t="s">
        <v>1661</v>
      </c>
      <c r="B9" s="227" t="s">
        <v>64</v>
      </c>
      <c r="C9" s="26" t="n"/>
      <c r="D9" s="203" t="n"/>
      <c r="E9" s="8" t="n"/>
      <c r="F9" s="194" t="s">
        <v>62</v>
      </c>
      <c r="G9" s="9" t="n"/>
      <c r="H9" s="10" t="s">
        <v>1662</v>
      </c>
      <c r="I9" s="306" t="s">
        <v>1663</v>
      </c>
      <c r="J9" s="10" t="s">
        <v>1664</v>
      </c>
      <c r="K9" s="306" t="s">
        <v>1663</v>
      </c>
      <c r="L9" s="10" t="s">
        <v>1665</v>
      </c>
      <c r="M9" s="306" t="s">
        <v>711</v>
      </c>
      <c r="N9" s="10" t="s">
        <v>1666</v>
      </c>
      <c r="O9" s="306" t="s">
        <v>711</v>
      </c>
      <c r="P9" s="10" t="s">
        <v>1667</v>
      </c>
      <c r="Q9" s="306" t="s">
        <v>711</v>
      </c>
      <c r="R9" s="10" t="s">
        <v>1668</v>
      </c>
      <c r="S9" s="306" t="s">
        <v>1669</v>
      </c>
      <c r="T9" s="10" t="s">
        <v>1670</v>
      </c>
      <c r="U9" s="306" t="s">
        <v>1671</v>
      </c>
      <c r="V9" s="10" t="s">
        <v>1672</v>
      </c>
      <c r="W9" s="306" t="s">
        <v>1671</v>
      </c>
      <c r="X9" s="10" t="s">
        <v>1673</v>
      </c>
      <c r="Y9" s="306" t="s">
        <v>1671</v>
      </c>
      <c r="Z9" s="10" t="s">
        <v>1674</v>
      </c>
      <c r="AA9" s="306" t="s">
        <v>1675</v>
      </c>
      <c r="AB9" s="10" t="s">
        <v>1676</v>
      </c>
      <c r="AC9" s="306" t="s">
        <v>1675</v>
      </c>
      <c r="AD9" s="10" t="s">
        <v>1677</v>
      </c>
      <c r="AE9" s="306" t="s">
        <v>1675</v>
      </c>
      <c r="AF9" s="26" t="n"/>
      <c r="AG9" s="32" t="n"/>
    </row>
    <row customHeight="1" ht="13.5" r="10" s="158" spans="1:38">
      <c r="A10" s="231" t="s">
        <v>88</v>
      </c>
      <c r="C10" s="26" t="n"/>
      <c r="D10" s="4" t="n"/>
      <c r="E10" s="6" t="n"/>
      <c r="G10" s="11" t="n"/>
      <c r="H10" s="12" t="s">
        <v>89</v>
      </c>
      <c r="J10" s="12" t="s">
        <v>89</v>
      </c>
      <c r="L10" s="12" t="s">
        <v>89</v>
      </c>
      <c r="N10" s="12" t="s">
        <v>89</v>
      </c>
      <c r="P10" s="12" t="s">
        <v>89</v>
      </c>
      <c r="R10" s="231" t="s">
        <v>88</v>
      </c>
      <c r="T10" s="12" t="s">
        <v>89</v>
      </c>
      <c r="V10" s="12" t="s">
        <v>89</v>
      </c>
      <c r="X10" s="12" t="s">
        <v>89</v>
      </c>
      <c r="Z10" s="12" t="s">
        <v>89</v>
      </c>
      <c r="AB10" s="12" t="s">
        <v>89</v>
      </c>
      <c r="AD10" s="12" t="s">
        <v>89</v>
      </c>
      <c r="AF10" s="26" t="n"/>
      <c r="AG10" s="31" t="n"/>
    </row>
    <row customHeight="1" ht="23.1" r="11" s="158" spans="1:38">
      <c r="A11" s="18" t="n"/>
      <c r="B11" s="13" t="n"/>
      <c r="C11" s="26" t="n"/>
      <c r="D11" s="4" t="n"/>
      <c r="E11" s="6" t="n"/>
      <c r="F11" s="10" t="s">
        <v>1678</v>
      </c>
      <c r="G11" s="306" t="s">
        <v>1663</v>
      </c>
      <c r="H11" s="10" t="s">
        <v>1679</v>
      </c>
      <c r="I11" s="306" t="s">
        <v>1663</v>
      </c>
      <c r="J11" s="10" t="s">
        <v>1680</v>
      </c>
      <c r="K11" s="306" t="s">
        <v>1663</v>
      </c>
      <c r="L11" s="10" t="s">
        <v>1681</v>
      </c>
      <c r="M11" s="306" t="s">
        <v>711</v>
      </c>
      <c r="N11" s="10" t="s">
        <v>1682</v>
      </c>
      <c r="O11" s="306" t="s">
        <v>711</v>
      </c>
      <c r="P11" s="10" t="s">
        <v>1683</v>
      </c>
      <c r="Q11" s="306" t="s">
        <v>711</v>
      </c>
      <c r="R11" s="10" t="s">
        <v>1684</v>
      </c>
      <c r="S11" s="306" t="s">
        <v>1669</v>
      </c>
      <c r="T11" s="10" t="s">
        <v>1685</v>
      </c>
      <c r="U11" s="306" t="s">
        <v>1671</v>
      </c>
      <c r="V11" s="10" t="s">
        <v>1686</v>
      </c>
      <c r="W11" s="306" t="s">
        <v>1671</v>
      </c>
      <c r="X11" s="10" t="s">
        <v>1687</v>
      </c>
      <c r="Y11" s="306" t="s">
        <v>1671</v>
      </c>
      <c r="Z11" s="10" t="s">
        <v>1688</v>
      </c>
      <c r="AA11" s="306" t="s">
        <v>1675</v>
      </c>
      <c r="AB11" s="10" t="s">
        <v>1689</v>
      </c>
      <c r="AC11" s="306" t="s">
        <v>1675</v>
      </c>
      <c r="AD11" s="10" t="s">
        <v>1690</v>
      </c>
      <c r="AE11" s="306" t="s">
        <v>1675</v>
      </c>
      <c r="AF11" s="26" t="n"/>
      <c r="AG11" s="31" t="n"/>
    </row>
    <row customHeight="1" ht="14.1" r="12" s="158" spans="1:38">
      <c r="A12" s="9" t="n"/>
      <c r="B12" s="26" t="n"/>
      <c r="C12" s="26" t="n"/>
      <c r="D12" s="4" t="n"/>
      <c r="E12" s="6" t="n"/>
      <c r="F12" s="12" t="s">
        <v>89</v>
      </c>
      <c r="H12" s="12" t="s">
        <v>89</v>
      </c>
      <c r="J12" s="12" t="s">
        <v>89</v>
      </c>
      <c r="L12" s="12" t="s">
        <v>89</v>
      </c>
      <c r="N12" s="12" t="s">
        <v>89</v>
      </c>
      <c r="P12" s="12" t="s">
        <v>89</v>
      </c>
      <c r="R12" s="12" t="s">
        <v>89</v>
      </c>
      <c r="T12" s="12" t="s">
        <v>89</v>
      </c>
      <c r="V12" s="12" t="s">
        <v>89</v>
      </c>
      <c r="X12" s="12" t="s">
        <v>89</v>
      </c>
      <c r="Z12" s="12" t="s">
        <v>89</v>
      </c>
      <c r="AB12" s="12" t="s">
        <v>89</v>
      </c>
      <c r="AD12" s="12" t="s">
        <v>89</v>
      </c>
      <c r="AF12" s="26" t="n"/>
      <c r="AG12" s="31" t="n"/>
    </row>
    <row customHeight="1" ht="23.1" r="13" s="158" spans="1:38">
      <c r="A13" s="226" t="s">
        <v>1661</v>
      </c>
      <c r="B13" s="227" t="s">
        <v>106</v>
      </c>
      <c r="C13" s="26" t="n"/>
      <c r="D13" s="4" t="n"/>
      <c r="E13" s="6" t="n"/>
      <c r="F13" s="10" t="s">
        <v>1691</v>
      </c>
      <c r="G13" s="306" t="s">
        <v>1663</v>
      </c>
      <c r="H13" s="10" t="s">
        <v>1692</v>
      </c>
      <c r="I13" s="306" t="s">
        <v>1663</v>
      </c>
      <c r="J13" s="10" t="s">
        <v>1693</v>
      </c>
      <c r="K13" s="306" t="s">
        <v>1663</v>
      </c>
      <c r="L13" s="10" t="s">
        <v>1694</v>
      </c>
      <c r="M13" s="306" t="s">
        <v>711</v>
      </c>
      <c r="N13" s="10" t="s">
        <v>1695</v>
      </c>
      <c r="O13" s="306" t="s">
        <v>711</v>
      </c>
      <c r="P13" s="10" t="s">
        <v>1696</v>
      </c>
      <c r="Q13" s="306" t="s">
        <v>711</v>
      </c>
      <c r="R13" s="10" t="s">
        <v>1697</v>
      </c>
      <c r="S13" s="306" t="s">
        <v>1669</v>
      </c>
      <c r="T13" s="10" t="s">
        <v>1698</v>
      </c>
      <c r="U13" s="306" t="s">
        <v>1671</v>
      </c>
      <c r="V13" s="10" t="s">
        <v>1699</v>
      </c>
      <c r="W13" s="306" t="s">
        <v>1671</v>
      </c>
      <c r="X13" s="10" t="s">
        <v>1700</v>
      </c>
      <c r="Y13" s="306" t="s">
        <v>1671</v>
      </c>
      <c r="Z13" s="10" t="s">
        <v>1701</v>
      </c>
      <c r="AA13" s="306" t="s">
        <v>1675</v>
      </c>
      <c r="AB13" s="10" t="s">
        <v>1702</v>
      </c>
      <c r="AC13" s="306" t="s">
        <v>1675</v>
      </c>
      <c r="AD13" s="10" t="s">
        <v>1703</v>
      </c>
      <c r="AE13" s="306" t="s">
        <v>1675</v>
      </c>
      <c r="AF13" s="26" t="n"/>
      <c r="AG13" s="31" t="n"/>
    </row>
    <row customHeight="1" ht="14.1" r="14" s="158" spans="1:38">
      <c r="A14" s="237" t="s">
        <v>123</v>
      </c>
      <c r="C14" s="26" t="n"/>
      <c r="D14" s="4" t="n"/>
      <c r="E14" s="6" t="n"/>
      <c r="F14" s="12" t="s">
        <v>89</v>
      </c>
      <c r="H14" s="12" t="s">
        <v>89</v>
      </c>
      <c r="J14" s="12" t="s">
        <v>89</v>
      </c>
      <c r="L14" s="12" t="s">
        <v>89</v>
      </c>
      <c r="N14" s="12" t="s">
        <v>89</v>
      </c>
      <c r="P14" s="12" t="s">
        <v>89</v>
      </c>
      <c r="R14" s="12" t="s">
        <v>89</v>
      </c>
      <c r="T14" s="12" t="s">
        <v>89</v>
      </c>
      <c r="V14" s="12" t="s">
        <v>89</v>
      </c>
      <c r="X14" s="12" t="s">
        <v>89</v>
      </c>
      <c r="Z14" s="12" t="s">
        <v>89</v>
      </c>
      <c r="AB14" s="12" t="s">
        <v>89</v>
      </c>
      <c r="AD14" s="12" t="s">
        <v>89</v>
      </c>
      <c r="AF14" s="26" t="n"/>
      <c r="AG14" s="31" t="n"/>
    </row>
    <row customHeight="1" ht="23.1" r="15" s="158" spans="1:38">
      <c r="A15" s="18" t="n"/>
      <c r="B15" s="13" t="n"/>
      <c r="C15" s="26" t="n"/>
      <c r="D15" s="4" t="n"/>
      <c r="E15" s="6" t="n"/>
      <c r="F15" s="10" t="s">
        <v>1704</v>
      </c>
      <c r="G15" s="306" t="s">
        <v>1663</v>
      </c>
      <c r="H15" s="10" t="s">
        <v>1705</v>
      </c>
      <c r="I15" s="306" t="s">
        <v>1663</v>
      </c>
      <c r="J15" s="10" t="s">
        <v>1706</v>
      </c>
      <c r="K15" s="306" t="s">
        <v>1663</v>
      </c>
      <c r="L15" s="10" t="s">
        <v>1707</v>
      </c>
      <c r="M15" s="306" t="s">
        <v>711</v>
      </c>
      <c r="N15" s="10" t="s">
        <v>1708</v>
      </c>
      <c r="O15" s="306" t="s">
        <v>711</v>
      </c>
      <c r="P15" s="10" t="s">
        <v>1709</v>
      </c>
      <c r="Q15" s="306" t="s">
        <v>711</v>
      </c>
      <c r="R15" s="10" t="s">
        <v>1710</v>
      </c>
      <c r="S15" s="306" t="s">
        <v>1669</v>
      </c>
      <c r="T15" s="10" t="s">
        <v>1711</v>
      </c>
      <c r="U15" s="306" t="s">
        <v>1671</v>
      </c>
      <c r="V15" s="10" t="s">
        <v>1712</v>
      </c>
      <c r="W15" s="306" t="s">
        <v>1671</v>
      </c>
      <c r="X15" s="10" t="s">
        <v>1713</v>
      </c>
      <c r="Y15" s="306" t="s">
        <v>1671</v>
      </c>
      <c r="Z15" s="10" t="s">
        <v>1714</v>
      </c>
      <c r="AA15" s="306" t="s">
        <v>1675</v>
      </c>
      <c r="AB15" s="10" t="s">
        <v>1715</v>
      </c>
      <c r="AC15" s="306" t="s">
        <v>1675</v>
      </c>
      <c r="AD15" s="10" t="s">
        <v>1716</v>
      </c>
      <c r="AE15" s="306" t="s">
        <v>1675</v>
      </c>
      <c r="AF15" s="26" t="n"/>
      <c r="AG15" s="31" t="n"/>
    </row>
    <row customHeight="1" ht="17.45" r="16" s="158" spans="1:38">
      <c r="A16" s="9" t="n"/>
      <c r="B16" s="26" t="n"/>
      <c r="C16" s="14" t="n"/>
      <c r="D16" s="4" t="n"/>
      <c r="E16" s="6" t="n"/>
      <c r="F16" s="12" t="s">
        <v>89</v>
      </c>
      <c r="H16" s="12" t="s">
        <v>89</v>
      </c>
      <c r="J16" s="12" t="s">
        <v>89</v>
      </c>
      <c r="L16" s="12" t="s">
        <v>89</v>
      </c>
      <c r="N16" s="12" t="s">
        <v>89</v>
      </c>
      <c r="P16" s="12" t="s">
        <v>89</v>
      </c>
      <c r="R16" s="12" t="s">
        <v>89</v>
      </c>
      <c r="T16" s="12" t="s">
        <v>89</v>
      </c>
      <c r="V16" s="12" t="s">
        <v>89</v>
      </c>
      <c r="X16" s="12" t="s">
        <v>89</v>
      </c>
      <c r="Z16" s="12" t="s">
        <v>89</v>
      </c>
      <c r="AB16" s="12" t="s">
        <v>89</v>
      </c>
      <c r="AD16" s="12" t="s">
        <v>89</v>
      </c>
      <c r="AF16" s="26" t="n"/>
      <c r="AG16" s="31" t="n"/>
    </row>
    <row customHeight="1" ht="23.1" r="17" s="158" spans="1:38">
      <c r="A17" s="226" t="s">
        <v>1661</v>
      </c>
      <c r="B17" s="284" t="s">
        <v>141</v>
      </c>
      <c r="C17" s="26" t="n"/>
      <c r="D17" s="4" t="n"/>
      <c r="E17" s="6" t="n"/>
      <c r="F17" s="10" t="s">
        <v>1717</v>
      </c>
      <c r="G17" s="306" t="s">
        <v>1663</v>
      </c>
      <c r="H17" s="10" t="s">
        <v>1718</v>
      </c>
      <c r="I17" s="306" t="s">
        <v>1663</v>
      </c>
      <c r="J17" s="10" t="s">
        <v>1719</v>
      </c>
      <c r="K17" s="306" t="s">
        <v>1663</v>
      </c>
      <c r="L17" s="23" t="n"/>
      <c r="M17" s="306" t="n"/>
      <c r="N17" s="10" t="s">
        <v>1720</v>
      </c>
      <c r="O17" s="306" t="s">
        <v>711</v>
      </c>
      <c r="P17" s="10" t="s">
        <v>1721</v>
      </c>
      <c r="Q17" s="306" t="s">
        <v>711</v>
      </c>
      <c r="R17" s="23" t="n"/>
      <c r="S17" s="306" t="n"/>
      <c r="T17" s="195" t="n"/>
      <c r="U17" s="306" t="n"/>
      <c r="V17" s="10" t="s">
        <v>1722</v>
      </c>
      <c r="W17" s="306" t="s">
        <v>1671</v>
      </c>
      <c r="X17" s="10" t="s">
        <v>1723</v>
      </c>
      <c r="Y17" s="306" t="s">
        <v>1671</v>
      </c>
      <c r="Z17" s="23" t="n"/>
      <c r="AA17" s="306" t="n"/>
      <c r="AB17" s="10" t="s">
        <v>1724</v>
      </c>
      <c r="AC17" s="306" t="s">
        <v>1675</v>
      </c>
      <c r="AD17" s="10" t="s">
        <v>1725</v>
      </c>
      <c r="AE17" s="306" t="s">
        <v>1675</v>
      </c>
      <c r="AF17" s="26" t="n"/>
      <c r="AG17" s="31" t="n"/>
    </row>
    <row customHeight="1" ht="14.1" r="18" s="158" spans="1:38">
      <c r="A18" s="233" t="s">
        <v>89</v>
      </c>
      <c r="C18" s="26" t="n"/>
      <c r="D18" s="4" t="n"/>
      <c r="E18" s="6" t="n"/>
      <c r="F18" s="12" t="s">
        <v>89</v>
      </c>
      <c r="H18" s="12" t="s">
        <v>89</v>
      </c>
      <c r="J18" s="12" t="s">
        <v>89</v>
      </c>
      <c r="L18" s="24" t="n"/>
      <c r="N18" s="12" t="s">
        <v>89</v>
      </c>
      <c r="P18" s="12" t="s">
        <v>89</v>
      </c>
      <c r="R18" s="24" t="n"/>
      <c r="V18" s="12" t="s">
        <v>89</v>
      </c>
      <c r="X18" s="12" t="s">
        <v>89</v>
      </c>
      <c r="Z18" s="24" t="n"/>
      <c r="AB18" s="12" t="s">
        <v>89</v>
      </c>
      <c r="AD18" s="12" t="s">
        <v>89</v>
      </c>
      <c r="AF18" s="26" t="n"/>
      <c r="AG18" s="31" t="n"/>
    </row>
    <row customHeight="1" ht="23.1" r="19" s="158" spans="1:38">
      <c r="A19" s="9" t="n"/>
      <c r="B19" s="15" t="n"/>
      <c r="C19" s="16" t="n"/>
      <c r="D19" s="4" t="n"/>
      <c r="E19" s="6" t="n"/>
      <c r="F19" s="10" t="s">
        <v>1726</v>
      </c>
      <c r="G19" s="306" t="s">
        <v>1663</v>
      </c>
      <c r="H19" s="10" t="s">
        <v>1727</v>
      </c>
      <c r="I19" s="306" t="s">
        <v>1663</v>
      </c>
      <c r="J19" s="10" t="s">
        <v>1728</v>
      </c>
      <c r="K19" s="306" t="s">
        <v>1663</v>
      </c>
      <c r="L19" s="23" t="n"/>
      <c r="M19" s="306" t="n"/>
      <c r="N19" s="10" t="s">
        <v>1729</v>
      </c>
      <c r="O19" s="306" t="s">
        <v>711</v>
      </c>
      <c r="P19" s="10" t="s">
        <v>1730</v>
      </c>
      <c r="Q19" s="306" t="s">
        <v>711</v>
      </c>
      <c r="R19" s="23" t="n"/>
      <c r="S19" s="306" t="n"/>
      <c r="T19" s="196" t="n"/>
      <c r="U19" s="306" t="n"/>
      <c r="V19" s="10" t="s">
        <v>1731</v>
      </c>
      <c r="W19" s="306" t="s">
        <v>1671</v>
      </c>
      <c r="X19" s="10" t="s">
        <v>1732</v>
      </c>
      <c r="Y19" s="306" t="s">
        <v>1671</v>
      </c>
      <c r="Z19" s="23" t="n"/>
      <c r="AA19" s="306" t="n"/>
      <c r="AB19" s="10" t="s">
        <v>1733</v>
      </c>
      <c r="AC19" s="306" t="s">
        <v>1675</v>
      </c>
      <c r="AD19" s="10" t="s">
        <v>1734</v>
      </c>
      <c r="AE19" s="306" t="s">
        <v>1675</v>
      </c>
      <c r="AF19" s="26" t="n"/>
      <c r="AG19" s="31" t="n"/>
    </row>
    <row customHeight="1" ht="14.1" r="20" s="158" spans="1:38">
      <c r="A20" s="9" t="n"/>
      <c r="B20" s="26" t="n"/>
      <c r="C20" s="16" t="n"/>
      <c r="D20" s="4" t="n"/>
      <c r="E20" s="6" t="n"/>
      <c r="F20" s="12" t="s">
        <v>89</v>
      </c>
      <c r="H20" s="12" t="s">
        <v>89</v>
      </c>
      <c r="J20" s="12" t="s">
        <v>89</v>
      </c>
      <c r="L20" s="24" t="n"/>
      <c r="N20" s="12" t="s">
        <v>89</v>
      </c>
      <c r="P20" s="12" t="s">
        <v>89</v>
      </c>
      <c r="R20" s="24" t="n"/>
      <c r="V20" s="12" t="s">
        <v>89</v>
      </c>
      <c r="X20" s="12" t="s">
        <v>89</v>
      </c>
      <c r="Z20" s="24" t="n"/>
      <c r="AB20" s="12" t="s">
        <v>89</v>
      </c>
      <c r="AD20" s="12" t="s">
        <v>89</v>
      </c>
      <c r="AF20" s="26" t="n"/>
      <c r="AG20" s="31" t="n"/>
    </row>
    <row customHeight="1" ht="23.1" r="21" s="158" spans="1:38">
      <c r="A21" s="226" t="s">
        <v>1661</v>
      </c>
      <c r="B21" s="284" t="s">
        <v>166</v>
      </c>
      <c r="C21" s="26" t="n"/>
      <c r="D21" s="4" t="n"/>
      <c r="E21" s="6" t="n"/>
      <c r="F21" s="10" t="s">
        <v>1735</v>
      </c>
      <c r="G21" s="306" t="s">
        <v>1663</v>
      </c>
      <c r="H21" s="10" t="s">
        <v>1736</v>
      </c>
      <c r="I21" s="306" t="s">
        <v>1663</v>
      </c>
      <c r="J21" s="10" t="s">
        <v>1737</v>
      </c>
      <c r="K21" s="306" t="s">
        <v>1663</v>
      </c>
      <c r="L21" s="10" t="s">
        <v>1738</v>
      </c>
      <c r="M21" s="306" t="s">
        <v>711</v>
      </c>
      <c r="N21" s="10" t="s">
        <v>1739</v>
      </c>
      <c r="O21" s="306" t="s">
        <v>711</v>
      </c>
      <c r="P21" s="10" t="s">
        <v>1740</v>
      </c>
      <c r="Q21" s="306" t="s">
        <v>711</v>
      </c>
      <c r="R21" s="10" t="s">
        <v>1741</v>
      </c>
      <c r="S21" s="306" t="s">
        <v>1669</v>
      </c>
      <c r="T21" s="10" t="s">
        <v>1742</v>
      </c>
      <c r="U21" s="306" t="s">
        <v>1671</v>
      </c>
      <c r="V21" s="10" t="s">
        <v>1743</v>
      </c>
      <c r="W21" s="306" t="s">
        <v>1671</v>
      </c>
      <c r="X21" s="10" t="s">
        <v>1744</v>
      </c>
      <c r="Y21" s="306" t="s">
        <v>1671</v>
      </c>
      <c r="Z21" s="10" t="s">
        <v>1745</v>
      </c>
      <c r="AA21" s="306" t="s">
        <v>1675</v>
      </c>
      <c r="AB21" s="10" t="s">
        <v>1746</v>
      </c>
      <c r="AC21" s="306" t="s">
        <v>1675</v>
      </c>
      <c r="AD21" s="10" t="s">
        <v>1747</v>
      </c>
      <c r="AE21" s="306" t="s">
        <v>1675</v>
      </c>
      <c r="AF21" s="26" t="n"/>
      <c r="AG21" s="31" t="n"/>
    </row>
    <row customHeight="1" ht="15" r="22" s="158" spans="1:38">
      <c r="A22" s="283" t="s">
        <v>89</v>
      </c>
      <c r="C22" s="17" t="n"/>
      <c r="D22" s="4" t="n"/>
      <c r="E22" s="6" t="n"/>
      <c r="F22" s="12" t="s">
        <v>89</v>
      </c>
      <c r="H22" s="12" t="s">
        <v>89</v>
      </c>
      <c r="J22" s="12" t="s">
        <v>89</v>
      </c>
      <c r="L22" s="12" t="s">
        <v>89</v>
      </c>
      <c r="N22" s="12" t="s">
        <v>89</v>
      </c>
      <c r="P22" s="12" t="s">
        <v>89</v>
      </c>
      <c r="R22" s="12" t="s">
        <v>89</v>
      </c>
      <c r="T22" s="12" t="s">
        <v>89</v>
      </c>
      <c r="V22" s="12" t="s">
        <v>89</v>
      </c>
      <c r="X22" s="12" t="s">
        <v>89</v>
      </c>
      <c r="Z22" s="12" t="s">
        <v>89</v>
      </c>
      <c r="AB22" s="12" t="s">
        <v>89</v>
      </c>
      <c r="AD22" s="12" t="s">
        <v>89</v>
      </c>
      <c r="AF22" s="26" t="n"/>
      <c r="AG22" s="31" t="n"/>
    </row>
    <row customHeight="1" ht="23.1" r="23" s="158" spans="1:38">
      <c r="A23" s="9" t="n"/>
      <c r="B23" s="26" t="n"/>
      <c r="C23" s="26" t="n"/>
      <c r="D23" s="4" t="n"/>
      <c r="E23" s="6" t="n"/>
      <c r="F23" s="10" t="s">
        <v>1748</v>
      </c>
      <c r="G23" s="306" t="s">
        <v>1663</v>
      </c>
      <c r="H23" s="10" t="s">
        <v>1749</v>
      </c>
      <c r="I23" s="306" t="s">
        <v>1663</v>
      </c>
      <c r="J23" s="10" t="s">
        <v>1750</v>
      </c>
      <c r="K23" s="306" t="s">
        <v>1663</v>
      </c>
      <c r="L23" s="10" t="s">
        <v>1751</v>
      </c>
      <c r="M23" s="306" t="s">
        <v>711</v>
      </c>
      <c r="N23" s="10" t="s">
        <v>1752</v>
      </c>
      <c r="O23" s="306" t="s">
        <v>711</v>
      </c>
      <c r="P23" s="10" t="s">
        <v>1753</v>
      </c>
      <c r="Q23" s="306" t="s">
        <v>711</v>
      </c>
      <c r="R23" s="10" t="s">
        <v>1754</v>
      </c>
      <c r="S23" s="306" t="s">
        <v>1669</v>
      </c>
      <c r="T23" s="10" t="s">
        <v>1755</v>
      </c>
      <c r="U23" s="306" t="s">
        <v>1669</v>
      </c>
      <c r="V23" s="10" t="s">
        <v>1756</v>
      </c>
      <c r="W23" s="306" t="s">
        <v>1671</v>
      </c>
      <c r="X23" s="10" t="s">
        <v>1757</v>
      </c>
      <c r="Y23" s="306" t="s">
        <v>1671</v>
      </c>
      <c r="Z23" s="10" t="s">
        <v>1758</v>
      </c>
      <c r="AA23" s="306" t="s">
        <v>1675</v>
      </c>
      <c r="AB23" s="10" t="s">
        <v>1759</v>
      </c>
      <c r="AC23" s="306" t="s">
        <v>1675</v>
      </c>
      <c r="AD23" s="10" t="s">
        <v>1760</v>
      </c>
      <c r="AE23" s="306" t="s">
        <v>1675</v>
      </c>
      <c r="AF23" s="26" t="n"/>
      <c r="AG23" s="31" t="n"/>
    </row>
    <row customHeight="1" ht="14.1" r="24" s="158" spans="1:38">
      <c r="A24" s="9" t="n"/>
      <c r="B24" s="26" t="n"/>
      <c r="C24" s="26" t="n"/>
      <c r="D24" s="4" t="n"/>
      <c r="E24" s="6" t="n"/>
      <c r="F24" s="12" t="s">
        <v>89</v>
      </c>
      <c r="H24" s="12" t="s">
        <v>89</v>
      </c>
      <c r="J24" s="12" t="s">
        <v>89</v>
      </c>
      <c r="L24" s="12" t="s">
        <v>89</v>
      </c>
      <c r="N24" s="12" t="s">
        <v>89</v>
      </c>
      <c r="P24" s="12" t="s">
        <v>89</v>
      </c>
      <c r="R24" s="12" t="s">
        <v>89</v>
      </c>
      <c r="T24" s="12" t="s">
        <v>89</v>
      </c>
      <c r="V24" s="12" t="s">
        <v>89</v>
      </c>
      <c r="X24" s="12" t="s">
        <v>89</v>
      </c>
      <c r="Z24" s="12" t="s">
        <v>89</v>
      </c>
      <c r="AB24" s="12" t="s">
        <v>89</v>
      </c>
      <c r="AD24" s="12" t="s">
        <v>89</v>
      </c>
      <c r="AF24" s="26" t="n"/>
      <c r="AG24" s="31" t="n"/>
    </row>
    <row customHeight="1" ht="23.1" r="25" s="158" spans="1:38">
      <c r="A25" s="9" t="n"/>
      <c r="B25" s="26" t="n"/>
      <c r="C25" s="17" t="n"/>
      <c r="D25" s="4" t="n"/>
      <c r="E25" s="6" t="n"/>
      <c r="F25" s="10" t="s">
        <v>1761</v>
      </c>
      <c r="G25" s="306" t="s">
        <v>1663</v>
      </c>
      <c r="H25" s="10" t="s">
        <v>1762</v>
      </c>
      <c r="I25" s="306" t="s">
        <v>1663</v>
      </c>
      <c r="J25" s="10" t="s">
        <v>1763</v>
      </c>
      <c r="K25" s="306" t="s">
        <v>1663</v>
      </c>
      <c r="L25" s="10" t="s">
        <v>1764</v>
      </c>
      <c r="M25" s="306" t="s">
        <v>563</v>
      </c>
      <c r="N25" s="10" t="s">
        <v>1765</v>
      </c>
      <c r="O25" s="306" t="s">
        <v>711</v>
      </c>
      <c r="P25" s="10" t="s">
        <v>1766</v>
      </c>
      <c r="Q25" s="306" t="s">
        <v>711</v>
      </c>
      <c r="R25" s="10" t="s">
        <v>1767</v>
      </c>
      <c r="S25" s="306" t="s">
        <v>1669</v>
      </c>
      <c r="T25" s="10" t="s">
        <v>1768</v>
      </c>
      <c r="U25" s="306" t="s">
        <v>1669</v>
      </c>
      <c r="V25" s="10" t="s">
        <v>1769</v>
      </c>
      <c r="W25" s="306" t="s">
        <v>1671</v>
      </c>
      <c r="X25" s="10" t="s">
        <v>1770</v>
      </c>
      <c r="Y25" s="306" t="s">
        <v>1671</v>
      </c>
      <c r="Z25" s="10" t="s">
        <v>1771</v>
      </c>
      <c r="AA25" s="306" t="s">
        <v>1675</v>
      </c>
      <c r="AB25" s="10" t="s">
        <v>1772</v>
      </c>
      <c r="AC25" s="306" t="s">
        <v>1675</v>
      </c>
      <c r="AD25" s="10" t="s">
        <v>1773</v>
      </c>
      <c r="AE25" s="306" t="s">
        <v>1675</v>
      </c>
      <c r="AF25" s="26" t="n"/>
      <c r="AG25" s="31" t="n"/>
    </row>
    <row customHeight="1" ht="14.1" r="26" s="158" spans="1:38">
      <c r="A26" s="9" t="n"/>
      <c r="B26" s="26" t="n"/>
      <c r="C26" s="18" t="n"/>
      <c r="D26" s="4" t="n"/>
      <c r="E26" s="6" t="n"/>
      <c r="F26" s="12" t="s">
        <v>89</v>
      </c>
      <c r="H26" s="12" t="s">
        <v>89</v>
      </c>
      <c r="J26" s="12" t="s">
        <v>89</v>
      </c>
      <c r="L26" s="12" t="s">
        <v>89</v>
      </c>
      <c r="N26" s="12" t="s">
        <v>89</v>
      </c>
      <c r="P26" s="12" t="s">
        <v>89</v>
      </c>
      <c r="R26" s="12" t="s">
        <v>89</v>
      </c>
      <c r="T26" s="12" t="s">
        <v>89</v>
      </c>
      <c r="V26" s="12" t="s">
        <v>89</v>
      </c>
      <c r="X26" s="12" t="s">
        <v>89</v>
      </c>
      <c r="Z26" s="12" t="s">
        <v>89</v>
      </c>
      <c r="AB26" s="12" t="s">
        <v>89</v>
      </c>
      <c r="AD26" s="12" t="s">
        <v>89</v>
      </c>
      <c r="AF26" s="26" t="n"/>
      <c r="AG26" s="31" t="n"/>
    </row>
    <row customHeight="1" ht="23.1" r="27" s="158" spans="1:38">
      <c r="A27" s="9" t="n"/>
      <c r="B27" s="26" t="n"/>
      <c r="C27" s="26" t="n"/>
      <c r="D27" s="4" t="n"/>
      <c r="E27" s="6" t="n"/>
      <c r="F27" s="10" t="s">
        <v>1774</v>
      </c>
      <c r="G27" s="306" t="s">
        <v>1663</v>
      </c>
      <c r="H27" s="10" t="s">
        <v>1775</v>
      </c>
      <c r="I27" s="306" t="s">
        <v>1663</v>
      </c>
      <c r="J27" s="10" t="s">
        <v>1776</v>
      </c>
      <c r="K27" s="306" t="s">
        <v>1663</v>
      </c>
      <c r="L27" s="10" t="s">
        <v>1777</v>
      </c>
      <c r="M27" s="306" t="s">
        <v>563</v>
      </c>
      <c r="N27" s="10" t="s">
        <v>1778</v>
      </c>
      <c r="O27" s="306" t="s">
        <v>711</v>
      </c>
      <c r="P27" s="10" t="s">
        <v>1779</v>
      </c>
      <c r="Q27" s="306" t="s">
        <v>711</v>
      </c>
      <c r="R27" s="10" t="s">
        <v>1780</v>
      </c>
      <c r="S27" s="306" t="s">
        <v>1669</v>
      </c>
      <c r="T27" s="10" t="s">
        <v>1781</v>
      </c>
      <c r="U27" s="306" t="s">
        <v>1669</v>
      </c>
      <c r="V27" s="10" t="s">
        <v>1782</v>
      </c>
      <c r="W27" s="306" t="s">
        <v>1671</v>
      </c>
      <c r="X27" s="10" t="s">
        <v>1783</v>
      </c>
      <c r="Y27" s="306" t="s">
        <v>1671</v>
      </c>
      <c r="Z27" s="10" t="s">
        <v>1784</v>
      </c>
      <c r="AA27" s="306" t="s">
        <v>1675</v>
      </c>
      <c r="AB27" s="10" t="s">
        <v>1785</v>
      </c>
      <c r="AC27" s="306" t="s">
        <v>1675</v>
      </c>
      <c r="AD27" s="10" t="s">
        <v>1786</v>
      </c>
      <c r="AE27" s="306" t="s">
        <v>1675</v>
      </c>
      <c r="AF27" s="26" t="n"/>
      <c r="AG27" s="31" t="n"/>
    </row>
    <row customHeight="1" ht="14.1" r="28" s="158" spans="1:38">
      <c r="A28" s="9" t="n"/>
      <c r="B28" s="26" t="n"/>
      <c r="C28" s="9" t="n"/>
      <c r="D28" s="4" t="n"/>
      <c r="E28" s="6" t="n"/>
      <c r="F28" s="12" t="s">
        <v>89</v>
      </c>
      <c r="H28" s="12" t="s">
        <v>89</v>
      </c>
      <c r="J28" s="12" t="s">
        <v>89</v>
      </c>
      <c r="L28" s="12" t="s">
        <v>89</v>
      </c>
      <c r="N28" s="12" t="s">
        <v>89</v>
      </c>
      <c r="P28" s="12" t="s">
        <v>89</v>
      </c>
      <c r="R28" s="12" t="s">
        <v>89</v>
      </c>
      <c r="T28" s="12" t="s">
        <v>89</v>
      </c>
      <c r="V28" s="12" t="s">
        <v>89</v>
      </c>
      <c r="X28" s="12" t="s">
        <v>89</v>
      </c>
      <c r="Z28" s="12" t="s">
        <v>89</v>
      </c>
      <c r="AB28" s="12" t="s">
        <v>89</v>
      </c>
      <c r="AD28" s="12" t="s">
        <v>89</v>
      </c>
      <c r="AF28" s="26" t="n"/>
      <c r="AG28" s="31" t="n"/>
    </row>
    <row customHeight="1" ht="23.1" r="29" s="158" spans="1:38">
      <c r="A29" s="9" t="n"/>
      <c r="B29" s="26" t="n"/>
      <c r="C29" s="9" t="n"/>
      <c r="D29" s="4" t="n"/>
      <c r="E29" s="6" t="n"/>
      <c r="F29" s="10" t="s">
        <v>1787</v>
      </c>
      <c r="G29" s="306" t="s">
        <v>1663</v>
      </c>
      <c r="H29" s="10" t="s">
        <v>1788</v>
      </c>
      <c r="I29" s="306" t="s">
        <v>1663</v>
      </c>
      <c r="J29" s="10" t="s">
        <v>1789</v>
      </c>
      <c r="K29" s="306" t="s">
        <v>1663</v>
      </c>
      <c r="L29" s="10" t="s">
        <v>1790</v>
      </c>
      <c r="M29" s="306" t="s">
        <v>563</v>
      </c>
      <c r="N29" s="10" t="s">
        <v>1791</v>
      </c>
      <c r="O29" s="306" t="s">
        <v>711</v>
      </c>
      <c r="P29" s="10" t="s">
        <v>1792</v>
      </c>
      <c r="Q29" s="306" t="s">
        <v>711</v>
      </c>
      <c r="R29" s="10" t="s">
        <v>1793</v>
      </c>
      <c r="S29" s="306" t="s">
        <v>1669</v>
      </c>
      <c r="T29" s="10" t="s">
        <v>1794</v>
      </c>
      <c r="U29" s="306" t="s">
        <v>1669</v>
      </c>
      <c r="V29" s="10" t="s">
        <v>1795</v>
      </c>
      <c r="W29" s="306" t="s">
        <v>1671</v>
      </c>
      <c r="X29" s="10" t="s">
        <v>1796</v>
      </c>
      <c r="Y29" s="306" t="s">
        <v>1671</v>
      </c>
      <c r="Z29" s="10" t="s">
        <v>1797</v>
      </c>
      <c r="AA29" s="306" t="s">
        <v>1675</v>
      </c>
      <c r="AB29" s="10" t="s">
        <v>1798</v>
      </c>
      <c r="AC29" s="306" t="s">
        <v>1675</v>
      </c>
      <c r="AD29" s="10" t="s">
        <v>1799</v>
      </c>
      <c r="AE29" s="306" t="s">
        <v>1675</v>
      </c>
      <c r="AF29" s="26" t="n"/>
      <c r="AG29" s="31" t="n"/>
    </row>
    <row customHeight="1" ht="14.1" r="30" s="158" spans="1:38">
      <c r="A30" s="9" t="n"/>
      <c r="B30" s="26" t="n"/>
      <c r="C30" s="26" t="n"/>
      <c r="D30" s="4" t="n"/>
      <c r="E30" s="6" t="n"/>
      <c r="F30" s="12" t="s">
        <v>89</v>
      </c>
      <c r="H30" s="12" t="s">
        <v>89</v>
      </c>
      <c r="J30" s="12" t="s">
        <v>89</v>
      </c>
      <c r="L30" s="12" t="s">
        <v>89</v>
      </c>
      <c r="N30" s="12" t="s">
        <v>89</v>
      </c>
      <c r="P30" s="12" t="s">
        <v>89</v>
      </c>
      <c r="R30" s="12" t="s">
        <v>89</v>
      </c>
      <c r="T30" s="12" t="s">
        <v>89</v>
      </c>
      <c r="V30" s="12" t="s">
        <v>89</v>
      </c>
      <c r="X30" s="12" t="s">
        <v>89</v>
      </c>
      <c r="Z30" s="12" t="s">
        <v>89</v>
      </c>
      <c r="AB30" s="12" t="s">
        <v>89</v>
      </c>
      <c r="AD30" s="12" t="s">
        <v>89</v>
      </c>
      <c r="AF30" s="26" t="n"/>
      <c r="AG30" s="31" t="n"/>
    </row>
    <row customHeight="1" ht="22.5" r="31" s="158" spans="1:38">
      <c r="A31" s="9" t="n"/>
      <c r="B31" s="26" t="n"/>
      <c r="C31" s="9" t="n"/>
      <c r="D31" s="4" t="n"/>
      <c r="E31" s="6" t="n"/>
      <c r="F31" s="10" t="s">
        <v>1800</v>
      </c>
      <c r="G31" s="306" t="s">
        <v>1663</v>
      </c>
      <c r="H31" s="10" t="s">
        <v>1801</v>
      </c>
      <c r="I31" s="306" t="s">
        <v>1663</v>
      </c>
      <c r="J31" s="10" t="s">
        <v>1802</v>
      </c>
      <c r="K31" s="306" t="s">
        <v>1663</v>
      </c>
      <c r="L31" s="10" t="s">
        <v>1777</v>
      </c>
      <c r="M31" s="306" t="s">
        <v>563</v>
      </c>
      <c r="N31" s="10" t="s">
        <v>1803</v>
      </c>
      <c r="O31" s="306" t="s">
        <v>711</v>
      </c>
      <c r="P31" s="10" t="s">
        <v>1804</v>
      </c>
      <c r="Q31" s="306" t="s">
        <v>711</v>
      </c>
      <c r="R31" s="10" t="s">
        <v>1805</v>
      </c>
      <c r="S31" s="306" t="s">
        <v>1669</v>
      </c>
      <c r="T31" s="10" t="s">
        <v>1806</v>
      </c>
      <c r="U31" s="306" t="s">
        <v>1669</v>
      </c>
      <c r="V31" s="10" t="s">
        <v>1807</v>
      </c>
      <c r="W31" s="306" t="s">
        <v>1671</v>
      </c>
      <c r="X31" s="10" t="s">
        <v>1808</v>
      </c>
      <c r="Y31" s="306" t="s">
        <v>1671</v>
      </c>
      <c r="Z31" s="10" t="s">
        <v>1809</v>
      </c>
      <c r="AA31" s="306" t="s">
        <v>1675</v>
      </c>
      <c r="AB31" s="10" t="s">
        <v>1810</v>
      </c>
      <c r="AC31" s="306" t="s">
        <v>1675</v>
      </c>
      <c r="AD31" s="10" t="s">
        <v>1811</v>
      </c>
      <c r="AE31" s="306" t="s">
        <v>1675</v>
      </c>
      <c r="AF31" s="26" t="n"/>
      <c r="AG31" s="31" t="n"/>
    </row>
    <row customHeight="1" ht="14.1" r="32" s="158" spans="1:38">
      <c r="A32" s="9" t="n"/>
      <c r="B32" s="26" t="n"/>
      <c r="C32" s="26" t="n"/>
      <c r="D32" s="4" t="n"/>
      <c r="E32" s="6" t="n"/>
      <c r="F32" s="12" t="s">
        <v>89</v>
      </c>
      <c r="H32" s="12" t="s">
        <v>89</v>
      </c>
      <c r="J32" s="12" t="s">
        <v>89</v>
      </c>
      <c r="L32" s="12" t="s">
        <v>89</v>
      </c>
      <c r="N32" s="12" t="s">
        <v>89</v>
      </c>
      <c r="P32" s="12" t="s">
        <v>89</v>
      </c>
      <c r="R32" s="12" t="s">
        <v>89</v>
      </c>
      <c r="T32" s="12" t="s">
        <v>89</v>
      </c>
      <c r="V32" s="12" t="s">
        <v>89</v>
      </c>
      <c r="X32" s="12" t="s">
        <v>89</v>
      </c>
      <c r="Z32" s="12" t="s">
        <v>89</v>
      </c>
      <c r="AB32" s="12" t="s">
        <v>89</v>
      </c>
      <c r="AD32" s="12" t="s">
        <v>89</v>
      </c>
      <c r="AG32" s="31" t="n"/>
    </row>
    <row customHeight="1" ht="22.5" r="33" s="158" spans="1:38">
      <c r="A33" s="9" t="n"/>
      <c r="B33" s="26" t="n"/>
      <c r="C33" s="26" t="n"/>
      <c r="D33" s="4" t="n"/>
      <c r="E33" s="6" t="n"/>
      <c r="F33" s="10" t="s">
        <v>1812</v>
      </c>
      <c r="G33" s="306" t="s">
        <v>1663</v>
      </c>
      <c r="H33" s="10" t="s">
        <v>1813</v>
      </c>
      <c r="I33" s="306" t="s">
        <v>1663</v>
      </c>
      <c r="J33" s="10" t="s">
        <v>1814</v>
      </c>
      <c r="K33" s="306" t="s">
        <v>1663</v>
      </c>
      <c r="L33" s="10" t="s">
        <v>1790</v>
      </c>
      <c r="M33" s="306" t="s">
        <v>563</v>
      </c>
      <c r="N33" s="10" t="s">
        <v>1815</v>
      </c>
      <c r="O33" s="306" t="s">
        <v>711</v>
      </c>
      <c r="P33" s="10" t="s">
        <v>1816</v>
      </c>
      <c r="Q33" s="306" t="s">
        <v>711</v>
      </c>
      <c r="R33" s="10" t="s">
        <v>1817</v>
      </c>
      <c r="S33" s="306" t="s">
        <v>1669</v>
      </c>
      <c r="T33" s="10" t="s">
        <v>1818</v>
      </c>
      <c r="U33" s="306" t="s">
        <v>1669</v>
      </c>
      <c r="V33" s="10" t="s">
        <v>1819</v>
      </c>
      <c r="W33" s="306" t="s">
        <v>1671</v>
      </c>
      <c r="X33" s="10" t="s">
        <v>1820</v>
      </c>
      <c r="Y33" s="306" t="s">
        <v>1671</v>
      </c>
      <c r="Z33" s="10" t="s">
        <v>1821</v>
      </c>
      <c r="AA33" s="306" t="s">
        <v>1675</v>
      </c>
      <c r="AB33" s="10" t="s">
        <v>1822</v>
      </c>
      <c r="AC33" s="306" t="s">
        <v>1675</v>
      </c>
      <c r="AD33" s="10" t="s">
        <v>1823</v>
      </c>
      <c r="AE33" s="306" t="s">
        <v>1675</v>
      </c>
      <c r="AG33" s="31" t="n"/>
    </row>
    <row customHeight="1" ht="14.1" r="34" s="158" spans="1:38">
      <c r="A34" s="9" t="n"/>
      <c r="B34" s="26" t="n"/>
      <c r="C34" s="9" t="n"/>
      <c r="D34" s="4" t="n"/>
      <c r="E34" s="6" t="n"/>
      <c r="F34" s="12" t="s">
        <v>89</v>
      </c>
      <c r="H34" s="12" t="s">
        <v>89</v>
      </c>
      <c r="J34" s="12" t="s">
        <v>89</v>
      </c>
      <c r="L34" s="12" t="s">
        <v>89</v>
      </c>
      <c r="N34" s="12" t="s">
        <v>89</v>
      </c>
      <c r="P34" s="12" t="s">
        <v>89</v>
      </c>
      <c r="R34" s="12" t="s">
        <v>89</v>
      </c>
      <c r="T34" s="12" t="s">
        <v>89</v>
      </c>
      <c r="V34" s="12" t="s">
        <v>89</v>
      </c>
      <c r="X34" s="12" t="s">
        <v>89</v>
      </c>
      <c r="Z34" s="12" t="s">
        <v>89</v>
      </c>
      <c r="AB34" s="12" t="s">
        <v>89</v>
      </c>
      <c r="AD34" s="12" t="s">
        <v>89</v>
      </c>
      <c r="AF34" s="26" t="n"/>
      <c r="AG34" s="31" t="n"/>
    </row>
    <row customHeight="1" ht="22.5" r="35" s="158" spans="1:38">
      <c r="A35" s="9" t="n"/>
      <c r="B35" s="26" t="n"/>
      <c r="C35" s="26" t="n"/>
      <c r="D35" s="4" t="n"/>
      <c r="E35" s="6" t="n"/>
      <c r="F35" s="10" t="s">
        <v>1824</v>
      </c>
      <c r="G35" s="306" t="s">
        <v>1663</v>
      </c>
      <c r="H35" s="10" t="s">
        <v>1825</v>
      </c>
      <c r="I35" s="306" t="s">
        <v>1663</v>
      </c>
      <c r="J35" s="10" t="s">
        <v>1826</v>
      </c>
      <c r="K35" s="306" t="s">
        <v>1663</v>
      </c>
      <c r="L35" s="10" t="s">
        <v>1827</v>
      </c>
      <c r="M35" s="306" t="s">
        <v>563</v>
      </c>
      <c r="N35" s="10" t="s">
        <v>1828</v>
      </c>
      <c r="O35" s="306" t="s">
        <v>711</v>
      </c>
      <c r="P35" s="10" t="s">
        <v>1829</v>
      </c>
      <c r="Q35" s="306" t="s">
        <v>711</v>
      </c>
      <c r="R35" s="10" t="s">
        <v>1830</v>
      </c>
      <c r="S35" s="306" t="s">
        <v>1669</v>
      </c>
      <c r="T35" s="10" t="s">
        <v>1831</v>
      </c>
      <c r="U35" s="306" t="s">
        <v>1669</v>
      </c>
      <c r="V35" s="10" t="s">
        <v>1832</v>
      </c>
      <c r="W35" s="306" t="s">
        <v>1671</v>
      </c>
      <c r="X35" s="10" t="s">
        <v>1833</v>
      </c>
      <c r="Y35" s="306" t="s">
        <v>1671</v>
      </c>
      <c r="Z35" s="10" t="s">
        <v>1834</v>
      </c>
      <c r="AA35" s="306" t="s">
        <v>1675</v>
      </c>
      <c r="AB35" s="10" t="s">
        <v>1835</v>
      </c>
      <c r="AC35" s="306" t="s">
        <v>1675</v>
      </c>
      <c r="AD35" s="10" t="s">
        <v>1836</v>
      </c>
      <c r="AE35" s="306" t="s">
        <v>1675</v>
      </c>
      <c r="AF35" s="26" t="n"/>
      <c r="AG35" s="31" t="n"/>
    </row>
    <row customHeight="1" ht="14.1" r="36" s="158" spans="1:38">
      <c r="A36" s="9" t="n"/>
      <c r="B36" s="26" t="n"/>
      <c r="C36" s="26" t="n"/>
      <c r="D36" s="4" t="n"/>
      <c r="E36" s="6" t="n"/>
      <c r="F36" s="12" t="s">
        <v>89</v>
      </c>
      <c r="H36" s="12" t="s">
        <v>89</v>
      </c>
      <c r="J36" s="12" t="s">
        <v>89</v>
      </c>
      <c r="L36" s="12" t="s">
        <v>89</v>
      </c>
      <c r="N36" s="12" t="s">
        <v>89</v>
      </c>
      <c r="P36" s="12" t="s">
        <v>89</v>
      </c>
      <c r="R36" s="12" t="s">
        <v>89</v>
      </c>
      <c r="T36" s="12" t="s">
        <v>89</v>
      </c>
      <c r="V36" s="12" t="s">
        <v>89</v>
      </c>
      <c r="X36" s="12" t="s">
        <v>89</v>
      </c>
      <c r="Z36" s="12" t="s">
        <v>89</v>
      </c>
      <c r="AB36" s="12" t="s">
        <v>89</v>
      </c>
      <c r="AD36" s="12" t="s">
        <v>89</v>
      </c>
      <c r="AF36" s="26" t="n"/>
      <c r="AG36" s="31" t="n"/>
    </row>
    <row customHeight="1" ht="22.5" r="37" s="158" spans="1:38">
      <c r="A37" s="9" t="n"/>
      <c r="B37" s="26" t="n"/>
      <c r="C37" s="26" t="n"/>
      <c r="D37" s="4" t="n"/>
      <c r="E37" s="6" t="n"/>
      <c r="F37" s="10" t="s">
        <v>1837</v>
      </c>
      <c r="G37" s="306" t="s">
        <v>1663</v>
      </c>
      <c r="H37" s="19" t="s">
        <v>1838</v>
      </c>
      <c r="I37" s="306" t="s">
        <v>1663</v>
      </c>
      <c r="J37" s="10" t="s">
        <v>1839</v>
      </c>
      <c r="K37" s="306" t="s">
        <v>1663</v>
      </c>
      <c r="L37" s="10" t="s">
        <v>1840</v>
      </c>
      <c r="M37" s="306" t="s">
        <v>563</v>
      </c>
      <c r="N37" s="10" t="s">
        <v>1841</v>
      </c>
      <c r="O37" s="306" t="s">
        <v>711</v>
      </c>
      <c r="P37" s="10" t="s">
        <v>1842</v>
      </c>
      <c r="Q37" s="306" t="s">
        <v>711</v>
      </c>
      <c r="R37" s="10" t="s">
        <v>1843</v>
      </c>
      <c r="S37" s="306" t="s">
        <v>1669</v>
      </c>
      <c r="T37" s="10" t="s">
        <v>1844</v>
      </c>
      <c r="U37" s="306" t="s">
        <v>1669</v>
      </c>
      <c r="V37" s="10" t="s">
        <v>1845</v>
      </c>
      <c r="W37" s="306" t="s">
        <v>1671</v>
      </c>
      <c r="X37" s="10" t="s">
        <v>1846</v>
      </c>
      <c r="Y37" s="306" t="s">
        <v>1671</v>
      </c>
      <c r="Z37" s="10" t="s">
        <v>1847</v>
      </c>
      <c r="AA37" s="306" t="s">
        <v>1675</v>
      </c>
      <c r="AB37" s="10" t="s">
        <v>1848</v>
      </c>
      <c r="AC37" s="306" t="s">
        <v>1675</v>
      </c>
      <c r="AD37" s="10" t="s">
        <v>1849</v>
      </c>
      <c r="AE37" s="306" t="s">
        <v>1675</v>
      </c>
      <c r="AF37" s="26" t="n"/>
      <c r="AG37" s="31" t="n"/>
    </row>
    <row customHeight="1" ht="14.1" r="38" s="158" spans="1:38">
      <c r="A38" s="9" t="n"/>
      <c r="B38" s="26" t="n"/>
      <c r="C38" s="26" t="n"/>
      <c r="D38" s="4" t="n"/>
      <c r="E38" s="6" t="n"/>
      <c r="F38" s="12" t="s">
        <v>89</v>
      </c>
      <c r="H38" s="12" t="s">
        <v>89</v>
      </c>
      <c r="J38" s="12" t="s">
        <v>89</v>
      </c>
      <c r="L38" s="12" t="s">
        <v>89</v>
      </c>
      <c r="N38" s="12" t="s">
        <v>89</v>
      </c>
      <c r="P38" s="12" t="s">
        <v>89</v>
      </c>
      <c r="R38" s="12" t="s">
        <v>89</v>
      </c>
      <c r="T38" s="12" t="s">
        <v>89</v>
      </c>
      <c r="V38" s="12" t="s">
        <v>89</v>
      </c>
      <c r="X38" s="12" t="s">
        <v>89</v>
      </c>
      <c r="Z38" s="12" t="s">
        <v>89</v>
      </c>
      <c r="AB38" s="12" t="s">
        <v>89</v>
      </c>
      <c r="AD38" s="12" t="s">
        <v>89</v>
      </c>
      <c r="AF38" s="26" t="n"/>
      <c r="AG38" s="31" t="n"/>
    </row>
    <row customHeight="1" ht="22.5" r="39" s="158" spans="1:38">
      <c r="A39" s="9" t="n"/>
      <c r="B39" s="26" t="n"/>
      <c r="C39" s="26" t="n"/>
      <c r="D39" s="4" t="n"/>
      <c r="E39" s="6" t="n"/>
      <c r="F39" s="10" t="s">
        <v>1850</v>
      </c>
      <c r="G39" s="306" t="s">
        <v>1663</v>
      </c>
      <c r="H39" s="19" t="s">
        <v>1851</v>
      </c>
      <c r="I39" s="306" t="s">
        <v>1663</v>
      </c>
      <c r="J39" s="10" t="s">
        <v>1852</v>
      </c>
      <c r="K39" s="306" t="s">
        <v>1663</v>
      </c>
      <c r="L39" s="10" t="s">
        <v>1853</v>
      </c>
      <c r="M39" s="306" t="s">
        <v>563</v>
      </c>
      <c r="N39" s="10" t="s">
        <v>1854</v>
      </c>
      <c r="O39" s="306" t="s">
        <v>711</v>
      </c>
      <c r="P39" s="10" t="s">
        <v>1855</v>
      </c>
      <c r="Q39" s="306" t="s">
        <v>711</v>
      </c>
      <c r="R39" s="10" t="s">
        <v>1856</v>
      </c>
      <c r="S39" s="306" t="s">
        <v>1669</v>
      </c>
      <c r="T39" s="10" t="s">
        <v>1857</v>
      </c>
      <c r="U39" s="306" t="s">
        <v>1669</v>
      </c>
      <c r="V39" s="10" t="s">
        <v>1858</v>
      </c>
      <c r="W39" s="306" t="s">
        <v>1671</v>
      </c>
      <c r="X39" s="10" t="s">
        <v>1859</v>
      </c>
      <c r="Y39" s="306" t="s">
        <v>1671</v>
      </c>
      <c r="Z39" s="10" t="s">
        <v>1860</v>
      </c>
      <c r="AA39" s="306" t="s">
        <v>1675</v>
      </c>
      <c r="AB39" s="10" t="s">
        <v>1861</v>
      </c>
      <c r="AC39" s="306" t="s">
        <v>1675</v>
      </c>
      <c r="AD39" s="10" t="s">
        <v>1862</v>
      </c>
      <c r="AE39" s="306" t="s">
        <v>1675</v>
      </c>
      <c r="AF39" s="26" t="n"/>
      <c r="AG39" s="31" t="n"/>
    </row>
    <row customHeight="1" ht="14.1" r="40" s="158" spans="1:38">
      <c r="A40" s="9" t="n"/>
      <c r="B40" s="26" t="n"/>
      <c r="C40" s="26" t="n"/>
      <c r="D40" s="4" t="n"/>
      <c r="E40" s="6" t="n"/>
      <c r="F40" s="12" t="s">
        <v>89</v>
      </c>
      <c r="H40" s="12" t="s">
        <v>89</v>
      </c>
      <c r="J40" s="12" t="s">
        <v>89</v>
      </c>
      <c r="L40" s="12" t="s">
        <v>89</v>
      </c>
      <c r="N40" s="12" t="s">
        <v>89</v>
      </c>
      <c r="P40" s="12" t="s">
        <v>89</v>
      </c>
      <c r="R40" s="12" t="s">
        <v>89</v>
      </c>
      <c r="T40" s="12" t="s">
        <v>89</v>
      </c>
      <c r="V40" s="12" t="s">
        <v>89</v>
      </c>
      <c r="X40" s="12" t="s">
        <v>89</v>
      </c>
      <c r="Z40" s="12" t="s">
        <v>89</v>
      </c>
      <c r="AB40" s="12" t="s">
        <v>89</v>
      </c>
      <c r="AD40" s="12" t="s">
        <v>89</v>
      </c>
      <c r="AF40" s="26" t="n"/>
      <c r="AG40" s="31" t="n"/>
    </row>
    <row customHeight="1" ht="22.5" r="41" s="158" spans="1:38">
      <c r="A41" s="9" t="n"/>
      <c r="B41" s="26" t="n"/>
      <c r="C41" s="26" t="n"/>
      <c r="D41" s="4" t="n"/>
      <c r="E41" s="6" t="n"/>
      <c r="F41" s="10" t="s">
        <v>1863</v>
      </c>
      <c r="G41" s="306" t="s">
        <v>1663</v>
      </c>
      <c r="H41" s="19" t="s">
        <v>1864</v>
      </c>
      <c r="I41" s="306" t="s">
        <v>1663</v>
      </c>
      <c r="J41" s="10" t="s">
        <v>1865</v>
      </c>
      <c r="K41" s="306" t="s">
        <v>1663</v>
      </c>
      <c r="L41" s="10" t="s">
        <v>1866</v>
      </c>
      <c r="M41" s="306" t="s">
        <v>563</v>
      </c>
      <c r="N41" s="10" t="s">
        <v>1867</v>
      </c>
      <c r="O41" s="306" t="s">
        <v>711</v>
      </c>
      <c r="P41" s="10" t="s">
        <v>1868</v>
      </c>
      <c r="Q41" s="306" t="s">
        <v>711</v>
      </c>
      <c r="R41" s="10" t="s">
        <v>1869</v>
      </c>
      <c r="S41" s="306" t="s">
        <v>1669</v>
      </c>
      <c r="T41" s="10" t="s">
        <v>1870</v>
      </c>
      <c r="U41" s="306" t="s">
        <v>1669</v>
      </c>
      <c r="V41" s="10" t="s">
        <v>1871</v>
      </c>
      <c r="W41" s="306" t="s">
        <v>1671</v>
      </c>
      <c r="X41" s="10" t="s">
        <v>1872</v>
      </c>
      <c r="Y41" s="306" t="s">
        <v>1675</v>
      </c>
      <c r="Z41" s="10" t="s">
        <v>1873</v>
      </c>
      <c r="AA41" s="306" t="s">
        <v>1675</v>
      </c>
      <c r="AB41" s="10" t="s">
        <v>1874</v>
      </c>
      <c r="AC41" s="306" t="s">
        <v>1675</v>
      </c>
      <c r="AD41" s="10" t="s">
        <v>1875</v>
      </c>
      <c r="AE41" s="306" t="s">
        <v>1675</v>
      </c>
      <c r="AF41" s="26" t="n"/>
      <c r="AG41" s="31" t="n"/>
    </row>
    <row customHeight="1" ht="14.1" r="42" s="158" spans="1:38">
      <c r="A42" s="9" t="n"/>
      <c r="B42" s="26" t="n"/>
      <c r="C42" s="26" t="n"/>
      <c r="D42" s="4" t="n"/>
      <c r="E42" s="6" t="n"/>
      <c r="F42" s="12" t="s">
        <v>89</v>
      </c>
      <c r="H42" s="231" t="s">
        <v>88</v>
      </c>
      <c r="J42" s="231" t="s">
        <v>88</v>
      </c>
      <c r="L42" s="12" t="s">
        <v>89</v>
      </c>
      <c r="N42" s="12" t="s">
        <v>89</v>
      </c>
      <c r="P42" s="12" t="s">
        <v>89</v>
      </c>
      <c r="R42" s="12" t="s">
        <v>89</v>
      </c>
      <c r="T42" s="12" t="s">
        <v>89</v>
      </c>
      <c r="V42" s="12" t="s">
        <v>89</v>
      </c>
      <c r="X42" s="12" t="s">
        <v>89</v>
      </c>
      <c r="Z42" s="12" t="s">
        <v>89</v>
      </c>
      <c r="AB42" s="12" t="s">
        <v>89</v>
      </c>
      <c r="AD42" s="12" t="s">
        <v>89</v>
      </c>
      <c r="AF42" s="26" t="n"/>
      <c r="AG42" s="31" t="n"/>
    </row>
    <row customHeight="1" ht="18.75" r="43" s="158" spans="1:38">
      <c r="A43" s="9" t="n"/>
      <c r="B43" s="26" t="n"/>
      <c r="C43" s="26" t="n"/>
      <c r="D43" s="4" t="n"/>
      <c r="E43" s="6" t="n"/>
      <c r="G43" s="6" t="n"/>
      <c r="H43" s="6" t="n"/>
      <c r="I43" s="6" t="n"/>
      <c r="J43" s="6" t="n"/>
      <c r="K43" s="6" t="n"/>
      <c r="L43" s="6" t="n"/>
      <c r="M43" s="6" t="n"/>
      <c r="N43" s="6" t="n"/>
      <c r="O43" s="6" t="n"/>
      <c r="P43" s="6" t="n"/>
      <c r="Q43" s="26" t="n"/>
      <c r="R43" s="25" t="n"/>
      <c r="S43" s="6" t="n"/>
      <c r="T43" s="6" t="n"/>
      <c r="U43" s="6" t="n"/>
      <c r="V43" s="6" t="n"/>
      <c r="W43" s="6" t="n"/>
      <c r="X43" s="6" t="n"/>
      <c r="Y43" s="6" t="n"/>
      <c r="Z43" s="6" t="n"/>
      <c r="AA43" s="6" t="n"/>
      <c r="AB43" s="6" t="n"/>
      <c r="AC43" s="6" t="n"/>
      <c r="AD43" s="6" t="n"/>
      <c r="AE43" s="6" t="n"/>
      <c r="AF43" s="26" t="n"/>
      <c r="AG43" s="31" t="n"/>
    </row>
    <row customHeight="1" ht="18.75" r="44" s="158" spans="1:38">
      <c r="A44" s="9" t="n"/>
      <c r="B44" s="26" t="n"/>
      <c r="C44" s="26" t="n"/>
      <c r="D44" s="4" t="n"/>
      <c r="E44" s="204" t="n"/>
      <c r="AE44" s="204" t="n"/>
      <c r="AF44" s="26" t="n"/>
      <c r="AG44" s="31" t="n"/>
    </row>
    <row customHeight="1" ht="18.75" r="45" s="158" spans="1:38">
      <c r="A45" s="9" t="n"/>
      <c r="B45" s="26" t="n"/>
      <c r="C45" s="26" t="n"/>
      <c r="D45" s="20" t="n"/>
      <c r="AE45" s="57" t="n"/>
      <c r="AF45" s="57" t="n"/>
      <c r="AG45" s="33" t="n"/>
    </row>
    <row r="46" spans="1:38">
      <c r="A46" s="9" t="n"/>
      <c r="B46" s="26" t="n"/>
      <c r="C46" s="26" t="n"/>
      <c r="D46" s="26" t="n"/>
      <c r="E46" s="26" t="n"/>
      <c r="F46" s="26" t="n"/>
      <c r="G46" s="26" t="n"/>
      <c r="H46" s="26" t="n"/>
      <c r="I46" s="26" t="n"/>
      <c r="J46" s="26" t="n"/>
      <c r="K46" s="26" t="n"/>
      <c r="L46" s="26" t="n"/>
      <c r="M46" s="26" t="n"/>
      <c r="N46" s="26" t="n"/>
      <c r="O46" s="26" t="n"/>
      <c r="P46" s="26" t="n"/>
      <c r="Q46" s="26" t="n"/>
      <c r="R46" s="26" t="n"/>
      <c r="S46" s="26" t="n"/>
      <c r="T46" s="26" t="n"/>
      <c r="U46" s="26" t="n"/>
      <c r="V46" s="26" t="n"/>
      <c r="W46" s="26" t="n"/>
      <c r="X46" s="26" t="n"/>
      <c r="Y46" s="26" t="n"/>
      <c r="Z46" s="26" t="n"/>
      <c r="AA46" s="26" t="n"/>
      <c r="AB46" s="26" t="n"/>
      <c r="AC46" s="26" t="n"/>
      <c r="AD46" s="26" t="n"/>
      <c r="AE46" s="26" t="n"/>
      <c r="AF46" s="26" t="n"/>
      <c r="AG46" s="26" t="n"/>
    </row>
    <row r="47" spans="1:38">
      <c r="A47" s="9" t="n"/>
      <c r="B47" s="26" t="n"/>
      <c r="C47" s="26" t="n"/>
      <c r="D47" s="26" t="n"/>
      <c r="E47" s="26" t="n"/>
      <c r="F47" s="26" t="n"/>
      <c r="G47" s="26" t="n"/>
      <c r="H47" s="26" t="n"/>
      <c r="I47" s="26" t="n"/>
      <c r="J47" s="26" t="n"/>
      <c r="K47" s="26" t="n"/>
      <c r="L47" s="26" t="n"/>
      <c r="M47" s="26" t="n"/>
      <c r="N47" s="26" t="n"/>
      <c r="O47" s="26" t="n"/>
      <c r="P47" s="26" t="n"/>
      <c r="Q47" s="26" t="n"/>
      <c r="R47" s="26" t="n"/>
      <c r="S47" s="26" t="n"/>
      <c r="T47" s="26" t="n"/>
      <c r="U47" s="26" t="n"/>
      <c r="V47" s="26" t="n"/>
      <c r="W47" s="26" t="n"/>
      <c r="X47" s="26" t="n"/>
      <c r="Y47" s="26" t="n"/>
      <c r="Z47" s="26" t="n"/>
      <c r="AA47" s="26" t="n"/>
      <c r="AB47" s="26" t="n"/>
      <c r="AC47" s="26" t="n"/>
      <c r="AD47" s="26" t="n"/>
      <c r="AE47" s="26" t="n"/>
      <c r="AF47" s="26" t="n"/>
      <c r="AG47" s="26" t="n"/>
      <c r="AH47" s="26" t="n"/>
      <c r="AI47" s="26" t="n"/>
      <c r="AJ47" s="26" t="n"/>
      <c r="AK47" s="26" t="n"/>
      <c r="AL47" s="26" t="n"/>
    </row>
    <row r="48" spans="1:38">
      <c r="A48" s="9" t="n"/>
      <c r="B48" s="26" t="n"/>
      <c r="C48" s="26" t="n"/>
      <c r="D48" s="26" t="n"/>
      <c r="E48" s="199" t="s">
        <v>1876</v>
      </c>
      <c r="M48" s="26" t="n"/>
      <c r="N48" s="26" t="n"/>
      <c r="O48" s="26" t="n"/>
      <c r="P48" s="26" t="n"/>
      <c r="Q48" s="26" t="n"/>
      <c r="R48" s="26" t="n"/>
      <c r="S48" s="26" t="n"/>
      <c r="T48" s="26" t="n"/>
      <c r="U48" s="26" t="n"/>
      <c r="V48" s="26" t="n"/>
      <c r="W48" s="26" t="n"/>
      <c r="X48" s="26" t="n"/>
      <c r="Y48" s="26" t="n"/>
      <c r="Z48" s="26" t="n"/>
      <c r="AA48" s="26" t="n"/>
      <c r="AB48" s="26" t="n"/>
      <c r="AC48" s="26" t="n"/>
      <c r="AD48" s="26" t="n"/>
      <c r="AE48" s="26" t="n"/>
      <c r="AF48" s="26" t="n"/>
      <c r="AG48" s="26" t="n"/>
      <c r="AH48" s="26" t="n"/>
      <c r="AI48" s="26" t="n"/>
      <c r="AJ48" s="26" t="n"/>
      <c r="AK48" s="26" t="n"/>
      <c r="AL48" s="26" t="n"/>
    </row>
    <row r="49" spans="1:38">
      <c r="A49" s="9" t="n"/>
      <c r="B49" s="26" t="n"/>
      <c r="C49" s="26" t="n"/>
      <c r="D49" s="26" t="n"/>
      <c r="M49" s="26" t="n"/>
      <c r="N49" s="26" t="n"/>
      <c r="O49" s="26" t="n"/>
      <c r="P49" s="26" t="n"/>
      <c r="Q49" s="26" t="n"/>
      <c r="R49" s="26" t="n"/>
      <c r="S49" s="26" t="n"/>
      <c r="T49" s="26" t="n"/>
      <c r="U49" s="26" t="n"/>
      <c r="V49" s="26" t="n"/>
      <c r="W49" s="26" t="n"/>
      <c r="X49" s="26" t="n"/>
      <c r="Y49" s="26" t="n"/>
      <c r="Z49" s="26" t="n"/>
      <c r="AA49" s="26" t="n"/>
      <c r="AB49" s="26" t="n"/>
      <c r="AC49" s="26" t="n"/>
      <c r="AD49" s="26" t="n"/>
      <c r="AE49" s="26" t="n"/>
      <c r="AF49" s="26" t="n"/>
      <c r="AG49" s="26" t="n"/>
      <c r="AH49" s="26" t="n"/>
      <c r="AI49" s="26" t="n"/>
      <c r="AJ49" s="26" t="n"/>
      <c r="AK49" s="26" t="n"/>
      <c r="AL49" s="26" t="n"/>
    </row>
    <row r="50" spans="1:38">
      <c r="A50" s="9" t="n"/>
      <c r="B50" s="26" t="n"/>
      <c r="C50" s="26" t="n"/>
      <c r="D50" s="26" t="n"/>
      <c r="M50" s="26" t="n"/>
      <c r="N50" s="26" t="n"/>
      <c r="O50" s="26" t="n"/>
      <c r="P50" s="26" t="n"/>
      <c r="Q50" s="26" t="n"/>
      <c r="R50" s="26" t="n"/>
      <c r="S50" s="26" t="n"/>
      <c r="T50" s="26" t="n"/>
      <c r="U50" s="26" t="n"/>
      <c r="V50" s="26" t="n"/>
      <c r="W50" s="26" t="n"/>
      <c r="X50" s="26" t="n"/>
      <c r="Y50" s="26" t="n"/>
      <c r="Z50" s="26" t="n"/>
      <c r="AA50" s="26" t="n"/>
      <c r="AB50" s="26" t="n"/>
      <c r="AC50" s="26" t="n"/>
      <c r="AD50" s="26" t="n"/>
      <c r="AE50" s="26" t="n"/>
      <c r="AF50" s="26" t="n"/>
      <c r="AG50" s="26" t="n"/>
      <c r="AH50" s="26" t="n"/>
      <c r="AI50" s="26" t="n"/>
      <c r="AJ50" s="26" t="n"/>
      <c r="AK50" s="26" t="n"/>
      <c r="AL50" s="26" t="n"/>
    </row>
    <row r="51" spans="1:38">
      <c r="A51" s="9" t="n"/>
      <c r="B51" s="26" t="n"/>
      <c r="C51" s="26" t="n"/>
      <c r="D51" s="26" t="n"/>
      <c r="M51" s="26" t="n"/>
      <c r="N51" s="26" t="n"/>
      <c r="O51" s="26" t="n"/>
      <c r="P51" s="26" t="n"/>
      <c r="Q51" s="26" t="n"/>
      <c r="R51" s="26" t="n"/>
      <c r="S51" s="26" t="n"/>
      <c r="T51" s="26" t="n"/>
      <c r="U51" s="26" t="n"/>
      <c r="V51" s="26" t="n"/>
      <c r="W51" s="26" t="n"/>
      <c r="X51" s="26" t="n"/>
      <c r="Y51" s="26" t="n"/>
      <c r="Z51" s="26" t="n"/>
      <c r="AA51" s="26" t="n"/>
      <c r="AB51" s="26" t="n"/>
      <c r="AC51" s="26" t="n"/>
      <c r="AD51" s="26" t="n"/>
      <c r="AE51" s="26" t="n"/>
      <c r="AF51" s="26" t="n"/>
      <c r="AG51" s="26" t="n"/>
      <c r="AH51" s="26" t="n"/>
      <c r="AI51" s="26" t="n"/>
      <c r="AJ51" s="26" t="n"/>
      <c r="AK51" s="26" t="n"/>
      <c r="AL51" s="26" t="n"/>
    </row>
    <row r="52" spans="1:38">
      <c r="A52" s="9" t="n"/>
      <c r="B52" s="26" t="n"/>
      <c r="C52" s="26" t="n"/>
      <c r="D52" s="26" t="n"/>
      <c r="M52" s="26" t="n"/>
      <c r="N52" s="26" t="n"/>
      <c r="O52" s="26" t="n"/>
      <c r="P52" s="26" t="n"/>
      <c r="Q52" s="26" t="n"/>
      <c r="R52" s="26" t="n"/>
      <c r="S52" s="26" t="n"/>
      <c r="T52" s="26" t="n"/>
      <c r="U52" s="26" t="n"/>
      <c r="V52" s="26" t="n"/>
      <c r="W52" s="26" t="n"/>
      <c r="X52" s="26" t="n"/>
      <c r="Y52" s="26" t="n"/>
      <c r="Z52" s="26" t="n"/>
      <c r="AA52" s="26" t="n"/>
      <c r="AB52" s="26" t="n"/>
      <c r="AC52" s="26" t="n"/>
      <c r="AD52" s="26" t="n"/>
      <c r="AE52" s="26" t="n"/>
      <c r="AF52" s="26" t="n"/>
      <c r="AG52" s="26" t="n"/>
      <c r="AH52" s="26" t="n"/>
      <c r="AI52" s="26" t="n"/>
      <c r="AJ52" s="26" t="n"/>
      <c r="AK52" s="26" t="n"/>
      <c r="AL52" s="26" t="n"/>
    </row>
    <row r="53" spans="1:38">
      <c r="A53" s="9" t="n"/>
      <c r="B53" s="26" t="n"/>
      <c r="C53" s="26" t="n"/>
      <c r="D53" s="26" t="n"/>
      <c r="M53" s="26" t="n"/>
      <c r="N53" s="26" t="n"/>
      <c r="O53" s="26" t="n"/>
      <c r="P53" s="26" t="n"/>
      <c r="Q53" s="26" t="n"/>
      <c r="R53" s="26" t="n"/>
      <c r="S53" s="26" t="n"/>
      <c r="T53" s="26" t="n"/>
      <c r="U53" s="26" t="n"/>
      <c r="V53" s="26" t="n"/>
      <c r="W53" s="26" t="n"/>
      <c r="X53" s="26" t="n"/>
      <c r="Y53" s="26" t="n"/>
      <c r="Z53" s="26" t="n"/>
      <c r="AA53" s="26" t="n"/>
      <c r="AB53" s="26" t="n"/>
      <c r="AC53" s="26" t="n"/>
      <c r="AD53" s="26" t="n"/>
      <c r="AE53" s="26" t="n"/>
      <c r="AF53" s="26" t="n"/>
      <c r="AG53" s="26" t="n"/>
      <c r="AH53" s="26" t="n"/>
      <c r="AI53" s="26" t="n"/>
      <c r="AJ53" s="26" t="n"/>
      <c r="AK53" s="26" t="n"/>
      <c r="AL53" s="26" t="n"/>
    </row>
    <row r="54" spans="1:38">
      <c r="A54" s="9" t="n"/>
      <c r="B54" s="26" t="n"/>
      <c r="C54" s="26" t="n"/>
      <c r="D54" s="26" t="n"/>
      <c r="M54" s="26" t="n"/>
      <c r="N54" s="26" t="n"/>
      <c r="O54" s="26" t="n"/>
      <c r="P54" s="26" t="n"/>
      <c r="Q54" s="26" t="n"/>
      <c r="R54" s="26" t="n"/>
      <c r="S54" s="26" t="n"/>
      <c r="T54" s="26" t="n"/>
      <c r="U54" s="26" t="n"/>
      <c r="V54" s="26" t="n"/>
      <c r="W54" s="26" t="n"/>
      <c r="X54" s="26" t="n"/>
      <c r="Y54" s="26" t="n"/>
      <c r="Z54" s="26" t="n"/>
      <c r="AA54" s="26" t="n"/>
      <c r="AB54" s="26" t="n"/>
      <c r="AC54" s="26" t="n"/>
      <c r="AD54" s="26" t="n"/>
      <c r="AE54" s="26" t="n"/>
      <c r="AF54" s="26" t="n"/>
      <c r="AG54" s="26" t="n"/>
      <c r="AH54" s="26" t="n"/>
      <c r="AI54" s="26" t="n"/>
      <c r="AJ54" s="26" t="n"/>
      <c r="AK54" s="26" t="n"/>
      <c r="AL54" s="26" t="n"/>
    </row>
    <row r="55" spans="1:38">
      <c r="A55" s="9" t="n"/>
      <c r="B55" s="26" t="n"/>
      <c r="C55" s="26" t="n"/>
      <c r="D55" s="26" t="n"/>
      <c r="M55" s="26" t="n"/>
      <c r="N55" s="26" t="n"/>
      <c r="O55" s="26" t="n"/>
      <c r="P55" s="26" t="n"/>
      <c r="Q55" s="26" t="n"/>
      <c r="R55" s="26" t="n"/>
      <c r="S55" s="26" t="n"/>
      <c r="T55" s="26" t="n"/>
      <c r="U55" s="26" t="n"/>
      <c r="V55" s="26" t="n"/>
      <c r="W55" s="26" t="n"/>
      <c r="X55" s="26" t="n"/>
      <c r="Y55" s="26" t="n"/>
      <c r="Z55" s="26" t="n"/>
      <c r="AA55" s="26" t="n"/>
      <c r="AB55" s="26" t="n"/>
      <c r="AC55" s="26" t="n"/>
      <c r="AD55" s="26" t="n"/>
      <c r="AE55" s="26" t="n"/>
      <c r="AF55" s="26" t="n"/>
      <c r="AG55" s="26" t="n"/>
      <c r="AH55" s="26" t="n"/>
      <c r="AI55" s="26" t="n"/>
      <c r="AJ55" s="26" t="n"/>
      <c r="AK55" s="26" t="n"/>
      <c r="AL55" s="26" t="n"/>
    </row>
    <row r="56" spans="1:38">
      <c r="A56" s="9" t="n"/>
      <c r="B56" s="26" t="n"/>
      <c r="C56" s="26" t="n"/>
      <c r="D56" s="26" t="n"/>
      <c r="U56" s="26" t="n"/>
      <c r="V56" s="26" t="n"/>
      <c r="W56" s="26" t="n"/>
      <c r="X56" s="26" t="n"/>
      <c r="Y56" s="26" t="n"/>
      <c r="Z56" s="26" t="n"/>
      <c r="AA56" s="26" t="n"/>
      <c r="AB56" s="26" t="n"/>
      <c r="AC56" s="26" t="n"/>
      <c r="AD56" s="26" t="n"/>
      <c r="AE56" s="26" t="n"/>
      <c r="AF56" s="26" t="n"/>
      <c r="AG56" s="26" t="n"/>
      <c r="AH56" s="26" t="n"/>
      <c r="AI56" s="26" t="n"/>
      <c r="AJ56" s="26" t="n"/>
      <c r="AK56" s="26" t="n"/>
      <c r="AL56" s="26" t="n"/>
    </row>
    <row r="57" spans="1:38">
      <c r="A57" s="9" t="n"/>
      <c r="B57" s="26" t="n"/>
      <c r="C57" s="26" t="n"/>
      <c r="D57" s="26" t="n"/>
      <c r="U57" s="26" t="n"/>
      <c r="V57" s="26" t="n"/>
      <c r="W57" s="26" t="n"/>
      <c r="X57" s="26" t="n"/>
      <c r="Y57" s="26" t="n"/>
      <c r="Z57" s="26" t="n"/>
      <c r="AA57" s="26" t="n"/>
      <c r="AB57" s="26" t="n"/>
      <c r="AC57" s="26" t="n"/>
      <c r="AD57" s="26" t="n"/>
      <c r="AE57" s="26" t="n"/>
      <c r="AF57" s="26" t="n"/>
      <c r="AG57" s="26" t="n"/>
      <c r="AH57" s="26" t="n"/>
      <c r="AI57" s="26" t="n"/>
      <c r="AJ57" s="26" t="n"/>
      <c r="AK57" s="26" t="n"/>
      <c r="AL57" s="26" t="n"/>
    </row>
    <row r="58" spans="1:38">
      <c r="A58" s="9" t="n"/>
      <c r="B58" s="26" t="n"/>
      <c r="C58" s="26" t="n"/>
      <c r="D58" s="26" t="n"/>
      <c r="U58" s="26" t="n"/>
      <c r="V58" s="26" t="n"/>
      <c r="W58" s="26" t="n"/>
      <c r="X58" s="26" t="n"/>
      <c r="Y58" s="26" t="n"/>
      <c r="Z58" s="26" t="n"/>
      <c r="AA58" s="26" t="n"/>
      <c r="AB58" s="26" t="n"/>
      <c r="AC58" s="26" t="n"/>
      <c r="AD58" s="26" t="n"/>
      <c r="AE58" s="26" t="n"/>
      <c r="AF58" s="26" t="n"/>
      <c r="AG58" s="26" t="n"/>
      <c r="AH58" s="26" t="n"/>
      <c r="AI58" s="26" t="n"/>
      <c r="AJ58" s="26" t="n"/>
      <c r="AK58" s="26" t="n"/>
      <c r="AL58" s="26" t="n"/>
    </row>
    <row r="61" spans="1:38">
      <c r="E61" s="21" t="s">
        <v>1016</v>
      </c>
      <c r="F61" s="22" t="n"/>
      <c r="G61" s="22" t="n"/>
    </row>
    <row r="62" spans="1:38">
      <c r="E62" s="22" t="n"/>
      <c r="F62" s="48" t="s">
        <v>553</v>
      </c>
      <c r="G62" s="48">
        <f>COUNTIF(F8:AD42,$A$10)</f>
        <v/>
      </c>
    </row>
    <row r="63" spans="1:38">
      <c r="E63" s="22" t="n"/>
      <c r="F63" s="48" t="s">
        <v>350</v>
      </c>
      <c r="G63" s="48" t="n"/>
    </row>
    <row r="64" spans="1:38">
      <c r="E64" s="22" t="n"/>
      <c r="F64" s="48" t="s">
        <v>351</v>
      </c>
      <c r="G64" s="48">
        <f>COUNTIF(F8:AD42,$A$18)</f>
        <v/>
      </c>
    </row>
    <row r="65" spans="1:38">
      <c r="E65" s="22" t="n"/>
      <c r="F65" s="48" t="s">
        <v>352</v>
      </c>
      <c r="G65" s="48">
        <f>SUM(G62:G64)</f>
        <v/>
      </c>
    </row>
  </sheetData>
  <mergeCells count="234">
    <mergeCell ref="E44:AD45"/>
    <mergeCell ref="E48:L58"/>
    <mergeCell ref="F4:AD6"/>
    <mergeCell ref="AE33:AE34"/>
    <mergeCell ref="AE35:AE36"/>
    <mergeCell ref="AE37:AE38"/>
    <mergeCell ref="AE39:AE40"/>
    <mergeCell ref="AE41:AE42"/>
    <mergeCell ref="AE31:AE32"/>
    <mergeCell ref="AE17:AE18"/>
    <mergeCell ref="AC31:AC32"/>
    <mergeCell ref="AC33:AC34"/>
    <mergeCell ref="AC35:AC36"/>
    <mergeCell ref="AC37:AC38"/>
    <mergeCell ref="AC39:AC40"/>
    <mergeCell ref="AC41:AC42"/>
    <mergeCell ref="AC19:AC20"/>
    <mergeCell ref="AC21:AC22"/>
    <mergeCell ref="AC23:AC24"/>
    <mergeCell ref="AC25:AC26"/>
    <mergeCell ref="AC27:AC28"/>
    <mergeCell ref="AC29:AC30"/>
    <mergeCell ref="AA33:AA34"/>
    <mergeCell ref="AA35:AA36"/>
    <mergeCell ref="AF1:AF2"/>
    <mergeCell ref="AE21:AE22"/>
    <mergeCell ref="AE23:AE24"/>
    <mergeCell ref="AE25:AE26"/>
    <mergeCell ref="AE27:AE28"/>
    <mergeCell ref="AE29:AE30"/>
    <mergeCell ref="AE9:AE10"/>
    <mergeCell ref="AE11:AE12"/>
    <mergeCell ref="AE13:AE14"/>
    <mergeCell ref="AE15:AE16"/>
    <mergeCell ref="AE19:AE20"/>
    <mergeCell ref="AA37:AA38"/>
    <mergeCell ref="AA39:AA40"/>
    <mergeCell ref="AA41:AA42"/>
    <mergeCell ref="AC9:AC10"/>
    <mergeCell ref="AC11:AC12"/>
    <mergeCell ref="AC13:AC14"/>
    <mergeCell ref="AC15:AC16"/>
    <mergeCell ref="AC17:AC18"/>
    <mergeCell ref="AA21:AA22"/>
    <mergeCell ref="AA23:AA24"/>
    <mergeCell ref="AA25:AA26"/>
    <mergeCell ref="AA27:AA28"/>
    <mergeCell ref="AA29:AA30"/>
    <mergeCell ref="AA31:AA32"/>
    <mergeCell ref="AA9:AA10"/>
    <mergeCell ref="AA11:AA12"/>
    <mergeCell ref="AA13:AA14"/>
    <mergeCell ref="AA15:AA16"/>
    <mergeCell ref="AA17:AA18"/>
    <mergeCell ref="AA19:AA20"/>
    <mergeCell ref="W31:W32"/>
    <mergeCell ref="W33:W34"/>
    <mergeCell ref="W35:W36"/>
    <mergeCell ref="Y31:Y32"/>
    <mergeCell ref="Y33:Y34"/>
    <mergeCell ref="Y35:Y36"/>
    <mergeCell ref="Y37:Y38"/>
    <mergeCell ref="Y39:Y40"/>
    <mergeCell ref="Y41:Y42"/>
    <mergeCell ref="W19:W20"/>
    <mergeCell ref="W21:W22"/>
    <mergeCell ref="W23:W24"/>
    <mergeCell ref="W25:W26"/>
    <mergeCell ref="W27:W28"/>
    <mergeCell ref="W29:W30"/>
    <mergeCell ref="Y2:Y3"/>
    <mergeCell ref="Y9:Y10"/>
    <mergeCell ref="Y11:Y12"/>
    <mergeCell ref="Y13:Y14"/>
    <mergeCell ref="Y15:Y16"/>
    <mergeCell ref="Y17:Y18"/>
    <mergeCell ref="Y19:Y20"/>
    <mergeCell ref="Y21:Y22"/>
    <mergeCell ref="Y23:Y24"/>
    <mergeCell ref="Y25:Y26"/>
    <mergeCell ref="Y27:Y28"/>
    <mergeCell ref="Y29:Y30"/>
    <mergeCell ref="U35:U36"/>
    <mergeCell ref="U37:U38"/>
    <mergeCell ref="U39:U40"/>
    <mergeCell ref="U41:U42"/>
    <mergeCell ref="W9:W10"/>
    <mergeCell ref="W11:W12"/>
    <mergeCell ref="W13:W14"/>
    <mergeCell ref="W15:W16"/>
    <mergeCell ref="W17:W18"/>
    <mergeCell ref="U21:U22"/>
    <mergeCell ref="U23:U24"/>
    <mergeCell ref="U25:U26"/>
    <mergeCell ref="U27:U28"/>
    <mergeCell ref="U29:U30"/>
    <mergeCell ref="U31:U32"/>
    <mergeCell ref="U9:U10"/>
    <mergeCell ref="U11:U12"/>
    <mergeCell ref="U13:U14"/>
    <mergeCell ref="U15:U16"/>
    <mergeCell ref="U17:U18"/>
    <mergeCell ref="U19:U20"/>
    <mergeCell ref="W37:W38"/>
    <mergeCell ref="W39:W40"/>
    <mergeCell ref="W41:W42"/>
    <mergeCell ref="T17:T18"/>
    <mergeCell ref="T19:T20"/>
    <mergeCell ref="S21:S22"/>
    <mergeCell ref="S23:S24"/>
    <mergeCell ref="S25:S26"/>
    <mergeCell ref="S27:S28"/>
    <mergeCell ref="S29:S30"/>
    <mergeCell ref="S31:S32"/>
    <mergeCell ref="U33:U34"/>
    <mergeCell ref="Q41:Q42"/>
    <mergeCell ref="Q19:Q20"/>
    <mergeCell ref="Q21:Q22"/>
    <mergeCell ref="Q23:Q24"/>
    <mergeCell ref="Q25:Q26"/>
    <mergeCell ref="Q27:Q28"/>
    <mergeCell ref="Q29:Q30"/>
    <mergeCell ref="S9:S10"/>
    <mergeCell ref="S11:S12"/>
    <mergeCell ref="S13:S14"/>
    <mergeCell ref="S15:S16"/>
    <mergeCell ref="S17:S18"/>
    <mergeCell ref="S19:S20"/>
    <mergeCell ref="Q31:Q32"/>
    <mergeCell ref="Q33:Q34"/>
    <mergeCell ref="Q35:Q36"/>
    <mergeCell ref="S33:S34"/>
    <mergeCell ref="S35:S36"/>
    <mergeCell ref="S37:S38"/>
    <mergeCell ref="S39:S40"/>
    <mergeCell ref="S41:S42"/>
    <mergeCell ref="O33:O34"/>
    <mergeCell ref="O35:O36"/>
    <mergeCell ref="O37:O38"/>
    <mergeCell ref="O39:O40"/>
    <mergeCell ref="O41:O42"/>
    <mergeCell ref="Q9:Q10"/>
    <mergeCell ref="Q11:Q12"/>
    <mergeCell ref="Q13:Q14"/>
    <mergeCell ref="Q15:Q16"/>
    <mergeCell ref="Q17:Q18"/>
    <mergeCell ref="O21:O22"/>
    <mergeCell ref="O23:O24"/>
    <mergeCell ref="O25:O26"/>
    <mergeCell ref="O27:O28"/>
    <mergeCell ref="O29:O30"/>
    <mergeCell ref="O31:O32"/>
    <mergeCell ref="O9:O10"/>
    <mergeCell ref="O11:O12"/>
    <mergeCell ref="O13:O14"/>
    <mergeCell ref="O15:O16"/>
    <mergeCell ref="O17:O18"/>
    <mergeCell ref="O19:O20"/>
    <mergeCell ref="Q37:Q38"/>
    <mergeCell ref="Q39:Q40"/>
    <mergeCell ref="M31:M32"/>
    <mergeCell ref="M33:M34"/>
    <mergeCell ref="M35:M36"/>
    <mergeCell ref="M37:M38"/>
    <mergeCell ref="M39:M40"/>
    <mergeCell ref="M41:M42"/>
    <mergeCell ref="M19:M20"/>
    <mergeCell ref="M21:M22"/>
    <mergeCell ref="M23:M24"/>
    <mergeCell ref="M25:M26"/>
    <mergeCell ref="M27:M28"/>
    <mergeCell ref="M29:M30"/>
    <mergeCell ref="M9:M10"/>
    <mergeCell ref="M11:M12"/>
    <mergeCell ref="M13:M14"/>
    <mergeCell ref="M15:M16"/>
    <mergeCell ref="M17:M18"/>
    <mergeCell ref="K21:K22"/>
    <mergeCell ref="K23:K24"/>
    <mergeCell ref="K25:K26"/>
    <mergeCell ref="K27:K28"/>
    <mergeCell ref="K9:K10"/>
    <mergeCell ref="K11:K12"/>
    <mergeCell ref="K13:K14"/>
    <mergeCell ref="K15:K16"/>
    <mergeCell ref="K17:K18"/>
    <mergeCell ref="K19:K20"/>
    <mergeCell ref="I41:I42"/>
    <mergeCell ref="I19:I20"/>
    <mergeCell ref="I21:I22"/>
    <mergeCell ref="I23:I24"/>
    <mergeCell ref="I25:I26"/>
    <mergeCell ref="I27:I28"/>
    <mergeCell ref="I29:I30"/>
    <mergeCell ref="K33:K34"/>
    <mergeCell ref="K35:K36"/>
    <mergeCell ref="K37:K38"/>
    <mergeCell ref="K39:K40"/>
    <mergeCell ref="K41:K42"/>
    <mergeCell ref="K29:K30"/>
    <mergeCell ref="K31:K32"/>
    <mergeCell ref="G41:G42"/>
    <mergeCell ref="I2:I3"/>
    <mergeCell ref="I9:I10"/>
    <mergeCell ref="I11:I12"/>
    <mergeCell ref="I13:I14"/>
    <mergeCell ref="I15:I16"/>
    <mergeCell ref="I17:I18"/>
    <mergeCell ref="G23:G24"/>
    <mergeCell ref="G25:G26"/>
    <mergeCell ref="G27:G28"/>
    <mergeCell ref="G29:G30"/>
    <mergeCell ref="G31:G32"/>
    <mergeCell ref="G33:G34"/>
    <mergeCell ref="G11:G12"/>
    <mergeCell ref="G13:G14"/>
    <mergeCell ref="G15:G16"/>
    <mergeCell ref="G17:G18"/>
    <mergeCell ref="G19:G20"/>
    <mergeCell ref="G21:G22"/>
    <mergeCell ref="I31:I32"/>
    <mergeCell ref="I33:I34"/>
    <mergeCell ref="I35:I36"/>
    <mergeCell ref="I37:I38"/>
    <mergeCell ref="I39:I40"/>
    <mergeCell ref="B9:B10"/>
    <mergeCell ref="B13:B14"/>
    <mergeCell ref="B17:B18"/>
    <mergeCell ref="B21:B22"/>
    <mergeCell ref="E2:E3"/>
    <mergeCell ref="F9:F10"/>
    <mergeCell ref="G35:G36"/>
    <mergeCell ref="G37:G38"/>
    <mergeCell ref="G39:G40"/>
  </mergeCells>
  <conditionalFormatting sqref="A10">
    <cfRule dxfId="0" operator="equal" priority="1029" stopIfTrue="1" type="cellIs">
      <formula>"加电☑ 上架☑"</formula>
    </cfRule>
  </conditionalFormatting>
  <conditionalFormatting sqref="H10">
    <cfRule dxfId="0" operator="equal" priority="1026" type="cellIs">
      <formula>"加电☑ 上架☑"</formula>
    </cfRule>
  </conditionalFormatting>
  <conditionalFormatting sqref="J10">
    <cfRule dxfId="0" operator="equal" priority="333" type="cellIs">
      <formula>"加电☑ 上架☑"</formula>
    </cfRule>
    <cfRule dxfId="0" operator="equal" priority="1023" type="cellIs">
      <formula>"加电☑ 上架☑"</formula>
    </cfRule>
  </conditionalFormatting>
  <conditionalFormatting sqref="L10">
    <cfRule dxfId="0" operator="equal" priority="21" type="cellIs">
      <formula>"加电☑ 上架☑"</formula>
    </cfRule>
    <cfRule dxfId="0" operator="equal" priority="231" type="cellIs">
      <formula>"加电☑ 上架☑"</formula>
    </cfRule>
    <cfRule dxfId="0" operator="equal" priority="243" type="cellIs">
      <formula>"加电☑ 上架☑"</formula>
    </cfRule>
    <cfRule dxfId="0" operator="equal" priority="1020" type="cellIs">
      <formula>"加电☑ 上架☑"</formula>
    </cfRule>
  </conditionalFormatting>
  <conditionalFormatting sqref="N10">
    <cfRule dxfId="0" operator="equal" priority="144" type="cellIs">
      <formula>"加电☑ 上架☑"</formula>
    </cfRule>
    <cfRule dxfId="0" operator="equal" priority="1017" type="cellIs">
      <formula>"加电☑ 上架☑"</formula>
    </cfRule>
  </conditionalFormatting>
  <conditionalFormatting sqref="P10">
    <cfRule dxfId="0" operator="equal" priority="1014" type="cellIs">
      <formula>"加电☑ 上架☑"</formula>
    </cfRule>
  </conditionalFormatting>
  <conditionalFormatting sqref="R10">
    <cfRule dxfId="0" operator="equal" priority="3" stopIfTrue="1" type="cellIs">
      <formula>"加电☑ 上架☑"</formula>
    </cfRule>
  </conditionalFormatting>
  <conditionalFormatting sqref="T10">
    <cfRule dxfId="0" operator="equal" priority="1008" type="cellIs">
      <formula>"加电☑ 上架☑"</formula>
    </cfRule>
  </conditionalFormatting>
  <conditionalFormatting sqref="V10">
    <cfRule dxfId="0" operator="equal" priority="1005" type="cellIs">
      <formula>"加电☑ 上架☑"</formula>
    </cfRule>
  </conditionalFormatting>
  <conditionalFormatting sqref="X10">
    <cfRule dxfId="0" operator="equal" priority="1002" type="cellIs">
      <formula>"加电☑ 上架☑"</formula>
    </cfRule>
  </conditionalFormatting>
  <conditionalFormatting sqref="Z10">
    <cfRule dxfId="0" operator="equal" priority="108" type="cellIs">
      <formula>"加电☑ 上架☑"</formula>
    </cfRule>
    <cfRule dxfId="0" operator="equal" priority="999" type="cellIs">
      <formula>"加电☑ 上架☑"</formula>
    </cfRule>
  </conditionalFormatting>
  <conditionalFormatting sqref="AB10">
    <cfRule dxfId="0" operator="equal" priority="87" type="cellIs">
      <formula>"加电☑ 上架☑"</formula>
    </cfRule>
    <cfRule dxfId="0" operator="equal" priority="996" type="cellIs">
      <formula>"加电☑ 上架☑"</formula>
    </cfRule>
  </conditionalFormatting>
  <conditionalFormatting sqref="AD10">
    <cfRule dxfId="0" operator="equal" priority="54" type="cellIs">
      <formula>"加电☑ 上架☑"</formula>
    </cfRule>
    <cfRule dxfId="0" operator="equal" priority="993" type="cellIs">
      <formula>"加电☑ 上架☑"</formula>
    </cfRule>
  </conditionalFormatting>
  <conditionalFormatting sqref="F12">
    <cfRule dxfId="0" operator="equal" priority="420" type="cellIs">
      <formula>"加电☑ 上架☑"</formula>
    </cfRule>
    <cfRule dxfId="0" operator="equal" priority="990" type="cellIs">
      <formula>"加电☑ 上架☑"</formula>
    </cfRule>
  </conditionalFormatting>
  <conditionalFormatting sqref="H12">
    <cfRule dxfId="0" operator="equal" priority="360" type="cellIs">
      <formula>"加电☑ 上架☑"</formula>
    </cfRule>
    <cfRule dxfId="0" operator="equal" priority="390" type="cellIs">
      <formula>"加电☑ 上架☑"</formula>
    </cfRule>
    <cfRule dxfId="0" operator="equal" priority="987" type="cellIs">
      <formula>"加电☑ 上架☑"</formula>
    </cfRule>
  </conditionalFormatting>
  <conditionalFormatting sqref="J12">
    <cfRule dxfId="0" operator="equal" priority="270" type="cellIs">
      <formula>"加电☑ 上架☑"</formula>
    </cfRule>
    <cfRule dxfId="0" operator="equal" priority="300" type="cellIs">
      <formula>"加电☑ 上架☑"</formula>
    </cfRule>
    <cfRule dxfId="0" operator="equal" priority="330" type="cellIs">
      <formula>"加电☑ 上架☑"</formula>
    </cfRule>
    <cfRule dxfId="0" operator="equal" priority="984" type="cellIs">
      <formula>"加电☑ 上架☑"</formula>
    </cfRule>
  </conditionalFormatting>
  <conditionalFormatting sqref="L12">
    <cfRule dxfId="0" operator="equal" priority="18" type="cellIs">
      <formula>"加电☑ 上架☑"</formula>
    </cfRule>
    <cfRule dxfId="0" operator="equal" priority="210" type="cellIs">
      <formula>"加电☑ 上架☑"</formula>
    </cfRule>
    <cfRule dxfId="0" operator="equal" priority="219" type="cellIs">
      <formula>"加电☑ 上架☑"</formula>
    </cfRule>
    <cfRule dxfId="0" operator="equal" priority="228" type="cellIs">
      <formula>"加电☑ 上架☑"</formula>
    </cfRule>
    <cfRule dxfId="0" operator="equal" priority="240" type="cellIs">
      <formula>"加电☑ 上架☑"</formula>
    </cfRule>
    <cfRule dxfId="0" operator="equal" priority="981" type="cellIs">
      <formula>"加电☑ 上架☑"</formula>
    </cfRule>
  </conditionalFormatting>
  <conditionalFormatting sqref="N12">
    <cfRule dxfId="0" operator="equal" priority="141" type="cellIs">
      <formula>"加电☑ 上架☑"</formula>
    </cfRule>
    <cfRule dxfId="0" operator="equal" priority="978" type="cellIs">
      <formula>"加电☑ 上架☑"</formula>
    </cfRule>
  </conditionalFormatting>
  <conditionalFormatting sqref="P12">
    <cfRule dxfId="0" operator="equal" priority="975" type="cellIs">
      <formula>"加电☑ 上架☑"</formula>
    </cfRule>
  </conditionalFormatting>
  <conditionalFormatting sqref="R12">
    <cfRule dxfId="0" operator="equal" priority="972" type="cellIs">
      <formula>"加电☑ 上架☑"</formula>
    </cfRule>
  </conditionalFormatting>
  <conditionalFormatting sqref="T12">
    <cfRule dxfId="0" operator="equal" priority="969" type="cellIs">
      <formula>"加电☑ 上架☑"</formula>
    </cfRule>
  </conditionalFormatting>
  <conditionalFormatting sqref="V12">
    <cfRule dxfId="0" operator="equal" priority="966" type="cellIs">
      <formula>"加电☑ 上架☑"</formula>
    </cfRule>
  </conditionalFormatting>
  <conditionalFormatting sqref="X12">
    <cfRule dxfId="0" operator="equal" priority="111" type="cellIs">
      <formula>"加电☑ 上架☑"</formula>
    </cfRule>
    <cfRule dxfId="0" operator="equal" priority="963" type="cellIs">
      <formula>"加电☑ 上架☑"</formula>
    </cfRule>
  </conditionalFormatting>
  <conditionalFormatting sqref="Z12">
    <cfRule dxfId="0" operator="equal" priority="105" type="cellIs">
      <formula>"加电☑ 上架☑"</formula>
    </cfRule>
    <cfRule dxfId="0" operator="equal" priority="960" type="cellIs">
      <formula>"加电☑ 上架☑"</formula>
    </cfRule>
  </conditionalFormatting>
  <conditionalFormatting sqref="AB12">
    <cfRule dxfId="0" operator="equal" priority="57" type="cellIs">
      <formula>"加电☑ 上架☑"</formula>
    </cfRule>
    <cfRule dxfId="0" operator="equal" priority="84" type="cellIs">
      <formula>"加电☑ 上架☑"</formula>
    </cfRule>
    <cfRule dxfId="0" operator="equal" priority="957" type="cellIs">
      <formula>"加电☑ 上架☑"</formula>
    </cfRule>
  </conditionalFormatting>
  <conditionalFormatting sqref="AD12">
    <cfRule dxfId="0" operator="equal" priority="24" type="cellIs">
      <formula>"加电☑ 上架☑"</formula>
    </cfRule>
    <cfRule dxfId="0" operator="equal" priority="51" type="cellIs">
      <formula>"加电☑ 上架☑"</formula>
    </cfRule>
    <cfRule dxfId="0" operator="equal" priority="954" type="cellIs">
      <formula>"加电☑ 上架☑"</formula>
    </cfRule>
  </conditionalFormatting>
  <conditionalFormatting sqref="F14">
    <cfRule dxfId="0" operator="equal" priority="417" type="cellIs">
      <formula>"加电☑ 上架☑"</formula>
    </cfRule>
    <cfRule dxfId="0" operator="equal" priority="951" type="cellIs">
      <formula>"加电☑ 上架☑"</formula>
    </cfRule>
  </conditionalFormatting>
  <conditionalFormatting sqref="H14">
    <cfRule dxfId="0" operator="equal" priority="357" type="cellIs">
      <formula>"加电☑ 上架☑"</formula>
    </cfRule>
    <cfRule dxfId="0" operator="equal" priority="387" type="cellIs">
      <formula>"加电☑ 上架☑"</formula>
    </cfRule>
    <cfRule dxfId="0" operator="equal" priority="948" type="cellIs">
      <formula>"加电☑ 上架☑"</formula>
    </cfRule>
  </conditionalFormatting>
  <conditionalFormatting sqref="J14">
    <cfRule dxfId="0" operator="equal" priority="267" type="cellIs">
      <formula>"加电☑ 上架☑"</formula>
    </cfRule>
    <cfRule dxfId="0" operator="equal" priority="297" type="cellIs">
      <formula>"加电☑ 上架☑"</formula>
    </cfRule>
    <cfRule dxfId="0" operator="equal" priority="327" type="cellIs">
      <formula>"加电☑ 上架☑"</formula>
    </cfRule>
    <cfRule dxfId="0" operator="equal" priority="945" type="cellIs">
      <formula>"加电☑ 上架☑"</formula>
    </cfRule>
  </conditionalFormatting>
  <conditionalFormatting sqref="L14">
    <cfRule dxfId="0" operator="equal" priority="15" type="cellIs">
      <formula>"加电☑ 上架☑"</formula>
    </cfRule>
    <cfRule dxfId="0" operator="equal" priority="207" type="cellIs">
      <formula>"加电☑ 上架☑"</formula>
    </cfRule>
    <cfRule dxfId="0" operator="equal" priority="216" type="cellIs">
      <formula>"加电☑ 上架☑"</formula>
    </cfRule>
    <cfRule dxfId="0" operator="equal" priority="225" type="cellIs">
      <formula>"加电☑ 上架☑"</formula>
    </cfRule>
    <cfRule dxfId="0" operator="equal" priority="237" type="cellIs">
      <formula>"加电☑ 上架☑"</formula>
    </cfRule>
    <cfRule dxfId="0" operator="equal" priority="942" type="cellIs">
      <formula>"加电☑ 上架☑"</formula>
    </cfRule>
  </conditionalFormatting>
  <conditionalFormatting sqref="N14">
    <cfRule dxfId="0" operator="equal" priority="138" type="cellIs">
      <formula>"加电☑ 上架☑"</formula>
    </cfRule>
    <cfRule dxfId="0" operator="equal" priority="939" type="cellIs">
      <formula>"加电☑ 上架☑"</formula>
    </cfRule>
  </conditionalFormatting>
  <conditionalFormatting sqref="P14">
    <cfRule dxfId="0" operator="equal" priority="936" type="cellIs">
      <formula>"加电☑ 上架☑"</formula>
    </cfRule>
  </conditionalFormatting>
  <conditionalFormatting sqref="R14">
    <cfRule dxfId="0" operator="equal" priority="933" type="cellIs">
      <formula>"加电☑ 上架☑"</formula>
    </cfRule>
  </conditionalFormatting>
  <conditionalFormatting sqref="T14">
    <cfRule dxfId="0" operator="equal" priority="930" type="cellIs">
      <formula>"加电☑ 上架☑"</formula>
    </cfRule>
  </conditionalFormatting>
  <conditionalFormatting sqref="V14">
    <cfRule dxfId="0" operator="equal" priority="927" type="cellIs">
      <formula>"加电☑ 上架☑"</formula>
    </cfRule>
  </conditionalFormatting>
  <conditionalFormatting sqref="X14">
    <cfRule dxfId="0" operator="equal" priority="924" type="cellIs">
      <formula>"加电☑ 上架☑"</formula>
    </cfRule>
  </conditionalFormatting>
  <conditionalFormatting sqref="Z14">
    <cfRule dxfId="0" operator="equal" priority="102" type="cellIs">
      <formula>"加电☑ 上架☑"</formula>
    </cfRule>
    <cfRule dxfId="0" operator="equal" priority="921" type="cellIs">
      <formula>"加电☑ 上架☑"</formula>
    </cfRule>
  </conditionalFormatting>
  <conditionalFormatting sqref="AB14">
    <cfRule dxfId="0" operator="equal" priority="81" type="cellIs">
      <formula>"加电☑ 上架☑"</formula>
    </cfRule>
    <cfRule dxfId="0" operator="equal" priority="918" type="cellIs">
      <formula>"加电☑ 上架☑"</formula>
    </cfRule>
  </conditionalFormatting>
  <conditionalFormatting sqref="AD14">
    <cfRule dxfId="0" operator="equal" priority="48" type="cellIs">
      <formula>"加电☑ 上架☑"</formula>
    </cfRule>
    <cfRule dxfId="0" operator="equal" priority="915" type="cellIs">
      <formula>"加电☑ 上架☑"</formula>
    </cfRule>
  </conditionalFormatting>
  <conditionalFormatting sqref="F16">
    <cfRule dxfId="0" operator="equal" priority="414" type="cellIs">
      <formula>"加电☑ 上架☑"</formula>
    </cfRule>
    <cfRule dxfId="0" operator="equal" priority="912" type="cellIs">
      <formula>"加电☑ 上架☑"</formula>
    </cfRule>
  </conditionalFormatting>
  <conditionalFormatting sqref="H16">
    <cfRule dxfId="0" operator="equal" priority="354" type="cellIs">
      <formula>"加电☑ 上架☑"</formula>
    </cfRule>
    <cfRule dxfId="0" operator="equal" priority="384" type="cellIs">
      <formula>"加电☑ 上架☑"</formula>
    </cfRule>
    <cfRule dxfId="0" operator="equal" priority="909" type="cellIs">
      <formula>"加电☑ 上架☑"</formula>
    </cfRule>
  </conditionalFormatting>
  <conditionalFormatting sqref="J16">
    <cfRule dxfId="0" operator="equal" priority="264" type="cellIs">
      <formula>"加电☑ 上架☑"</formula>
    </cfRule>
    <cfRule dxfId="0" operator="equal" priority="294" type="cellIs">
      <formula>"加电☑ 上架☑"</formula>
    </cfRule>
    <cfRule dxfId="0" operator="equal" priority="324" type="cellIs">
      <formula>"加电☑ 上架☑"</formula>
    </cfRule>
    <cfRule dxfId="0" operator="equal" priority="906" type="cellIs">
      <formula>"加电☑ 上架☑"</formula>
    </cfRule>
  </conditionalFormatting>
  <conditionalFormatting sqref="L16">
    <cfRule dxfId="0" operator="equal" priority="12" type="cellIs">
      <formula>"加电☑ 上架☑"</formula>
    </cfRule>
    <cfRule dxfId="0" operator="equal" priority="204" type="cellIs">
      <formula>"加电☑ 上架☑"</formula>
    </cfRule>
    <cfRule dxfId="0" operator="equal" priority="213" type="cellIs">
      <formula>"加电☑ 上架☑"</formula>
    </cfRule>
    <cfRule dxfId="0" operator="equal" priority="222" type="cellIs">
      <formula>"加电☑ 上架☑"</formula>
    </cfRule>
    <cfRule dxfId="0" operator="equal" priority="234" type="cellIs">
      <formula>"加电☑ 上架☑"</formula>
    </cfRule>
    <cfRule dxfId="0" operator="equal" priority="903" type="cellIs">
      <formula>"加电☑ 上架☑"</formula>
    </cfRule>
  </conditionalFormatting>
  <conditionalFormatting sqref="N16">
    <cfRule dxfId="0" operator="equal" priority="135" type="cellIs">
      <formula>"加电☑ 上架☑"</formula>
    </cfRule>
    <cfRule dxfId="0" operator="equal" priority="900" type="cellIs">
      <formula>"加电☑ 上架☑"</formula>
    </cfRule>
  </conditionalFormatting>
  <conditionalFormatting sqref="P16">
    <cfRule dxfId="0" operator="equal" priority="897" type="cellIs">
      <formula>"加电☑ 上架☑"</formula>
    </cfRule>
  </conditionalFormatting>
  <conditionalFormatting sqref="R16">
    <cfRule dxfId="0" operator="equal" priority="894" type="cellIs">
      <formula>"加电☑ 上架☑"</formula>
    </cfRule>
  </conditionalFormatting>
  <conditionalFormatting sqref="T16">
    <cfRule dxfId="0" operator="equal" priority="891" type="cellIs">
      <formula>"加电☑ 上架☑"</formula>
    </cfRule>
  </conditionalFormatting>
  <conditionalFormatting sqref="V16">
    <cfRule dxfId="0" operator="equal" priority="888" type="cellIs">
      <formula>"加电☑ 上架☑"</formula>
    </cfRule>
  </conditionalFormatting>
  <conditionalFormatting sqref="X16">
    <cfRule dxfId="0" operator="equal" priority="885" type="cellIs">
      <formula>"加电☑ 上架☑"</formula>
    </cfRule>
  </conditionalFormatting>
  <conditionalFormatting sqref="Z16">
    <cfRule dxfId="0" operator="equal" priority="99" type="cellIs">
      <formula>"加电☑ 上架☑"</formula>
    </cfRule>
    <cfRule dxfId="0" operator="equal" priority="882" type="cellIs">
      <formula>"加电☑ 上架☑"</formula>
    </cfRule>
  </conditionalFormatting>
  <conditionalFormatting sqref="AB16">
    <cfRule dxfId="0" operator="equal" priority="78" type="cellIs">
      <formula>"加电☑ 上架☑"</formula>
    </cfRule>
    <cfRule dxfId="0" operator="equal" priority="879" type="cellIs">
      <formula>"加电☑ 上架☑"</formula>
    </cfRule>
  </conditionalFormatting>
  <conditionalFormatting sqref="AD16">
    <cfRule dxfId="0" operator="equal" priority="45" type="cellIs">
      <formula>"加电☑ 上架☑"</formula>
    </cfRule>
    <cfRule dxfId="0" operator="equal" priority="876" type="cellIs">
      <formula>"加电☑ 上架☑"</formula>
    </cfRule>
  </conditionalFormatting>
  <conditionalFormatting sqref="A18">
    <cfRule dxfId="0" operator="equal" priority="873" stopIfTrue="1" type="cellIs">
      <formula>"加电☑ 上架☑"</formula>
    </cfRule>
  </conditionalFormatting>
  <conditionalFormatting sqref="F18">
    <cfRule dxfId="0" operator="equal" priority="411" type="cellIs">
      <formula>"加电☑ 上架☑"</formula>
    </cfRule>
    <cfRule dxfId="0" operator="equal" priority="870" type="cellIs">
      <formula>"加电☑ 上架☑"</formula>
    </cfRule>
  </conditionalFormatting>
  <conditionalFormatting sqref="H18">
    <cfRule dxfId="0" operator="equal" priority="351" type="cellIs">
      <formula>"加电☑ 上架☑"</formula>
    </cfRule>
    <cfRule dxfId="0" operator="equal" priority="381" type="cellIs">
      <formula>"加电☑ 上架☑"</formula>
    </cfRule>
    <cfRule dxfId="0" operator="equal" priority="867" type="cellIs">
      <formula>"加电☑ 上架☑"</formula>
    </cfRule>
  </conditionalFormatting>
  <conditionalFormatting sqref="J18">
    <cfRule dxfId="0" operator="equal" priority="261" type="cellIs">
      <formula>"加电☑ 上架☑"</formula>
    </cfRule>
    <cfRule dxfId="0" operator="equal" priority="291" type="cellIs">
      <formula>"加电☑ 上架☑"</formula>
    </cfRule>
    <cfRule dxfId="0" operator="equal" priority="321" type="cellIs">
      <formula>"加电☑ 上架☑"</formula>
    </cfRule>
    <cfRule dxfId="0" operator="equal" priority="864" type="cellIs">
      <formula>"加电☑ 上架☑"</formula>
    </cfRule>
  </conditionalFormatting>
  <conditionalFormatting sqref="N18">
    <cfRule dxfId="0" operator="equal" priority="132" type="cellIs">
      <formula>"加电☑ 上架☑"</formula>
    </cfRule>
    <cfRule dxfId="0" operator="equal" priority="861" type="cellIs">
      <formula>"加电☑ 上架☑"</formula>
    </cfRule>
  </conditionalFormatting>
  <conditionalFormatting sqref="P18">
    <cfRule dxfId="0" operator="equal" priority="858" type="cellIs">
      <formula>"加电☑ 上架☑"</formula>
    </cfRule>
  </conditionalFormatting>
  <conditionalFormatting sqref="V18">
    <cfRule dxfId="0" operator="equal" priority="855" type="cellIs">
      <formula>"加电☑ 上架☑"</formula>
    </cfRule>
  </conditionalFormatting>
  <conditionalFormatting sqref="X18">
    <cfRule dxfId="0" operator="equal" priority="852" type="cellIs">
      <formula>"加电☑ 上架☑"</formula>
    </cfRule>
  </conditionalFormatting>
  <conditionalFormatting sqref="AB18">
    <cfRule dxfId="0" operator="equal" priority="75" type="cellIs">
      <formula>"加电☑ 上架☑"</formula>
    </cfRule>
    <cfRule dxfId="0" operator="equal" priority="849" type="cellIs">
      <formula>"加电☑ 上架☑"</formula>
    </cfRule>
  </conditionalFormatting>
  <conditionalFormatting sqref="AD18">
    <cfRule dxfId="0" operator="equal" priority="42" type="cellIs">
      <formula>"加电☑ 上架☑"</formula>
    </cfRule>
    <cfRule dxfId="0" operator="equal" priority="846" type="cellIs">
      <formula>"加电☑ 上架☑"</formula>
    </cfRule>
  </conditionalFormatting>
  <conditionalFormatting sqref="F20">
    <cfRule dxfId="0" operator="equal" priority="408" type="cellIs">
      <formula>"加电☑ 上架☑"</formula>
    </cfRule>
    <cfRule dxfId="0" operator="equal" priority="843" type="cellIs">
      <formula>"加电☑ 上架☑"</formula>
    </cfRule>
  </conditionalFormatting>
  <conditionalFormatting sqref="H20">
    <cfRule dxfId="0" operator="equal" priority="348" type="cellIs">
      <formula>"加电☑ 上架☑"</formula>
    </cfRule>
    <cfRule dxfId="0" operator="equal" priority="378" type="cellIs">
      <formula>"加电☑ 上架☑"</formula>
    </cfRule>
    <cfRule dxfId="0" operator="equal" priority="840" type="cellIs">
      <formula>"加电☑ 上架☑"</formula>
    </cfRule>
  </conditionalFormatting>
  <conditionalFormatting sqref="J20">
    <cfRule dxfId="0" operator="equal" priority="258" type="cellIs">
      <formula>"加电☑ 上架☑"</formula>
    </cfRule>
    <cfRule dxfId="0" operator="equal" priority="288" type="cellIs">
      <formula>"加电☑ 上架☑"</formula>
    </cfRule>
    <cfRule dxfId="0" operator="equal" priority="318" type="cellIs">
      <formula>"加电☑ 上架☑"</formula>
    </cfRule>
    <cfRule dxfId="0" operator="equal" priority="837" type="cellIs">
      <formula>"加电☑ 上架☑"</formula>
    </cfRule>
  </conditionalFormatting>
  <conditionalFormatting sqref="N20">
    <cfRule dxfId="0" operator="equal" priority="129" type="cellIs">
      <formula>"加电☑ 上架☑"</formula>
    </cfRule>
    <cfRule dxfId="0" operator="equal" priority="834" type="cellIs">
      <formula>"加电☑ 上架☑"</formula>
    </cfRule>
  </conditionalFormatting>
  <conditionalFormatting sqref="P20">
    <cfRule dxfId="0" operator="equal" priority="831" type="cellIs">
      <formula>"加电☑ 上架☑"</formula>
    </cfRule>
  </conditionalFormatting>
  <conditionalFormatting sqref="V20">
    <cfRule dxfId="0" operator="equal" priority="828" type="cellIs">
      <formula>"加电☑ 上架☑"</formula>
    </cfRule>
  </conditionalFormatting>
  <conditionalFormatting sqref="X20">
    <cfRule dxfId="0" operator="equal" priority="825" type="cellIs">
      <formula>"加电☑ 上架☑"</formula>
    </cfRule>
  </conditionalFormatting>
  <conditionalFormatting sqref="AB20">
    <cfRule dxfId="0" operator="equal" priority="72" type="cellIs">
      <formula>"加电☑ 上架☑"</formula>
    </cfRule>
    <cfRule dxfId="0" operator="equal" priority="822" type="cellIs">
      <formula>"加电☑ 上架☑"</formula>
    </cfRule>
  </conditionalFormatting>
  <conditionalFormatting sqref="AD20">
    <cfRule dxfId="0" operator="equal" priority="39" type="cellIs">
      <formula>"加电☑ 上架☑"</formula>
    </cfRule>
    <cfRule dxfId="0" operator="equal" priority="819" type="cellIs">
      <formula>"加电☑ 上架☑"</formula>
    </cfRule>
  </conditionalFormatting>
  <conditionalFormatting sqref="A22">
    <cfRule dxfId="0" operator="equal" priority="816" stopIfTrue="1" type="cellIs">
      <formula>"加电☑ 上架☑"</formula>
    </cfRule>
  </conditionalFormatting>
  <conditionalFormatting sqref="F22">
    <cfRule dxfId="0" operator="equal" priority="405" type="cellIs">
      <formula>"加电☑ 上架☑"</formula>
    </cfRule>
    <cfRule dxfId="0" operator="equal" priority="813" type="cellIs">
      <formula>"加电☑ 上架☑"</formula>
    </cfRule>
  </conditionalFormatting>
  <conditionalFormatting sqref="H22">
    <cfRule dxfId="0" operator="equal" priority="345" type="cellIs">
      <formula>"加电☑ 上架☑"</formula>
    </cfRule>
    <cfRule dxfId="0" operator="equal" priority="375" type="cellIs">
      <formula>"加电☑ 上架☑"</formula>
    </cfRule>
    <cfRule dxfId="0" operator="equal" priority="810" type="cellIs">
      <formula>"加电☑ 上架☑"</formula>
    </cfRule>
  </conditionalFormatting>
  <conditionalFormatting sqref="J22">
    <cfRule dxfId="0" operator="equal" priority="255" type="cellIs">
      <formula>"加电☑ 上架☑"</formula>
    </cfRule>
    <cfRule dxfId="0" operator="equal" priority="285" type="cellIs">
      <formula>"加电☑ 上架☑"</formula>
    </cfRule>
    <cfRule dxfId="0" operator="equal" priority="315" type="cellIs">
      <formula>"加电☑ 上架☑"</formula>
    </cfRule>
    <cfRule dxfId="0" operator="equal" priority="807" type="cellIs">
      <formula>"加电☑ 上架☑"</formula>
    </cfRule>
  </conditionalFormatting>
  <conditionalFormatting sqref="L22">
    <cfRule dxfId="0" operator="equal" priority="9" type="cellIs">
      <formula>"加电☑ 上架☑"</formula>
    </cfRule>
    <cfRule dxfId="0" operator="equal" priority="156" type="cellIs">
      <formula>"加电☑ 上架☑"</formula>
    </cfRule>
    <cfRule dxfId="0" operator="equal" priority="171" type="cellIs">
      <formula>"加电☑ 上架☑"</formula>
    </cfRule>
    <cfRule dxfId="0" operator="equal" priority="186" type="cellIs">
      <formula>"加电☑ 上架☑"</formula>
    </cfRule>
    <cfRule dxfId="0" operator="equal" priority="201" type="cellIs">
      <formula>"加电☑ 上架☑"</formula>
    </cfRule>
    <cfRule dxfId="0" operator="equal" priority="804" type="cellIs">
      <formula>"加电☑ 上架☑"</formula>
    </cfRule>
  </conditionalFormatting>
  <conditionalFormatting sqref="N22">
    <cfRule dxfId="0" operator="equal" priority="126" type="cellIs">
      <formula>"加电☑ 上架☑"</formula>
    </cfRule>
    <cfRule dxfId="0" operator="equal" priority="801" type="cellIs">
      <formula>"加电☑ 上架☑"</formula>
    </cfRule>
  </conditionalFormatting>
  <conditionalFormatting sqref="P22">
    <cfRule dxfId="0" operator="equal" priority="798" type="cellIs">
      <formula>"加电☑ 上架☑"</formula>
    </cfRule>
  </conditionalFormatting>
  <conditionalFormatting sqref="R22">
    <cfRule dxfId="0" operator="equal" priority="795" type="cellIs">
      <formula>"加电☑ 上架☑"</formula>
    </cfRule>
  </conditionalFormatting>
  <conditionalFormatting sqref="T22">
    <cfRule dxfId="0" operator="equal" priority="792" type="cellIs">
      <formula>"加电☑ 上架☑"</formula>
    </cfRule>
  </conditionalFormatting>
  <conditionalFormatting sqref="V22">
    <cfRule dxfId="0" operator="equal" priority="789" type="cellIs">
      <formula>"加电☑ 上架☑"</formula>
    </cfRule>
  </conditionalFormatting>
  <conditionalFormatting sqref="X22">
    <cfRule dxfId="0" operator="equal" priority="786" type="cellIs">
      <formula>"加电☑ 上架☑"</formula>
    </cfRule>
  </conditionalFormatting>
  <conditionalFormatting sqref="Z22">
    <cfRule dxfId="0" operator="equal" priority="96" type="cellIs">
      <formula>"加电☑ 上架☑"</formula>
    </cfRule>
    <cfRule dxfId="0" operator="equal" priority="783" type="cellIs">
      <formula>"加电☑ 上架☑"</formula>
    </cfRule>
  </conditionalFormatting>
  <conditionalFormatting sqref="AB22">
    <cfRule dxfId="0" operator="equal" priority="69" type="cellIs">
      <formula>"加电☑ 上架☑"</formula>
    </cfRule>
    <cfRule dxfId="0" operator="equal" priority="780" type="cellIs">
      <formula>"加电☑ 上架☑"</formula>
    </cfRule>
  </conditionalFormatting>
  <conditionalFormatting sqref="AD22">
    <cfRule dxfId="0" operator="equal" priority="36" type="cellIs">
      <formula>"加电☑ 上架☑"</formula>
    </cfRule>
    <cfRule dxfId="0" operator="equal" priority="777" type="cellIs">
      <formula>"加电☑ 上架☑"</formula>
    </cfRule>
  </conditionalFormatting>
  <conditionalFormatting sqref="F24">
    <cfRule dxfId="0" operator="equal" priority="402" type="cellIs">
      <formula>"加电☑ 上架☑"</formula>
    </cfRule>
    <cfRule dxfId="0" operator="equal" priority="774" type="cellIs">
      <formula>"加电☑ 上架☑"</formula>
    </cfRule>
  </conditionalFormatting>
  <conditionalFormatting sqref="H24">
    <cfRule dxfId="0" operator="equal" priority="342" type="cellIs">
      <formula>"加电☑ 上架☑"</formula>
    </cfRule>
    <cfRule dxfId="0" operator="equal" priority="372" type="cellIs">
      <formula>"加电☑ 上架☑"</formula>
    </cfRule>
    <cfRule dxfId="0" operator="equal" priority="771" type="cellIs">
      <formula>"加电☑ 上架☑"</formula>
    </cfRule>
  </conditionalFormatting>
  <conditionalFormatting sqref="J24">
    <cfRule dxfId="0" operator="equal" priority="252" type="cellIs">
      <formula>"加电☑ 上架☑"</formula>
    </cfRule>
    <cfRule dxfId="0" operator="equal" priority="282" type="cellIs">
      <formula>"加电☑ 上架☑"</formula>
    </cfRule>
    <cfRule dxfId="0" operator="equal" priority="312" type="cellIs">
      <formula>"加电☑ 上架☑"</formula>
    </cfRule>
    <cfRule dxfId="0" operator="equal" priority="768" type="cellIs">
      <formula>"加电☑ 上架☑"</formula>
    </cfRule>
  </conditionalFormatting>
  <conditionalFormatting sqref="L24">
    <cfRule dxfId="0" operator="equal" priority="6" type="cellIs">
      <formula>"加电☑ 上架☑"</formula>
    </cfRule>
    <cfRule dxfId="0" operator="equal" priority="153" type="cellIs">
      <formula>"加电☑ 上架☑"</formula>
    </cfRule>
    <cfRule dxfId="0" operator="equal" priority="168" type="cellIs">
      <formula>"加电☑ 上架☑"</formula>
    </cfRule>
    <cfRule dxfId="0" operator="equal" priority="183" type="cellIs">
      <formula>"加电☑ 上架☑"</formula>
    </cfRule>
    <cfRule dxfId="0" operator="equal" priority="198" type="cellIs">
      <formula>"加电☑ 上架☑"</formula>
    </cfRule>
    <cfRule dxfId="0" operator="equal" priority="765" type="cellIs">
      <formula>"加电☑ 上架☑"</formula>
    </cfRule>
  </conditionalFormatting>
  <conditionalFormatting sqref="N24">
    <cfRule dxfId="0" operator="equal" priority="123" type="cellIs">
      <formula>"加电☑ 上架☑"</formula>
    </cfRule>
    <cfRule dxfId="0" operator="equal" priority="762" type="cellIs">
      <formula>"加电☑ 上架☑"</formula>
    </cfRule>
  </conditionalFormatting>
  <conditionalFormatting sqref="P24">
    <cfRule dxfId="0" operator="equal" priority="759" type="cellIs">
      <formula>"加电☑ 上架☑"</formula>
    </cfRule>
  </conditionalFormatting>
  <conditionalFormatting sqref="R24">
    <cfRule dxfId="0" operator="equal" priority="756" type="cellIs">
      <formula>"加电☑ 上架☑"</formula>
    </cfRule>
  </conditionalFormatting>
  <conditionalFormatting sqref="T24">
    <cfRule dxfId="0" operator="equal" priority="753" type="cellIs">
      <formula>"加电☑ 上架☑"</formula>
    </cfRule>
  </conditionalFormatting>
  <conditionalFormatting sqref="V24">
    <cfRule dxfId="0" operator="equal" priority="750" type="cellIs">
      <formula>"加电☑ 上架☑"</formula>
    </cfRule>
  </conditionalFormatting>
  <conditionalFormatting sqref="X24">
    <cfRule dxfId="0" operator="equal" priority="747" type="cellIs">
      <formula>"加电☑ 上架☑"</formula>
    </cfRule>
  </conditionalFormatting>
  <conditionalFormatting sqref="Z24">
    <cfRule dxfId="0" operator="equal" priority="90" type="cellIs">
      <formula>"加电☑ 上架☑"</formula>
    </cfRule>
    <cfRule dxfId="0" operator="equal" priority="93" type="cellIs">
      <formula>"加电☑ 上架☑"</formula>
    </cfRule>
    <cfRule dxfId="0" operator="equal" priority="744" type="cellIs">
      <formula>"加电☑ 上架☑"</formula>
    </cfRule>
  </conditionalFormatting>
  <conditionalFormatting sqref="AB24">
    <cfRule dxfId="0" operator="equal" priority="66" type="cellIs">
      <formula>"加电☑ 上架☑"</formula>
    </cfRule>
    <cfRule dxfId="0" operator="equal" priority="741" type="cellIs">
      <formula>"加电☑ 上架☑"</formula>
    </cfRule>
  </conditionalFormatting>
  <conditionalFormatting sqref="AD24">
    <cfRule dxfId="0" operator="equal" priority="33" type="cellIs">
      <formula>"加电☑ 上架☑"</formula>
    </cfRule>
    <cfRule dxfId="0" operator="equal" priority="738" type="cellIs">
      <formula>"加电☑ 上架☑"</formula>
    </cfRule>
  </conditionalFormatting>
  <conditionalFormatting sqref="F26">
    <cfRule dxfId="0" operator="equal" priority="399" type="cellIs">
      <formula>"加电☑ 上架☑"</formula>
    </cfRule>
    <cfRule dxfId="0" operator="equal" priority="735" type="cellIs">
      <formula>"加电☑ 上架☑"</formula>
    </cfRule>
  </conditionalFormatting>
  <conditionalFormatting sqref="H26">
    <cfRule dxfId="0" operator="equal" priority="339" type="cellIs">
      <formula>"加电☑ 上架☑"</formula>
    </cfRule>
    <cfRule dxfId="0" operator="equal" priority="369" type="cellIs">
      <formula>"加电☑ 上架☑"</formula>
    </cfRule>
    <cfRule dxfId="0" operator="equal" priority="732" type="cellIs">
      <formula>"加电☑ 上架☑"</formula>
    </cfRule>
  </conditionalFormatting>
  <conditionalFormatting sqref="J26">
    <cfRule dxfId="0" operator="equal" priority="249" type="cellIs">
      <formula>"加电☑ 上架☑"</formula>
    </cfRule>
    <cfRule dxfId="0" operator="equal" priority="279" type="cellIs">
      <formula>"加电☑ 上架☑"</formula>
    </cfRule>
    <cfRule dxfId="0" operator="equal" priority="309" type="cellIs">
      <formula>"加电☑ 上架☑"</formula>
    </cfRule>
    <cfRule dxfId="0" operator="equal" priority="729" type="cellIs">
      <formula>"加电☑ 上架☑"</formula>
    </cfRule>
  </conditionalFormatting>
  <conditionalFormatting sqref="L26">
    <cfRule dxfId="0" operator="equal" priority="150" type="cellIs">
      <formula>"加电☑ 上架☑"</formula>
    </cfRule>
    <cfRule dxfId="0" operator="equal" priority="165" type="cellIs">
      <formula>"加电☑ 上架☑"</formula>
    </cfRule>
    <cfRule dxfId="0" operator="equal" priority="180" type="cellIs">
      <formula>"加电☑ 上架☑"</formula>
    </cfRule>
    <cfRule dxfId="0" operator="equal" priority="195" type="cellIs">
      <formula>"加电☑ 上架☑"</formula>
    </cfRule>
    <cfRule dxfId="0" operator="equal" priority="726" type="cellIs">
      <formula>"加电☑ 上架☑"</formula>
    </cfRule>
  </conditionalFormatting>
  <conditionalFormatting sqref="N26">
    <cfRule dxfId="0" operator="equal" priority="120" type="cellIs">
      <formula>"加电☑ 上架☑"</formula>
    </cfRule>
    <cfRule dxfId="0" operator="equal" priority="723" type="cellIs">
      <formula>"加电☑ 上架☑"</formula>
    </cfRule>
  </conditionalFormatting>
  <conditionalFormatting sqref="P26">
    <cfRule dxfId="0" operator="equal" priority="720" type="cellIs">
      <formula>"加电☑ 上架☑"</formula>
    </cfRule>
  </conditionalFormatting>
  <conditionalFormatting sqref="R26">
    <cfRule dxfId="0" operator="equal" priority="717" type="cellIs">
      <formula>"加电☑ 上架☑"</formula>
    </cfRule>
  </conditionalFormatting>
  <conditionalFormatting sqref="T26">
    <cfRule dxfId="0" operator="equal" priority="714" type="cellIs">
      <formula>"加电☑ 上架☑"</formula>
    </cfRule>
  </conditionalFormatting>
  <conditionalFormatting sqref="V26">
    <cfRule dxfId="0" operator="equal" priority="711" type="cellIs">
      <formula>"加电☑ 上架☑"</formula>
    </cfRule>
  </conditionalFormatting>
  <conditionalFormatting sqref="X26">
    <cfRule dxfId="0" operator="equal" priority="708" type="cellIs">
      <formula>"加电☑ 上架☑"</formula>
    </cfRule>
  </conditionalFormatting>
  <conditionalFormatting sqref="Z26">
    <cfRule dxfId="0" operator="equal" priority="705" type="cellIs">
      <formula>"加电☑ 上架☑"</formula>
    </cfRule>
  </conditionalFormatting>
  <conditionalFormatting sqref="AB26">
    <cfRule dxfId="0" operator="equal" priority="63" type="cellIs">
      <formula>"加电☑ 上架☑"</formula>
    </cfRule>
    <cfRule dxfId="0" operator="equal" priority="702" type="cellIs">
      <formula>"加电☑ 上架☑"</formula>
    </cfRule>
  </conditionalFormatting>
  <conditionalFormatting sqref="AD26">
    <cfRule dxfId="0" operator="equal" priority="30" type="cellIs">
      <formula>"加电☑ 上架☑"</formula>
    </cfRule>
    <cfRule dxfId="0" operator="equal" priority="699" type="cellIs">
      <formula>"加电☑ 上架☑"</formula>
    </cfRule>
  </conditionalFormatting>
  <conditionalFormatting sqref="F28">
    <cfRule dxfId="0" operator="equal" priority="396" type="cellIs">
      <formula>"加电☑ 上架☑"</formula>
    </cfRule>
    <cfRule dxfId="0" operator="equal" priority="696" type="cellIs">
      <formula>"加电☑ 上架☑"</formula>
    </cfRule>
  </conditionalFormatting>
  <conditionalFormatting sqref="H28">
    <cfRule dxfId="0" operator="equal" priority="336" type="cellIs">
      <formula>"加电☑ 上架☑"</formula>
    </cfRule>
    <cfRule dxfId="0" operator="equal" priority="366" type="cellIs">
      <formula>"加电☑ 上架☑"</formula>
    </cfRule>
    <cfRule dxfId="0" operator="equal" priority="693" type="cellIs">
      <formula>"加电☑ 上架☑"</formula>
    </cfRule>
  </conditionalFormatting>
  <conditionalFormatting sqref="J28">
    <cfRule dxfId="0" operator="equal" priority="246" type="cellIs">
      <formula>"加电☑ 上架☑"</formula>
    </cfRule>
    <cfRule dxfId="0" operator="equal" priority="276" type="cellIs">
      <formula>"加电☑ 上架☑"</formula>
    </cfRule>
    <cfRule dxfId="0" operator="equal" priority="306" type="cellIs">
      <formula>"加电☑ 上架☑"</formula>
    </cfRule>
    <cfRule dxfId="0" operator="equal" priority="690" type="cellIs">
      <formula>"加电☑ 上架☑"</formula>
    </cfRule>
  </conditionalFormatting>
  <conditionalFormatting sqref="L28">
    <cfRule dxfId="0" operator="equal" priority="147" type="cellIs">
      <formula>"加电☑ 上架☑"</formula>
    </cfRule>
    <cfRule dxfId="0" operator="equal" priority="162" type="cellIs">
      <formula>"加电☑ 上架☑"</formula>
    </cfRule>
    <cfRule dxfId="0" operator="equal" priority="177" type="cellIs">
      <formula>"加电☑ 上架☑"</formula>
    </cfRule>
    <cfRule dxfId="0" operator="equal" priority="192" type="cellIs">
      <formula>"加电☑ 上架☑"</formula>
    </cfRule>
    <cfRule dxfId="0" operator="equal" priority="687" type="cellIs">
      <formula>"加电☑ 上架☑"</formula>
    </cfRule>
  </conditionalFormatting>
  <conditionalFormatting sqref="N28">
    <cfRule dxfId="0" operator="equal" priority="117" type="cellIs">
      <formula>"加电☑ 上架☑"</formula>
    </cfRule>
    <cfRule dxfId="0" operator="equal" priority="684" type="cellIs">
      <formula>"加电☑ 上架☑"</formula>
    </cfRule>
  </conditionalFormatting>
  <conditionalFormatting sqref="P28">
    <cfRule dxfId="0" operator="equal" priority="681" type="cellIs">
      <formula>"加电☑ 上架☑"</formula>
    </cfRule>
  </conditionalFormatting>
  <conditionalFormatting sqref="R28">
    <cfRule dxfId="0" operator="equal" priority="678" type="cellIs">
      <formula>"加电☑ 上架☑"</formula>
    </cfRule>
  </conditionalFormatting>
  <conditionalFormatting sqref="T28">
    <cfRule dxfId="0" operator="equal" priority="675" type="cellIs">
      <formula>"加电☑ 上架☑"</formula>
    </cfRule>
  </conditionalFormatting>
  <conditionalFormatting sqref="V28">
    <cfRule dxfId="0" operator="equal" priority="672" type="cellIs">
      <formula>"加电☑ 上架☑"</formula>
    </cfRule>
  </conditionalFormatting>
  <conditionalFormatting sqref="X28">
    <cfRule dxfId="0" operator="equal" priority="669" type="cellIs">
      <formula>"加电☑ 上架☑"</formula>
    </cfRule>
  </conditionalFormatting>
  <conditionalFormatting sqref="Z28">
    <cfRule dxfId="0" operator="equal" priority="666" type="cellIs">
      <formula>"加电☑ 上架☑"</formula>
    </cfRule>
  </conditionalFormatting>
  <conditionalFormatting sqref="AB28">
    <cfRule dxfId="0" operator="equal" priority="60" type="cellIs">
      <formula>"加电☑ 上架☑"</formula>
    </cfRule>
    <cfRule dxfId="0" operator="equal" priority="663" type="cellIs">
      <formula>"加电☑ 上架☑"</formula>
    </cfRule>
  </conditionalFormatting>
  <conditionalFormatting sqref="AD28">
    <cfRule dxfId="0" operator="equal" priority="27" type="cellIs">
      <formula>"加电☑ 上架☑"</formula>
    </cfRule>
    <cfRule dxfId="0" operator="equal" priority="660" type="cellIs">
      <formula>"加电☑ 上架☑"</formula>
    </cfRule>
  </conditionalFormatting>
  <conditionalFormatting sqref="F30">
    <cfRule dxfId="0" operator="equal" priority="393" type="cellIs">
      <formula>"加电☑ 上架☑"</formula>
    </cfRule>
    <cfRule dxfId="0" operator="equal" priority="657" type="cellIs">
      <formula>"加电☑ 上架☑"</formula>
    </cfRule>
  </conditionalFormatting>
  <conditionalFormatting sqref="H30">
    <cfRule dxfId="0" operator="equal" priority="363" type="cellIs">
      <formula>"加电☑ 上架☑"</formula>
    </cfRule>
    <cfRule dxfId="0" operator="equal" priority="654" type="cellIs">
      <formula>"加电☑ 上架☑"</formula>
    </cfRule>
  </conditionalFormatting>
  <conditionalFormatting sqref="J30">
    <cfRule dxfId="0" operator="equal" priority="273" type="cellIs">
      <formula>"加电☑ 上架☑"</formula>
    </cfRule>
    <cfRule dxfId="0" operator="equal" priority="303" type="cellIs">
      <formula>"加电☑ 上架☑"</formula>
    </cfRule>
    <cfRule dxfId="0" operator="equal" priority="651" type="cellIs">
      <formula>"加电☑ 上架☑"</formula>
    </cfRule>
  </conditionalFormatting>
  <conditionalFormatting sqref="L30">
    <cfRule dxfId="0" operator="equal" priority="159" type="cellIs">
      <formula>"加电☑ 上架☑"</formula>
    </cfRule>
    <cfRule dxfId="0" operator="equal" priority="174" type="cellIs">
      <formula>"加电☑ 上架☑"</formula>
    </cfRule>
    <cfRule dxfId="0" operator="equal" priority="189" type="cellIs">
      <formula>"加电☑ 上架☑"</formula>
    </cfRule>
    <cfRule dxfId="0" operator="equal" priority="648" type="cellIs">
      <formula>"加电☑ 上架☑"</formula>
    </cfRule>
  </conditionalFormatting>
  <conditionalFormatting sqref="N30">
    <cfRule dxfId="0" operator="equal" priority="114" type="cellIs">
      <formula>"加电☑ 上架☑"</formula>
    </cfRule>
    <cfRule dxfId="0" operator="equal" priority="645" type="cellIs">
      <formula>"加电☑ 上架☑"</formula>
    </cfRule>
  </conditionalFormatting>
  <conditionalFormatting sqref="P30">
    <cfRule dxfId="0" operator="equal" priority="642" type="cellIs">
      <formula>"加电☑ 上架☑"</formula>
    </cfRule>
  </conditionalFormatting>
  <conditionalFormatting sqref="R30">
    <cfRule dxfId="0" operator="equal" priority="639" type="cellIs">
      <formula>"加电☑ 上架☑"</formula>
    </cfRule>
  </conditionalFormatting>
  <conditionalFormatting sqref="T30">
    <cfRule dxfId="0" operator="equal" priority="636" type="cellIs">
      <formula>"加电☑ 上架☑"</formula>
    </cfRule>
  </conditionalFormatting>
  <conditionalFormatting sqref="V30">
    <cfRule dxfId="0" operator="equal" priority="633" type="cellIs">
      <formula>"加电☑ 上架☑"</formula>
    </cfRule>
  </conditionalFormatting>
  <conditionalFormatting sqref="X30">
    <cfRule dxfId="0" operator="equal" priority="630" type="cellIs">
      <formula>"加电☑ 上架☑"</formula>
    </cfRule>
  </conditionalFormatting>
  <conditionalFormatting sqref="Z30">
    <cfRule dxfId="0" operator="equal" priority="627" type="cellIs">
      <formula>"加电☑ 上架☑"</formula>
    </cfRule>
  </conditionalFormatting>
  <conditionalFormatting sqref="AB30">
    <cfRule dxfId="0" operator="equal" priority="624" type="cellIs">
      <formula>"加电☑ 上架☑"</formula>
    </cfRule>
  </conditionalFormatting>
  <conditionalFormatting sqref="AD30">
    <cfRule dxfId="0" operator="equal" priority="621" type="cellIs">
      <formula>"加电☑ 上架☑"</formula>
    </cfRule>
  </conditionalFormatting>
  <conditionalFormatting sqref="L32">
    <cfRule dxfId="0" operator="equal" priority="618" type="cellIs">
      <formula>"加电☑ 上架☑"</formula>
    </cfRule>
  </conditionalFormatting>
  <conditionalFormatting sqref="N32">
    <cfRule dxfId="0" operator="equal" priority="615" type="cellIs">
      <formula>"加电☑ 上架☑"</formula>
    </cfRule>
  </conditionalFormatting>
  <conditionalFormatting sqref="P32">
    <cfRule dxfId="0" operator="equal" priority="612" type="cellIs">
      <formula>"加电☑ 上架☑"</formula>
    </cfRule>
  </conditionalFormatting>
  <conditionalFormatting sqref="R32">
    <cfRule dxfId="0" operator="equal" priority="609" type="cellIs">
      <formula>"加电☑ 上架☑"</formula>
    </cfRule>
  </conditionalFormatting>
  <conditionalFormatting sqref="T32">
    <cfRule dxfId="0" operator="equal" priority="606" type="cellIs">
      <formula>"加电☑ 上架☑"</formula>
    </cfRule>
  </conditionalFormatting>
  <conditionalFormatting sqref="V32">
    <cfRule dxfId="0" operator="equal" priority="603" type="cellIs">
      <formula>"加电☑ 上架☑"</formula>
    </cfRule>
  </conditionalFormatting>
  <conditionalFormatting sqref="X32">
    <cfRule dxfId="0" operator="equal" priority="600" type="cellIs">
      <formula>"加电☑ 上架☑"</formula>
    </cfRule>
  </conditionalFormatting>
  <conditionalFormatting sqref="Z32">
    <cfRule dxfId="0" operator="equal" priority="597" type="cellIs">
      <formula>"加电☑ 上架☑"</formula>
    </cfRule>
  </conditionalFormatting>
  <conditionalFormatting sqref="AB32">
    <cfRule dxfId="0" operator="equal" priority="594" type="cellIs">
      <formula>"加电☑ 上架☑"</formula>
    </cfRule>
  </conditionalFormatting>
  <conditionalFormatting sqref="AD32">
    <cfRule dxfId="0" operator="equal" priority="591" type="cellIs">
      <formula>"加电☑ 上架☑"</formula>
    </cfRule>
  </conditionalFormatting>
  <conditionalFormatting sqref="L34">
    <cfRule dxfId="0" operator="equal" priority="588" type="cellIs">
      <formula>"加电☑ 上架☑"</formula>
    </cfRule>
  </conditionalFormatting>
  <conditionalFormatting sqref="N34">
    <cfRule dxfId="0" operator="equal" priority="585" type="cellIs">
      <formula>"加电☑ 上架☑"</formula>
    </cfRule>
  </conditionalFormatting>
  <conditionalFormatting sqref="P34">
    <cfRule dxfId="0" operator="equal" priority="582" type="cellIs">
      <formula>"加电☑ 上架☑"</formula>
    </cfRule>
  </conditionalFormatting>
  <conditionalFormatting sqref="R34">
    <cfRule dxfId="0" operator="equal" priority="579" type="cellIs">
      <formula>"加电☑ 上架☑"</formula>
    </cfRule>
  </conditionalFormatting>
  <conditionalFormatting sqref="T34">
    <cfRule dxfId="0" operator="equal" priority="576" type="cellIs">
      <formula>"加电☑ 上架☑"</formula>
    </cfRule>
  </conditionalFormatting>
  <conditionalFormatting sqref="V34">
    <cfRule dxfId="0" operator="equal" priority="573" type="cellIs">
      <formula>"加电☑ 上架☑"</formula>
    </cfRule>
  </conditionalFormatting>
  <conditionalFormatting sqref="X34">
    <cfRule dxfId="0" operator="equal" priority="570" type="cellIs">
      <formula>"加电☑ 上架☑"</formula>
    </cfRule>
  </conditionalFormatting>
  <conditionalFormatting sqref="Z34">
    <cfRule dxfId="0" operator="equal" priority="567" type="cellIs">
      <formula>"加电☑ 上架☑"</formula>
    </cfRule>
  </conditionalFormatting>
  <conditionalFormatting sqref="AB34">
    <cfRule dxfId="0" operator="equal" priority="564" type="cellIs">
      <formula>"加电☑ 上架☑"</formula>
    </cfRule>
  </conditionalFormatting>
  <conditionalFormatting sqref="AD34">
    <cfRule dxfId="0" operator="equal" priority="561" type="cellIs">
      <formula>"加电☑ 上架☑"</formula>
    </cfRule>
  </conditionalFormatting>
  <conditionalFormatting sqref="L36">
    <cfRule dxfId="0" operator="equal" priority="558" type="cellIs">
      <formula>"加电☑ 上架☑"</formula>
    </cfRule>
  </conditionalFormatting>
  <conditionalFormatting sqref="N36">
    <cfRule dxfId="0" operator="equal" priority="555" type="cellIs">
      <formula>"加电☑ 上架☑"</formula>
    </cfRule>
  </conditionalFormatting>
  <conditionalFormatting sqref="P36">
    <cfRule dxfId="0" operator="equal" priority="552" type="cellIs">
      <formula>"加电☑ 上架☑"</formula>
    </cfRule>
  </conditionalFormatting>
  <conditionalFormatting sqref="R36">
    <cfRule dxfId="0" operator="equal" priority="549" type="cellIs">
      <formula>"加电☑ 上架☑"</formula>
    </cfRule>
  </conditionalFormatting>
  <conditionalFormatting sqref="T36">
    <cfRule dxfId="0" operator="equal" priority="546" type="cellIs">
      <formula>"加电☑ 上架☑"</formula>
    </cfRule>
  </conditionalFormatting>
  <conditionalFormatting sqref="V36">
    <cfRule dxfId="0" operator="equal" priority="543" type="cellIs">
      <formula>"加电☑ 上架☑"</formula>
    </cfRule>
  </conditionalFormatting>
  <conditionalFormatting sqref="X36">
    <cfRule dxfId="0" operator="equal" priority="540" type="cellIs">
      <formula>"加电☑ 上架☑"</formula>
    </cfRule>
  </conditionalFormatting>
  <conditionalFormatting sqref="Z36">
    <cfRule dxfId="0" operator="equal" priority="537" type="cellIs">
      <formula>"加电☑ 上架☑"</formula>
    </cfRule>
  </conditionalFormatting>
  <conditionalFormatting sqref="AB36">
    <cfRule dxfId="0" operator="equal" priority="534" type="cellIs">
      <formula>"加电☑ 上架☑"</formula>
    </cfRule>
  </conditionalFormatting>
  <conditionalFormatting sqref="AD36">
    <cfRule dxfId="0" operator="equal" priority="531" type="cellIs">
      <formula>"加电☑ 上架☑"</formula>
    </cfRule>
  </conditionalFormatting>
  <conditionalFormatting sqref="H38">
    <cfRule dxfId="0" operator="equal" priority="528" type="cellIs">
      <formula>"加电☑ 上架☑"</formula>
    </cfRule>
  </conditionalFormatting>
  <conditionalFormatting sqref="L38">
    <cfRule dxfId="0" operator="equal" priority="525" type="cellIs">
      <formula>"加电☑ 上架☑"</formula>
    </cfRule>
  </conditionalFormatting>
  <conditionalFormatting sqref="N38">
    <cfRule dxfId="0" operator="equal" priority="522" type="cellIs">
      <formula>"加电☑ 上架☑"</formula>
    </cfRule>
  </conditionalFormatting>
  <conditionalFormatting sqref="P38">
    <cfRule dxfId="0" operator="equal" priority="519" type="cellIs">
      <formula>"加电☑ 上架☑"</formula>
    </cfRule>
  </conditionalFormatting>
  <conditionalFormatting sqref="R38">
    <cfRule dxfId="0" operator="equal" priority="516" type="cellIs">
      <formula>"加电☑ 上架☑"</formula>
    </cfRule>
  </conditionalFormatting>
  <conditionalFormatting sqref="T38">
    <cfRule dxfId="0" operator="equal" priority="513" type="cellIs">
      <formula>"加电☑ 上架☑"</formula>
    </cfRule>
  </conditionalFormatting>
  <conditionalFormatting sqref="V38">
    <cfRule dxfId="0" operator="equal" priority="510" type="cellIs">
      <formula>"加电☑ 上架☑"</formula>
    </cfRule>
  </conditionalFormatting>
  <conditionalFormatting sqref="X38">
    <cfRule dxfId="0" operator="equal" priority="507" type="cellIs">
      <formula>"加电☑ 上架☑"</formula>
    </cfRule>
  </conditionalFormatting>
  <conditionalFormatting sqref="Z38">
    <cfRule dxfId="0" operator="equal" priority="504" type="cellIs">
      <formula>"加电☑ 上架☑"</formula>
    </cfRule>
  </conditionalFormatting>
  <conditionalFormatting sqref="AB38">
    <cfRule dxfId="0" operator="equal" priority="501" type="cellIs">
      <formula>"加电☑ 上架☑"</formula>
    </cfRule>
  </conditionalFormatting>
  <conditionalFormatting sqref="AD38">
    <cfRule dxfId="0" operator="equal" priority="498" type="cellIs">
      <formula>"加电☑ 上架☑"</formula>
    </cfRule>
  </conditionalFormatting>
  <conditionalFormatting sqref="H40">
    <cfRule dxfId="0" operator="equal" priority="495" type="cellIs">
      <formula>"加电☑ 上架☑"</formula>
    </cfRule>
  </conditionalFormatting>
  <conditionalFormatting sqref="J40">
    <cfRule dxfId="0" operator="equal" priority="492" type="cellIs">
      <formula>"加电☑ 上架☑"</formula>
    </cfRule>
  </conditionalFormatting>
  <conditionalFormatting sqref="L40">
    <cfRule dxfId="0" operator="equal" priority="489" type="cellIs">
      <formula>"加电☑ 上架☑"</formula>
    </cfRule>
  </conditionalFormatting>
  <conditionalFormatting sqref="N40">
    <cfRule dxfId="0" operator="equal" priority="486" type="cellIs">
      <formula>"加电☑ 上架☑"</formula>
    </cfRule>
  </conditionalFormatting>
  <conditionalFormatting sqref="P40">
    <cfRule dxfId="0" operator="equal" priority="483" type="cellIs">
      <formula>"加电☑ 上架☑"</formula>
    </cfRule>
  </conditionalFormatting>
  <conditionalFormatting sqref="R40">
    <cfRule dxfId="0" operator="equal" priority="480" type="cellIs">
      <formula>"加电☑ 上架☑"</formula>
    </cfRule>
  </conditionalFormatting>
  <conditionalFormatting sqref="T40">
    <cfRule dxfId="0" operator="equal" priority="477" type="cellIs">
      <formula>"加电☑ 上架☑"</formula>
    </cfRule>
  </conditionalFormatting>
  <conditionalFormatting sqref="V40">
    <cfRule dxfId="0" operator="equal" priority="474" type="cellIs">
      <formula>"加电☑ 上架☑"</formula>
    </cfRule>
  </conditionalFormatting>
  <conditionalFormatting sqref="X40">
    <cfRule dxfId="0" operator="equal" priority="471" type="cellIs">
      <formula>"加电☑ 上架☑"</formula>
    </cfRule>
  </conditionalFormatting>
  <conditionalFormatting sqref="Z40">
    <cfRule dxfId="0" operator="equal" priority="468" type="cellIs">
      <formula>"加电☑ 上架☑"</formula>
    </cfRule>
  </conditionalFormatting>
  <conditionalFormatting sqref="AB40">
    <cfRule dxfId="0" operator="equal" priority="465" type="cellIs">
      <formula>"加电☑ 上架☑"</formula>
    </cfRule>
  </conditionalFormatting>
  <conditionalFormatting sqref="AD40">
    <cfRule dxfId="0" operator="equal" priority="462" type="cellIs">
      <formula>"加电☑ 上架☑"</formula>
    </cfRule>
  </conditionalFormatting>
  <conditionalFormatting sqref="H42">
    <cfRule dxfId="0" operator="equal" priority="2" stopIfTrue="1" type="cellIs">
      <formula>"加电☑ 上架☑"</formula>
    </cfRule>
  </conditionalFormatting>
  <conditionalFormatting sqref="J42">
    <cfRule dxfId="0" operator="equal" priority="1" stopIfTrue="1" type="cellIs">
      <formula>"加电☑ 上架☑"</formula>
    </cfRule>
  </conditionalFormatting>
  <conditionalFormatting sqref="L42">
    <cfRule dxfId="0" operator="equal" priority="453" type="cellIs">
      <formula>"加电☑ 上架☑"</formula>
    </cfRule>
  </conditionalFormatting>
  <conditionalFormatting sqref="N42">
    <cfRule dxfId="0" operator="equal" priority="450" type="cellIs">
      <formula>"加电☑ 上架☑"</formula>
    </cfRule>
  </conditionalFormatting>
  <conditionalFormatting sqref="P42">
    <cfRule dxfId="0" operator="equal" priority="447" type="cellIs">
      <formula>"加电☑ 上架☑"</formula>
    </cfRule>
  </conditionalFormatting>
  <conditionalFormatting sqref="R42">
    <cfRule dxfId="0" operator="equal" priority="444" type="cellIs">
      <formula>"加电☑ 上架☑"</formula>
    </cfRule>
  </conditionalFormatting>
  <conditionalFormatting sqref="T42">
    <cfRule dxfId="0" operator="equal" priority="441" type="cellIs">
      <formula>"加电☑ 上架☑"</formula>
    </cfRule>
  </conditionalFormatting>
  <conditionalFormatting sqref="V42">
    <cfRule dxfId="0" operator="equal" priority="438" type="cellIs">
      <formula>"加电☑ 上架☑"</formula>
    </cfRule>
  </conditionalFormatting>
  <conditionalFormatting sqref="X42">
    <cfRule dxfId="0" operator="equal" priority="435" type="cellIs">
      <formula>"加电☑ 上架☑"</formula>
    </cfRule>
  </conditionalFormatting>
  <conditionalFormatting sqref="Z42">
    <cfRule dxfId="0" operator="equal" priority="432" type="cellIs">
      <formula>"加电☑ 上架☑"</formula>
    </cfRule>
  </conditionalFormatting>
  <conditionalFormatting sqref="AB42">
    <cfRule dxfId="0" operator="equal" priority="429" type="cellIs">
      <formula>"加电☑ 上架☑"</formula>
    </cfRule>
  </conditionalFormatting>
  <conditionalFormatting sqref="AD42">
    <cfRule dxfId="0" operator="equal" priority="426" type="cellIs">
      <formula>"加电☑ 上架☑"</formula>
    </cfRule>
  </conditionalFormatting>
  <conditionalFormatting sqref="H32 H36 H34 F32 F34 F36 F38 F40 F42 J32 J34 J36 J38">
    <cfRule dxfId="0" operator="equal" priority="423" type="cellIs">
      <formula>"加电☑ 上架☑"</formula>
    </cfRule>
  </conditionalFormatting>
  <dataValidations count="1">
    <dataValidation allowBlank="0" showErrorMessage="1" showInputMessage="1" sqref="F12:F42 H10:H40 J10:J40 L10:L42 N10:N42 P10:P42 R12:R42 T10:T42 V10:V42 X10:X42 Z10:Z42 AB10:AB42 AD10:AD42" type="list">
      <formula1>#REF!</formula1>
    </dataValidation>
  </dataValidation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admin</dc:creator>
  <dcterms:created xsi:type="dcterms:W3CDTF">2016-10-24T17:32:00Z</dcterms:created>
  <dcterms:modified xsi:type="dcterms:W3CDTF">2018-10-20T08:52:26Z</dcterms:modified>
  <cp:lastModifiedBy>Administrator</cp:lastModifiedBy>
  <cp:lastPrinted>2018-03-08T08:14:00Z</cp:lastPrinted>
</cp:coreProperties>
</file>