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逐日绩效概览" sheetId="1" r:id="rId1"/>
    <sheet name="逐日绩效分析" sheetId="2" r:id="rId2"/>
  </sheets>
  <calcPr calcId="124519" fullCalcOnLoad="1"/>
</workbook>
</file>

<file path=xl/sharedStrings.xml><?xml version="1.0" encoding="utf-8"?>
<sst xmlns="http://schemas.openxmlformats.org/spreadsheetml/2006/main" count="231" uniqueCount="231">
  <si>
    <t>收益率统计指标</t>
  </si>
  <si>
    <t>风险统计指标</t>
  </si>
  <si>
    <t>综合指标</t>
  </si>
  <si>
    <t>交易天数</t>
  </si>
  <si>
    <t>累积收益（%）</t>
  </si>
  <si>
    <t>年化收益率（%）</t>
  </si>
  <si>
    <t>胜率（%）</t>
  </si>
  <si>
    <t>最大回撤（%）</t>
  </si>
  <si>
    <t>最大上涨（%）</t>
  </si>
  <si>
    <t>标准差（%）</t>
  </si>
  <si>
    <t>下行波动率（%）</t>
  </si>
  <si>
    <t>Sharpe比率</t>
  </si>
  <si>
    <t>Sortino比率</t>
  </si>
  <si>
    <t>Calmar比率</t>
  </si>
  <si>
    <t>日期</t>
  </si>
  <si>
    <t>统计时间</t>
  </si>
  <si>
    <t>初始资金</t>
  </si>
  <si>
    <t>出入金</t>
  </si>
  <si>
    <t>当前权益</t>
  </si>
  <si>
    <t>累计盈亏</t>
  </si>
  <si>
    <t>累计净值</t>
  </si>
  <si>
    <t>当日盈亏</t>
  </si>
  <si>
    <t>数值</t>
  </si>
  <si>
    <t>比例</t>
  </si>
  <si>
    <t>峰值</t>
  </si>
  <si>
    <t>当日累计回撤</t>
  </si>
  <si>
    <t>历史最大累计回撤</t>
  </si>
  <si>
    <t>最大单日回撤</t>
  </si>
  <si>
    <t>衰落时间</t>
  </si>
  <si>
    <t>2019/01/02</t>
  </si>
  <si>
    <t>2019/01/03</t>
  </si>
  <si>
    <t>2019/01/04</t>
  </si>
  <si>
    <t>2019/01/07</t>
  </si>
  <si>
    <t>2019/01/08</t>
  </si>
  <si>
    <t>2019/01/09</t>
  </si>
  <si>
    <t>2019/01/10</t>
  </si>
  <si>
    <t>2019/01/11</t>
  </si>
  <si>
    <t>2019/01/14</t>
  </si>
  <si>
    <t>2019/01/15</t>
  </si>
  <si>
    <t>2019/01/16</t>
  </si>
  <si>
    <t>2019/01/17</t>
  </si>
  <si>
    <t>2019/01/18</t>
  </si>
  <si>
    <t>2019/01/21</t>
  </si>
  <si>
    <t>2019/01/22</t>
  </si>
  <si>
    <t>2019/01/23</t>
  </si>
  <si>
    <t>2019/01/24</t>
  </si>
  <si>
    <t>2019/01/25</t>
  </si>
  <si>
    <t>2019/01/28</t>
  </si>
  <si>
    <t>2019/01/29</t>
  </si>
  <si>
    <t>2019/01/30</t>
  </si>
  <si>
    <t>2019/01/31</t>
  </si>
  <si>
    <t>2019/02/01</t>
  </si>
  <si>
    <t>2019/02/11</t>
  </si>
  <si>
    <t>2019/02/12</t>
  </si>
  <si>
    <t>2019/02/13</t>
  </si>
  <si>
    <t>2019/02/14</t>
  </si>
  <si>
    <t>2019/02/15</t>
  </si>
  <si>
    <t>2019/02/18</t>
  </si>
  <si>
    <t>2019/02/19</t>
  </si>
  <si>
    <t>2019/02/20</t>
  </si>
  <si>
    <t>2019/02/21</t>
  </si>
  <si>
    <t>2019/02/22</t>
  </si>
  <si>
    <t>2019/02/25</t>
  </si>
  <si>
    <t>2019/02/26</t>
  </si>
  <si>
    <t>2019/02/27</t>
  </si>
  <si>
    <t>2019/02/28</t>
  </si>
  <si>
    <t>2019/03/01</t>
  </si>
  <si>
    <t>2019/03/04</t>
  </si>
  <si>
    <t>2019/03/05</t>
  </si>
  <si>
    <t>2019/03/06</t>
  </si>
  <si>
    <t>2019/03/07</t>
  </si>
  <si>
    <t>2019/03/08</t>
  </si>
  <si>
    <t>2019/03/11</t>
  </si>
  <si>
    <t>2019/03/12</t>
  </si>
  <si>
    <t>2019/03/13</t>
  </si>
  <si>
    <t>2019/03/14</t>
  </si>
  <si>
    <t>2019/03/15</t>
  </si>
  <si>
    <t>2019/03/18</t>
  </si>
  <si>
    <t>2019/03/19</t>
  </si>
  <si>
    <t>2019/03/20</t>
  </si>
  <si>
    <t>2019/03/21</t>
  </si>
  <si>
    <t>2019/03/22</t>
  </si>
  <si>
    <t>2019/03/25</t>
  </si>
  <si>
    <t>2019/03/26</t>
  </si>
  <si>
    <t>2019/03/27</t>
  </si>
  <si>
    <t>2019/03/28</t>
  </si>
  <si>
    <t>2019/03/29</t>
  </si>
  <si>
    <t>2019/04/01</t>
  </si>
  <si>
    <t>2019/04/02</t>
  </si>
  <si>
    <t>2019/04/03</t>
  </si>
  <si>
    <t>2019/04/04</t>
  </si>
  <si>
    <t>2019/04/08</t>
  </si>
  <si>
    <t>2019/04/09</t>
  </si>
  <si>
    <t>2019/04/10</t>
  </si>
  <si>
    <t>2019/04/11</t>
  </si>
  <si>
    <t>2019/04/12</t>
  </si>
  <si>
    <t>2019/04/15</t>
  </si>
  <si>
    <t>2019/04/16</t>
  </si>
  <si>
    <t>2019/04/17</t>
  </si>
  <si>
    <t>2019/04/18</t>
  </si>
  <si>
    <t>2019/04/19</t>
  </si>
  <si>
    <t>2019/04/22</t>
  </si>
  <si>
    <t>2019/04/23</t>
  </si>
  <si>
    <t>2019/04/24</t>
  </si>
  <si>
    <t>2019/04/25</t>
  </si>
  <si>
    <t>2019/04/26</t>
  </si>
  <si>
    <t>2019/04/29</t>
  </si>
  <si>
    <t>2019/04/30</t>
  </si>
  <si>
    <t>2019/05/06</t>
  </si>
  <si>
    <t>2019/05/07</t>
  </si>
  <si>
    <t>2019/05/08</t>
  </si>
  <si>
    <t>2019/05/09</t>
  </si>
  <si>
    <t>2019/05/10</t>
  </si>
  <si>
    <t>2019/05/13</t>
  </si>
  <si>
    <t>2019/05/14</t>
  </si>
  <si>
    <t>2019/05/15</t>
  </si>
  <si>
    <t>2019/05/16</t>
  </si>
  <si>
    <t>2019/05/17</t>
  </si>
  <si>
    <t>2019/05/20</t>
  </si>
  <si>
    <t>2019/05/21</t>
  </si>
  <si>
    <t>2019/05/22</t>
  </si>
  <si>
    <t>2019/05/23</t>
  </si>
  <si>
    <t>2019/05/24</t>
  </si>
  <si>
    <t>2019/05/27</t>
  </si>
  <si>
    <t>2019/05/28</t>
  </si>
  <si>
    <t>2019/05/29</t>
  </si>
  <si>
    <t>2019/05/30</t>
  </si>
  <si>
    <t>2019/05/31</t>
  </si>
  <si>
    <t>2019/06/03</t>
  </si>
  <si>
    <t>2019/06/04</t>
  </si>
  <si>
    <t>2019/06/05</t>
  </si>
  <si>
    <t>2019/06/06</t>
  </si>
  <si>
    <t>2019/06/10</t>
  </si>
  <si>
    <t>2019/06/11</t>
  </si>
  <si>
    <t>2019/06/12</t>
  </si>
  <si>
    <t>2019/06/13</t>
  </si>
  <si>
    <t>2019/06/14</t>
  </si>
  <si>
    <t>2019/06/17</t>
  </si>
  <si>
    <t>2019/06/18</t>
  </si>
  <si>
    <t>2019/06/19</t>
  </si>
  <si>
    <t>2019/06/20</t>
  </si>
  <si>
    <t>2019/06/21</t>
  </si>
  <si>
    <t>2019/06/24</t>
  </si>
  <si>
    <t>2019/06/25</t>
  </si>
  <si>
    <t>2019/06/26</t>
  </si>
  <si>
    <t>2019/06/27</t>
  </si>
  <si>
    <t>2019/06/28</t>
  </si>
  <si>
    <t>2019/07/01</t>
  </si>
  <si>
    <t>2019/07/02</t>
  </si>
  <si>
    <t>2019/07/03</t>
  </si>
  <si>
    <t>2019/07/04</t>
  </si>
  <si>
    <t>2019/07/05</t>
  </si>
  <si>
    <t>2019/07/08</t>
  </si>
  <si>
    <t>2019/07/09</t>
  </si>
  <si>
    <t>2019/07/10</t>
  </si>
  <si>
    <t>2019/07/11</t>
  </si>
  <si>
    <t>2019/07/12</t>
  </si>
  <si>
    <t>2019/07/15</t>
  </si>
  <si>
    <t>2019/07/16</t>
  </si>
  <si>
    <t>2019/07/17</t>
  </si>
  <si>
    <t>2019/07/18</t>
  </si>
  <si>
    <t>2019/07/19</t>
  </si>
  <si>
    <t>2019/07/22</t>
  </si>
  <si>
    <t>2019/07/23</t>
  </si>
  <si>
    <t>2019/07/24</t>
  </si>
  <si>
    <t>2019/07/25</t>
  </si>
  <si>
    <t>2019/07/26</t>
  </si>
  <si>
    <t>2019/07/29</t>
  </si>
  <si>
    <t>2019/07/30</t>
  </si>
  <si>
    <t>2019/07/31</t>
  </si>
  <si>
    <t>2019/08/01</t>
  </si>
  <si>
    <t>2019/08/02</t>
  </si>
  <si>
    <t>2019/08/05</t>
  </si>
  <si>
    <t>2019/08/06</t>
  </si>
  <si>
    <t>2019/08/07</t>
  </si>
  <si>
    <t>2019/08/08</t>
  </si>
  <si>
    <t>2019/08/09</t>
  </si>
  <si>
    <t>2019/08/12</t>
  </si>
  <si>
    <t>2019/08/13</t>
  </si>
  <si>
    <t>2019/08/14</t>
  </si>
  <si>
    <t>2019/08/15</t>
  </si>
  <si>
    <t>2019/08/16</t>
  </si>
  <si>
    <t>2019/08/19</t>
  </si>
  <si>
    <t>2019/08/20</t>
  </si>
  <si>
    <t>2019/08/21</t>
  </si>
  <si>
    <t>2019/08/22</t>
  </si>
  <si>
    <t>2019/08/23</t>
  </si>
  <si>
    <t>2019/08/26</t>
  </si>
  <si>
    <t>2019/08/27</t>
  </si>
  <si>
    <t>2019/08/28</t>
  </si>
  <si>
    <t>2019/08/29</t>
  </si>
  <si>
    <t>2019/08/30</t>
  </si>
  <si>
    <t>2019/09/02</t>
  </si>
  <si>
    <t>2019/09/03</t>
  </si>
  <si>
    <t>2019/09/04</t>
  </si>
  <si>
    <t>2019/09/05</t>
  </si>
  <si>
    <t>2019/09/06</t>
  </si>
  <si>
    <t>2019/09/09</t>
  </si>
  <si>
    <t>2019/09/10</t>
  </si>
  <si>
    <t>2019/09/11</t>
  </si>
  <si>
    <t>2019/09/12</t>
  </si>
  <si>
    <t>2019/09/16</t>
  </si>
  <si>
    <t>2019/09/17</t>
  </si>
  <si>
    <t>2019/09/18</t>
  </si>
  <si>
    <t>2019/09/19</t>
  </si>
  <si>
    <t>2019/09/20</t>
  </si>
  <si>
    <t>2019/09/23</t>
  </si>
  <si>
    <t>2019/09/24</t>
  </si>
  <si>
    <t>2019/09/25</t>
  </si>
  <si>
    <t>2019/09/26</t>
  </si>
  <si>
    <t>2019/09/27</t>
  </si>
  <si>
    <t>2019/09/30</t>
  </si>
  <si>
    <t>2019/10/08</t>
  </si>
  <si>
    <t>2019/10/09</t>
  </si>
  <si>
    <t>2019/10/10</t>
  </si>
  <si>
    <t>2019/10/11</t>
  </si>
  <si>
    <t>2019/10/14</t>
  </si>
  <si>
    <t>2019/10/15</t>
  </si>
  <si>
    <t>2019/10/16</t>
  </si>
  <si>
    <t>2019/10/17</t>
  </si>
  <si>
    <t>2019/10/18</t>
  </si>
  <si>
    <t>2019/10/21</t>
  </si>
  <si>
    <t>2019/10/22</t>
  </si>
  <si>
    <t>2019/10/23</t>
  </si>
  <si>
    <t>2019/10/24</t>
  </si>
  <si>
    <t>2019/10/25</t>
  </si>
  <si>
    <t>2019/10/28</t>
  </si>
  <si>
    <t>2019/10/29</t>
  </si>
  <si>
    <t>2019/10/30</t>
  </si>
  <si>
    <t>2019/10/31</t>
  </si>
  <si>
    <t>/</t>
  </si>
</sst>
</file>

<file path=xl/styles.xml><?xml version="1.0" encoding="utf-8"?>
<styleSheet xmlns="http://schemas.openxmlformats.org/spreadsheetml/2006/main">
  <numFmts count="5">
    <numFmt numFmtId="164" formatCode="0.000"/>
    <numFmt numFmtId="165" formatCode="yyyy/mm/dd"/>
    <numFmt numFmtId="166" formatCode="0.00"/>
    <numFmt numFmtId="167" formatCode="0.0000"/>
    <numFmt numFmtId="168" formatCode="0.00%"/>
  </numFmts>
  <fonts count="3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  <fill>
      <patternFill patternType="solid">
        <fgColor rgb="FFFAFAD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1" xfId="0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0" fontId="0" fillId="2" borderId="1" xfId="0" applyFill="1" applyBorder="1" applyAlignment="1">
      <alignment horizontal="center" vertical="center" wrapText="1"/>
    </xf>
    <xf numFmtId="165" fontId="0" fillId="0" borderId="1" xfId="0" applyNumberFormat="1" applyBorder="1" applyAlignment="1">
      <alignment horizontal="right" vertical="center"/>
    </xf>
    <xf numFmtId="166" fontId="0" fillId="0" borderId="1" xfId="0" applyNumberFormat="1" applyBorder="1" applyAlignment="1">
      <alignment horizontal="right" vertical="center"/>
    </xf>
    <xf numFmtId="167" fontId="0" fillId="0" borderId="1" xfId="0" applyNumberFormat="1" applyBorder="1" applyAlignment="1">
      <alignment horizontal="right" vertical="center"/>
    </xf>
    <xf numFmtId="166" fontId="0" fillId="3" borderId="1" xfId="0" applyNumberFormat="1" applyFill="1" applyBorder="1" applyAlignment="1">
      <alignment horizontal="right" vertical="center"/>
    </xf>
    <xf numFmtId="168" fontId="0" fillId="0" borderId="1" xfId="0" applyNumberForma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累计净值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累计净值</c:v>
          </c:tx>
          <c:spPr>
            <a:ln w="12700">
              <a:solidFill>
                <a:srgbClr val="0000FF"/>
              </a:solidFill>
            </a:ln>
          </c:spPr>
          <c:marker>
            <c:symbol val="none"/>
          </c:marker>
          <c:cat>
            <c:strRef>
              <c:f>逐日绩效分析!$A$3:$A$203</c:f>
              <c:strCache>
                <c:ptCount val="201"/>
                <c:pt idx="0">
                  <c:v>2019/01/02</c:v>
                </c:pt>
                <c:pt idx="1">
                  <c:v>2019/01/03</c:v>
                </c:pt>
                <c:pt idx="2">
                  <c:v>2019/01/04</c:v>
                </c:pt>
                <c:pt idx="3">
                  <c:v>2019/01/07</c:v>
                </c:pt>
                <c:pt idx="4">
                  <c:v>2019/01/08</c:v>
                </c:pt>
                <c:pt idx="5">
                  <c:v>2019/01/09</c:v>
                </c:pt>
                <c:pt idx="6">
                  <c:v>2019/01/10</c:v>
                </c:pt>
                <c:pt idx="7">
                  <c:v>2019/01/11</c:v>
                </c:pt>
                <c:pt idx="8">
                  <c:v>2019/01/14</c:v>
                </c:pt>
                <c:pt idx="9">
                  <c:v>2019/01/15</c:v>
                </c:pt>
                <c:pt idx="10">
                  <c:v>2019/01/16</c:v>
                </c:pt>
                <c:pt idx="11">
                  <c:v>2019/01/17</c:v>
                </c:pt>
                <c:pt idx="12">
                  <c:v>2019/01/18</c:v>
                </c:pt>
                <c:pt idx="13">
                  <c:v>2019/01/21</c:v>
                </c:pt>
                <c:pt idx="14">
                  <c:v>2019/01/22</c:v>
                </c:pt>
                <c:pt idx="15">
                  <c:v>2019/01/23</c:v>
                </c:pt>
                <c:pt idx="16">
                  <c:v>2019/01/24</c:v>
                </c:pt>
                <c:pt idx="17">
                  <c:v>2019/01/25</c:v>
                </c:pt>
                <c:pt idx="18">
                  <c:v>2019/01/28</c:v>
                </c:pt>
                <c:pt idx="19">
                  <c:v>2019/01/29</c:v>
                </c:pt>
                <c:pt idx="20">
                  <c:v>2019/01/30</c:v>
                </c:pt>
                <c:pt idx="21">
                  <c:v>2019/01/31</c:v>
                </c:pt>
                <c:pt idx="22">
                  <c:v>2019/02/01</c:v>
                </c:pt>
                <c:pt idx="23">
                  <c:v>2019/02/11</c:v>
                </c:pt>
                <c:pt idx="24">
                  <c:v>2019/02/12</c:v>
                </c:pt>
                <c:pt idx="25">
                  <c:v>2019/02/13</c:v>
                </c:pt>
                <c:pt idx="26">
                  <c:v>2019/02/14</c:v>
                </c:pt>
                <c:pt idx="27">
                  <c:v>2019/02/15</c:v>
                </c:pt>
                <c:pt idx="28">
                  <c:v>2019/02/18</c:v>
                </c:pt>
                <c:pt idx="29">
                  <c:v>2019/02/19</c:v>
                </c:pt>
                <c:pt idx="30">
                  <c:v>2019/02/20</c:v>
                </c:pt>
                <c:pt idx="31">
                  <c:v>2019/02/21</c:v>
                </c:pt>
                <c:pt idx="32">
                  <c:v>2019/02/22</c:v>
                </c:pt>
                <c:pt idx="33">
                  <c:v>2019/02/25</c:v>
                </c:pt>
                <c:pt idx="34">
                  <c:v>2019/02/26</c:v>
                </c:pt>
                <c:pt idx="35">
                  <c:v>2019/02/27</c:v>
                </c:pt>
                <c:pt idx="36">
                  <c:v>2019/02/28</c:v>
                </c:pt>
                <c:pt idx="37">
                  <c:v>2019/03/01</c:v>
                </c:pt>
                <c:pt idx="38">
                  <c:v>2019/03/04</c:v>
                </c:pt>
                <c:pt idx="39">
                  <c:v>2019/03/05</c:v>
                </c:pt>
                <c:pt idx="40">
                  <c:v>2019/03/06</c:v>
                </c:pt>
                <c:pt idx="41">
                  <c:v>2019/03/07</c:v>
                </c:pt>
                <c:pt idx="42">
                  <c:v>2019/03/08</c:v>
                </c:pt>
                <c:pt idx="43">
                  <c:v>2019/03/11</c:v>
                </c:pt>
                <c:pt idx="44">
                  <c:v>2019/03/12</c:v>
                </c:pt>
                <c:pt idx="45">
                  <c:v>2019/03/13</c:v>
                </c:pt>
                <c:pt idx="46">
                  <c:v>2019/03/14</c:v>
                </c:pt>
                <c:pt idx="47">
                  <c:v>2019/03/15</c:v>
                </c:pt>
                <c:pt idx="48">
                  <c:v>2019/03/18</c:v>
                </c:pt>
                <c:pt idx="49">
                  <c:v>2019/03/19</c:v>
                </c:pt>
                <c:pt idx="50">
                  <c:v>2019/03/20</c:v>
                </c:pt>
                <c:pt idx="51">
                  <c:v>2019/03/21</c:v>
                </c:pt>
                <c:pt idx="52">
                  <c:v>2019/03/22</c:v>
                </c:pt>
                <c:pt idx="53">
                  <c:v>2019/03/25</c:v>
                </c:pt>
                <c:pt idx="54">
                  <c:v>2019/03/26</c:v>
                </c:pt>
                <c:pt idx="55">
                  <c:v>2019/03/27</c:v>
                </c:pt>
                <c:pt idx="56">
                  <c:v>2019/03/28</c:v>
                </c:pt>
                <c:pt idx="57">
                  <c:v>2019/03/29</c:v>
                </c:pt>
                <c:pt idx="58">
                  <c:v>2019/04/01</c:v>
                </c:pt>
                <c:pt idx="59">
                  <c:v>2019/04/02</c:v>
                </c:pt>
                <c:pt idx="60">
                  <c:v>2019/04/03</c:v>
                </c:pt>
                <c:pt idx="61">
                  <c:v>2019/04/04</c:v>
                </c:pt>
                <c:pt idx="62">
                  <c:v>2019/04/08</c:v>
                </c:pt>
                <c:pt idx="63">
                  <c:v>2019/04/09</c:v>
                </c:pt>
                <c:pt idx="64">
                  <c:v>2019/04/10</c:v>
                </c:pt>
                <c:pt idx="65">
                  <c:v>2019/04/11</c:v>
                </c:pt>
                <c:pt idx="66">
                  <c:v>2019/04/12</c:v>
                </c:pt>
                <c:pt idx="67">
                  <c:v>2019/04/15</c:v>
                </c:pt>
                <c:pt idx="68">
                  <c:v>2019/04/16</c:v>
                </c:pt>
                <c:pt idx="69">
                  <c:v>2019/04/17</c:v>
                </c:pt>
                <c:pt idx="70">
                  <c:v>2019/04/18</c:v>
                </c:pt>
                <c:pt idx="71">
                  <c:v>2019/04/19</c:v>
                </c:pt>
                <c:pt idx="72">
                  <c:v>2019/04/22</c:v>
                </c:pt>
                <c:pt idx="73">
                  <c:v>2019/04/23</c:v>
                </c:pt>
                <c:pt idx="74">
                  <c:v>2019/04/24</c:v>
                </c:pt>
                <c:pt idx="75">
                  <c:v>2019/04/25</c:v>
                </c:pt>
                <c:pt idx="76">
                  <c:v>2019/04/26</c:v>
                </c:pt>
                <c:pt idx="77">
                  <c:v>2019/04/29</c:v>
                </c:pt>
                <c:pt idx="78">
                  <c:v>2019/04/30</c:v>
                </c:pt>
                <c:pt idx="79">
                  <c:v>2019/05/06</c:v>
                </c:pt>
                <c:pt idx="80">
                  <c:v>2019/05/07</c:v>
                </c:pt>
                <c:pt idx="81">
                  <c:v>2019/05/08</c:v>
                </c:pt>
                <c:pt idx="82">
                  <c:v>2019/05/09</c:v>
                </c:pt>
                <c:pt idx="83">
                  <c:v>2019/05/10</c:v>
                </c:pt>
                <c:pt idx="84">
                  <c:v>2019/05/13</c:v>
                </c:pt>
                <c:pt idx="85">
                  <c:v>2019/05/14</c:v>
                </c:pt>
                <c:pt idx="86">
                  <c:v>2019/05/15</c:v>
                </c:pt>
                <c:pt idx="87">
                  <c:v>2019/05/16</c:v>
                </c:pt>
                <c:pt idx="88">
                  <c:v>2019/05/17</c:v>
                </c:pt>
                <c:pt idx="89">
                  <c:v>2019/05/20</c:v>
                </c:pt>
                <c:pt idx="90">
                  <c:v>2019/05/21</c:v>
                </c:pt>
                <c:pt idx="91">
                  <c:v>2019/05/22</c:v>
                </c:pt>
                <c:pt idx="92">
                  <c:v>2019/05/23</c:v>
                </c:pt>
                <c:pt idx="93">
                  <c:v>2019/05/24</c:v>
                </c:pt>
                <c:pt idx="94">
                  <c:v>2019/05/27</c:v>
                </c:pt>
                <c:pt idx="95">
                  <c:v>2019/05/28</c:v>
                </c:pt>
                <c:pt idx="96">
                  <c:v>2019/05/29</c:v>
                </c:pt>
                <c:pt idx="97">
                  <c:v>2019/05/30</c:v>
                </c:pt>
                <c:pt idx="98">
                  <c:v>2019/05/31</c:v>
                </c:pt>
                <c:pt idx="99">
                  <c:v>2019/06/03</c:v>
                </c:pt>
                <c:pt idx="100">
                  <c:v>2019/06/04</c:v>
                </c:pt>
                <c:pt idx="101">
                  <c:v>2019/06/05</c:v>
                </c:pt>
                <c:pt idx="102">
                  <c:v>2019/06/06</c:v>
                </c:pt>
                <c:pt idx="103">
                  <c:v>2019/06/10</c:v>
                </c:pt>
                <c:pt idx="104">
                  <c:v>2019/06/11</c:v>
                </c:pt>
                <c:pt idx="105">
                  <c:v>2019/06/12</c:v>
                </c:pt>
                <c:pt idx="106">
                  <c:v>2019/06/13</c:v>
                </c:pt>
                <c:pt idx="107">
                  <c:v>2019/06/14</c:v>
                </c:pt>
                <c:pt idx="108">
                  <c:v>2019/06/17</c:v>
                </c:pt>
                <c:pt idx="109">
                  <c:v>2019/06/18</c:v>
                </c:pt>
                <c:pt idx="110">
                  <c:v>2019/06/19</c:v>
                </c:pt>
                <c:pt idx="111">
                  <c:v>2019/06/20</c:v>
                </c:pt>
                <c:pt idx="112">
                  <c:v>2019/06/21</c:v>
                </c:pt>
                <c:pt idx="113">
                  <c:v>2019/06/24</c:v>
                </c:pt>
                <c:pt idx="114">
                  <c:v>2019/06/25</c:v>
                </c:pt>
                <c:pt idx="115">
                  <c:v>2019/06/26</c:v>
                </c:pt>
                <c:pt idx="116">
                  <c:v>2019/06/27</c:v>
                </c:pt>
                <c:pt idx="117">
                  <c:v>2019/06/28</c:v>
                </c:pt>
                <c:pt idx="118">
                  <c:v>2019/07/01</c:v>
                </c:pt>
                <c:pt idx="119">
                  <c:v>2019/07/02</c:v>
                </c:pt>
                <c:pt idx="120">
                  <c:v>2019/07/03</c:v>
                </c:pt>
                <c:pt idx="121">
                  <c:v>2019/07/04</c:v>
                </c:pt>
                <c:pt idx="122">
                  <c:v>2019/07/05</c:v>
                </c:pt>
                <c:pt idx="123">
                  <c:v>2019/07/08</c:v>
                </c:pt>
                <c:pt idx="124">
                  <c:v>2019/07/09</c:v>
                </c:pt>
                <c:pt idx="125">
                  <c:v>2019/07/10</c:v>
                </c:pt>
                <c:pt idx="126">
                  <c:v>2019/07/11</c:v>
                </c:pt>
                <c:pt idx="127">
                  <c:v>2019/07/12</c:v>
                </c:pt>
                <c:pt idx="128">
                  <c:v>2019/07/15</c:v>
                </c:pt>
                <c:pt idx="129">
                  <c:v>2019/07/16</c:v>
                </c:pt>
                <c:pt idx="130">
                  <c:v>2019/07/17</c:v>
                </c:pt>
                <c:pt idx="131">
                  <c:v>2019/07/18</c:v>
                </c:pt>
                <c:pt idx="132">
                  <c:v>2019/07/19</c:v>
                </c:pt>
                <c:pt idx="133">
                  <c:v>2019/07/22</c:v>
                </c:pt>
                <c:pt idx="134">
                  <c:v>2019/07/23</c:v>
                </c:pt>
                <c:pt idx="135">
                  <c:v>2019/07/24</c:v>
                </c:pt>
                <c:pt idx="136">
                  <c:v>2019/07/25</c:v>
                </c:pt>
                <c:pt idx="137">
                  <c:v>2019/07/26</c:v>
                </c:pt>
                <c:pt idx="138">
                  <c:v>2019/07/29</c:v>
                </c:pt>
                <c:pt idx="139">
                  <c:v>2019/07/30</c:v>
                </c:pt>
                <c:pt idx="140">
                  <c:v>2019/07/31</c:v>
                </c:pt>
                <c:pt idx="141">
                  <c:v>2019/08/01</c:v>
                </c:pt>
                <c:pt idx="142">
                  <c:v>2019/08/02</c:v>
                </c:pt>
                <c:pt idx="143">
                  <c:v>2019/08/05</c:v>
                </c:pt>
                <c:pt idx="144">
                  <c:v>2019/08/06</c:v>
                </c:pt>
                <c:pt idx="145">
                  <c:v>2019/08/07</c:v>
                </c:pt>
                <c:pt idx="146">
                  <c:v>2019/08/08</c:v>
                </c:pt>
                <c:pt idx="147">
                  <c:v>2019/08/09</c:v>
                </c:pt>
                <c:pt idx="148">
                  <c:v>2019/08/12</c:v>
                </c:pt>
                <c:pt idx="149">
                  <c:v>2019/08/13</c:v>
                </c:pt>
                <c:pt idx="150">
                  <c:v>2019/08/14</c:v>
                </c:pt>
                <c:pt idx="151">
                  <c:v>2019/08/15</c:v>
                </c:pt>
                <c:pt idx="152">
                  <c:v>2019/08/16</c:v>
                </c:pt>
                <c:pt idx="153">
                  <c:v>2019/08/19</c:v>
                </c:pt>
                <c:pt idx="154">
                  <c:v>2019/08/20</c:v>
                </c:pt>
                <c:pt idx="155">
                  <c:v>2019/08/21</c:v>
                </c:pt>
                <c:pt idx="156">
                  <c:v>2019/08/22</c:v>
                </c:pt>
                <c:pt idx="157">
                  <c:v>2019/08/23</c:v>
                </c:pt>
                <c:pt idx="158">
                  <c:v>2019/08/26</c:v>
                </c:pt>
                <c:pt idx="159">
                  <c:v>2019/08/27</c:v>
                </c:pt>
                <c:pt idx="160">
                  <c:v>2019/08/28</c:v>
                </c:pt>
                <c:pt idx="161">
                  <c:v>2019/08/29</c:v>
                </c:pt>
                <c:pt idx="162">
                  <c:v>2019/08/30</c:v>
                </c:pt>
                <c:pt idx="163">
                  <c:v>2019/09/02</c:v>
                </c:pt>
                <c:pt idx="164">
                  <c:v>2019/09/03</c:v>
                </c:pt>
                <c:pt idx="165">
                  <c:v>2019/09/04</c:v>
                </c:pt>
                <c:pt idx="166">
                  <c:v>2019/09/05</c:v>
                </c:pt>
                <c:pt idx="167">
                  <c:v>2019/09/06</c:v>
                </c:pt>
                <c:pt idx="168">
                  <c:v>2019/09/09</c:v>
                </c:pt>
                <c:pt idx="169">
                  <c:v>2019/09/10</c:v>
                </c:pt>
                <c:pt idx="170">
                  <c:v>2019/09/11</c:v>
                </c:pt>
                <c:pt idx="171">
                  <c:v>2019/09/12</c:v>
                </c:pt>
                <c:pt idx="172">
                  <c:v>2019/09/16</c:v>
                </c:pt>
                <c:pt idx="173">
                  <c:v>2019/09/17</c:v>
                </c:pt>
                <c:pt idx="174">
                  <c:v>2019/09/18</c:v>
                </c:pt>
                <c:pt idx="175">
                  <c:v>2019/09/19</c:v>
                </c:pt>
                <c:pt idx="176">
                  <c:v>2019/09/20</c:v>
                </c:pt>
                <c:pt idx="177">
                  <c:v>2019/09/23</c:v>
                </c:pt>
                <c:pt idx="178">
                  <c:v>2019/09/24</c:v>
                </c:pt>
                <c:pt idx="179">
                  <c:v>2019/09/25</c:v>
                </c:pt>
                <c:pt idx="180">
                  <c:v>2019/09/26</c:v>
                </c:pt>
                <c:pt idx="181">
                  <c:v>2019/09/27</c:v>
                </c:pt>
                <c:pt idx="182">
                  <c:v>2019/09/30</c:v>
                </c:pt>
                <c:pt idx="183">
                  <c:v>2019/10/08</c:v>
                </c:pt>
                <c:pt idx="184">
                  <c:v>2019/10/09</c:v>
                </c:pt>
                <c:pt idx="185">
                  <c:v>2019/10/10</c:v>
                </c:pt>
                <c:pt idx="186">
                  <c:v>2019/10/11</c:v>
                </c:pt>
                <c:pt idx="187">
                  <c:v>2019/10/14</c:v>
                </c:pt>
                <c:pt idx="188">
                  <c:v>2019/10/15</c:v>
                </c:pt>
                <c:pt idx="189">
                  <c:v>2019/10/16</c:v>
                </c:pt>
                <c:pt idx="190">
                  <c:v>2019/10/17</c:v>
                </c:pt>
                <c:pt idx="191">
                  <c:v>2019/10/18</c:v>
                </c:pt>
                <c:pt idx="192">
                  <c:v>2019/10/21</c:v>
                </c:pt>
                <c:pt idx="193">
                  <c:v>2019/10/22</c:v>
                </c:pt>
                <c:pt idx="194">
                  <c:v>2019/10/23</c:v>
                </c:pt>
                <c:pt idx="195">
                  <c:v>2019/10/24</c:v>
                </c:pt>
                <c:pt idx="196">
                  <c:v>2019/10/25</c:v>
                </c:pt>
                <c:pt idx="197">
                  <c:v>2019/10/28</c:v>
                </c:pt>
                <c:pt idx="198">
                  <c:v>2019/10/29</c:v>
                </c:pt>
                <c:pt idx="199">
                  <c:v>2019/10/30</c:v>
                </c:pt>
                <c:pt idx="200">
                  <c:v>2019/10/31</c:v>
                </c:pt>
              </c:strCache>
            </c:strRef>
          </c:cat>
          <c:val>
            <c:numRef>
              <c:f>逐日绩效分析!$G$3:$G$203</c:f>
              <c:numCache>
                <c:formatCode>General</c:formatCode>
                <c:ptCount val="201"/>
                <c:pt idx="0">
                  <c:v>0.9990399999999999</c:v>
                </c:pt>
                <c:pt idx="1">
                  <c:v>1.00208</c:v>
                </c:pt>
                <c:pt idx="2">
                  <c:v>1.00728</c:v>
                </c:pt>
                <c:pt idx="3">
                  <c:v>1.00952</c:v>
                </c:pt>
                <c:pt idx="4">
                  <c:v>1.00464</c:v>
                </c:pt>
                <c:pt idx="5">
                  <c:v>1.00948</c:v>
                </c:pt>
                <c:pt idx="6">
                  <c:v>1.00876</c:v>
                </c:pt>
                <c:pt idx="7">
                  <c:v>1.01184</c:v>
                </c:pt>
                <c:pt idx="8">
                  <c:v>1.00856</c:v>
                </c:pt>
                <c:pt idx="9">
                  <c:v>1.01516</c:v>
                </c:pt>
                <c:pt idx="10">
                  <c:v>1.01352</c:v>
                </c:pt>
                <c:pt idx="11">
                  <c:v>1.01636</c:v>
                </c:pt>
                <c:pt idx="12">
                  <c:v>1.0234</c:v>
                </c:pt>
                <c:pt idx="13">
                  <c:v>1.02296</c:v>
                </c:pt>
                <c:pt idx="14">
                  <c:v>1.01644</c:v>
                </c:pt>
                <c:pt idx="15">
                  <c:v>1.0182</c:v>
                </c:pt>
                <c:pt idx="16">
                  <c:v>1.01704</c:v>
                </c:pt>
                <c:pt idx="17">
                  <c:v>1.0146</c:v>
                </c:pt>
                <c:pt idx="18">
                  <c:v>1.0108</c:v>
                </c:pt>
                <c:pt idx="19">
                  <c:v>1.01116</c:v>
                </c:pt>
                <c:pt idx="20">
                  <c:v>1.01028</c:v>
                </c:pt>
                <c:pt idx="21">
                  <c:v>1.0136</c:v>
                </c:pt>
                <c:pt idx="22">
                  <c:v>1.02624</c:v>
                </c:pt>
                <c:pt idx="23">
                  <c:v>1.03132</c:v>
                </c:pt>
                <c:pt idx="24">
                  <c:v>1.03108</c:v>
                </c:pt>
                <c:pt idx="25">
                  <c:v>1.03836</c:v>
                </c:pt>
                <c:pt idx="26">
                  <c:v>1.03436</c:v>
                </c:pt>
                <c:pt idx="27">
                  <c:v>1.02656</c:v>
                </c:pt>
                <c:pt idx="28">
                  <c:v>1.04056</c:v>
                </c:pt>
                <c:pt idx="29">
                  <c:v>1.0364</c:v>
                </c:pt>
                <c:pt idx="30">
                  <c:v>1.03616</c:v>
                </c:pt>
                <c:pt idx="31">
                  <c:v>1.03968</c:v>
                </c:pt>
                <c:pt idx="32">
                  <c:v>1.05924</c:v>
                </c:pt>
                <c:pt idx="33">
                  <c:v>1.08772</c:v>
                </c:pt>
                <c:pt idx="34">
                  <c:v>1.061</c:v>
                </c:pt>
                <c:pt idx="35">
                  <c:v>1.05344</c:v>
                </c:pt>
                <c:pt idx="36">
                  <c:v>1.04096</c:v>
                </c:pt>
                <c:pt idx="37">
                  <c:v>1.04852</c:v>
                </c:pt>
                <c:pt idx="38">
                  <c:v>1.05556</c:v>
                </c:pt>
                <c:pt idx="39">
                  <c:v>1.05712</c:v>
                </c:pt>
                <c:pt idx="40">
                  <c:v>1.06132</c:v>
                </c:pt>
                <c:pt idx="41">
                  <c:v>1.06048</c:v>
                </c:pt>
                <c:pt idx="42">
                  <c:v>1.05024</c:v>
                </c:pt>
                <c:pt idx="43">
                  <c:v>1.05412</c:v>
                </c:pt>
                <c:pt idx="44">
                  <c:v>1.05452</c:v>
                </c:pt>
                <c:pt idx="45">
                  <c:v>1.05084</c:v>
                </c:pt>
                <c:pt idx="46">
                  <c:v>1.04876</c:v>
                </c:pt>
                <c:pt idx="47">
                  <c:v>1.0594</c:v>
                </c:pt>
                <c:pt idx="48">
                  <c:v>1.0658</c:v>
                </c:pt>
                <c:pt idx="49">
                  <c:v>1.05884</c:v>
                </c:pt>
                <c:pt idx="50">
                  <c:v>1.0588</c:v>
                </c:pt>
                <c:pt idx="51">
                  <c:v>1.05388</c:v>
                </c:pt>
                <c:pt idx="52">
                  <c:v>1.06812</c:v>
                </c:pt>
                <c:pt idx="53">
                  <c:v>1.05036</c:v>
                </c:pt>
                <c:pt idx="54">
                  <c:v>1.0452</c:v>
                </c:pt>
                <c:pt idx="55">
                  <c:v>1.0458</c:v>
                </c:pt>
                <c:pt idx="56">
                  <c:v>1.03836</c:v>
                </c:pt>
                <c:pt idx="57">
                  <c:v>1.06028</c:v>
                </c:pt>
                <c:pt idx="58">
                  <c:v>1.062</c:v>
                </c:pt>
                <c:pt idx="59">
                  <c:v>1.05672</c:v>
                </c:pt>
                <c:pt idx="60">
                  <c:v>1.06164</c:v>
                </c:pt>
                <c:pt idx="61">
                  <c:v>1.06488</c:v>
                </c:pt>
                <c:pt idx="62">
                  <c:v>1.06484</c:v>
                </c:pt>
                <c:pt idx="63">
                  <c:v>1.06924</c:v>
                </c:pt>
                <c:pt idx="64">
                  <c:v>1.07636</c:v>
                </c:pt>
                <c:pt idx="65">
                  <c:v>1.07292</c:v>
                </c:pt>
                <c:pt idx="66">
                  <c:v>1.0744</c:v>
                </c:pt>
                <c:pt idx="67">
                  <c:v>1.0716</c:v>
                </c:pt>
                <c:pt idx="68">
                  <c:v>1.08348</c:v>
                </c:pt>
                <c:pt idx="69">
                  <c:v>1.07852</c:v>
                </c:pt>
                <c:pt idx="70">
                  <c:v>1.07404</c:v>
                </c:pt>
                <c:pt idx="71">
                  <c:v>1.08984</c:v>
                </c:pt>
                <c:pt idx="72">
                  <c:v>1.06588</c:v>
                </c:pt>
                <c:pt idx="73">
                  <c:v>1.06368</c:v>
                </c:pt>
                <c:pt idx="74">
                  <c:v>1.0684</c:v>
                </c:pt>
                <c:pt idx="75">
                  <c:v>1.05164</c:v>
                </c:pt>
                <c:pt idx="76">
                  <c:v>1.03676</c:v>
                </c:pt>
                <c:pt idx="77">
                  <c:v>1.04108</c:v>
                </c:pt>
                <c:pt idx="78">
                  <c:v>1.04092</c:v>
                </c:pt>
                <c:pt idx="79">
                  <c:v>1.0418</c:v>
                </c:pt>
                <c:pt idx="80">
                  <c:v>1.046</c:v>
                </c:pt>
                <c:pt idx="81">
                  <c:v>1.04708</c:v>
                </c:pt>
                <c:pt idx="82">
                  <c:v>1.03896</c:v>
                </c:pt>
                <c:pt idx="83">
                  <c:v>1.04916</c:v>
                </c:pt>
                <c:pt idx="84">
                  <c:v>1.04424</c:v>
                </c:pt>
                <c:pt idx="85">
                  <c:v>1.0452</c:v>
                </c:pt>
                <c:pt idx="86">
                  <c:v>1.05368</c:v>
                </c:pt>
                <c:pt idx="87">
                  <c:v>1.05788</c:v>
                </c:pt>
                <c:pt idx="88">
                  <c:v>1.05168</c:v>
                </c:pt>
                <c:pt idx="89">
                  <c:v>1.04476</c:v>
                </c:pt>
                <c:pt idx="90">
                  <c:v>1.0514</c:v>
                </c:pt>
                <c:pt idx="91">
                  <c:v>1.05504</c:v>
                </c:pt>
                <c:pt idx="92">
                  <c:v>1.04628</c:v>
                </c:pt>
                <c:pt idx="93">
                  <c:v>1.04568</c:v>
                </c:pt>
                <c:pt idx="94">
                  <c:v>1.04816</c:v>
                </c:pt>
                <c:pt idx="95">
                  <c:v>1.04112</c:v>
                </c:pt>
                <c:pt idx="96">
                  <c:v>1.03976</c:v>
                </c:pt>
                <c:pt idx="97">
                  <c:v>1.03924</c:v>
                </c:pt>
                <c:pt idx="98">
                  <c:v>1.0386</c:v>
                </c:pt>
                <c:pt idx="99">
                  <c:v>1.04448</c:v>
                </c:pt>
                <c:pt idx="100">
                  <c:v>1.04008</c:v>
                </c:pt>
                <c:pt idx="101">
                  <c:v>1.04012</c:v>
                </c:pt>
                <c:pt idx="102">
                  <c:v>1.03936</c:v>
                </c:pt>
                <c:pt idx="103">
                  <c:v>1.04024</c:v>
                </c:pt>
                <c:pt idx="104">
                  <c:v>1.05284</c:v>
                </c:pt>
                <c:pt idx="105">
                  <c:v>1.05076</c:v>
                </c:pt>
                <c:pt idx="106">
                  <c:v>1.04612</c:v>
                </c:pt>
                <c:pt idx="107">
                  <c:v>1.03996</c:v>
                </c:pt>
                <c:pt idx="108">
                  <c:v>1.04032</c:v>
                </c:pt>
                <c:pt idx="109">
                  <c:v>1.04404</c:v>
                </c:pt>
                <c:pt idx="110">
                  <c:v>1.06092</c:v>
                </c:pt>
                <c:pt idx="111">
                  <c:v>1.07228</c:v>
                </c:pt>
                <c:pt idx="112">
                  <c:v>1.07096</c:v>
                </c:pt>
                <c:pt idx="113">
                  <c:v>1.07236</c:v>
                </c:pt>
                <c:pt idx="114">
                  <c:v>1.06924</c:v>
                </c:pt>
                <c:pt idx="115">
                  <c:v>1.0716</c:v>
                </c:pt>
                <c:pt idx="116">
                  <c:v>1.07596</c:v>
                </c:pt>
                <c:pt idx="117">
                  <c:v>1.07648</c:v>
                </c:pt>
                <c:pt idx="118">
                  <c:v>1.07376</c:v>
                </c:pt>
                <c:pt idx="119">
                  <c:v>1.0746</c:v>
                </c:pt>
                <c:pt idx="120">
                  <c:v>1.06556</c:v>
                </c:pt>
                <c:pt idx="121">
                  <c:v>1.06048</c:v>
                </c:pt>
                <c:pt idx="122">
                  <c:v>1.0634</c:v>
                </c:pt>
                <c:pt idx="123">
                  <c:v>1.06072</c:v>
                </c:pt>
                <c:pt idx="124">
                  <c:v>1.05796</c:v>
                </c:pt>
                <c:pt idx="125">
                  <c:v>1.05232</c:v>
                </c:pt>
                <c:pt idx="126">
                  <c:v>1.0542</c:v>
                </c:pt>
                <c:pt idx="127">
                  <c:v>1.0552</c:v>
                </c:pt>
                <c:pt idx="128">
                  <c:v>1.06216</c:v>
                </c:pt>
                <c:pt idx="129">
                  <c:v>1.06296</c:v>
                </c:pt>
                <c:pt idx="130">
                  <c:v>1.05864</c:v>
                </c:pt>
                <c:pt idx="131">
                  <c:v>1.05724</c:v>
                </c:pt>
                <c:pt idx="132">
                  <c:v>1.0586</c:v>
                </c:pt>
                <c:pt idx="133">
                  <c:v>1.05104</c:v>
                </c:pt>
                <c:pt idx="134">
                  <c:v>1.0512</c:v>
                </c:pt>
                <c:pt idx="135">
                  <c:v>1.053</c:v>
                </c:pt>
                <c:pt idx="136">
                  <c:v>1.05568</c:v>
                </c:pt>
                <c:pt idx="137">
                  <c:v>1.05308</c:v>
                </c:pt>
                <c:pt idx="138">
                  <c:v>1.05336</c:v>
                </c:pt>
                <c:pt idx="139">
                  <c:v>1.05696</c:v>
                </c:pt>
                <c:pt idx="140">
                  <c:v>1.05256</c:v>
                </c:pt>
                <c:pt idx="141">
                  <c:v>1.05304</c:v>
                </c:pt>
                <c:pt idx="142">
                  <c:v>1.05104</c:v>
                </c:pt>
                <c:pt idx="143">
                  <c:v>1.0456</c:v>
                </c:pt>
                <c:pt idx="144">
                  <c:v>1.03108</c:v>
                </c:pt>
                <c:pt idx="145">
                  <c:v>1.03244</c:v>
                </c:pt>
                <c:pt idx="146">
                  <c:v>1.03104</c:v>
                </c:pt>
                <c:pt idx="147">
                  <c:v>1.0272</c:v>
                </c:pt>
                <c:pt idx="148">
                  <c:v>1.03376</c:v>
                </c:pt>
                <c:pt idx="149">
                  <c:v>1.02452</c:v>
                </c:pt>
                <c:pt idx="150">
                  <c:v>1.03172</c:v>
                </c:pt>
                <c:pt idx="151">
                  <c:v>1.03952</c:v>
                </c:pt>
                <c:pt idx="152">
                  <c:v>1.04008</c:v>
                </c:pt>
                <c:pt idx="153">
                  <c:v>1.04992</c:v>
                </c:pt>
                <c:pt idx="154">
                  <c:v>1.04444</c:v>
                </c:pt>
                <c:pt idx="155">
                  <c:v>1.04332</c:v>
                </c:pt>
                <c:pt idx="156">
                  <c:v>1.04484</c:v>
                </c:pt>
                <c:pt idx="157">
                  <c:v>1.04968</c:v>
                </c:pt>
                <c:pt idx="158">
                  <c:v>1.04588</c:v>
                </c:pt>
                <c:pt idx="159">
                  <c:v>1.05196</c:v>
                </c:pt>
                <c:pt idx="160">
                  <c:v>1.05388</c:v>
                </c:pt>
                <c:pt idx="161">
                  <c:v>1.053</c:v>
                </c:pt>
                <c:pt idx="162">
                  <c:v>1.05224</c:v>
                </c:pt>
                <c:pt idx="163">
                  <c:v>1.0582</c:v>
                </c:pt>
                <c:pt idx="164">
                  <c:v>1.05672</c:v>
                </c:pt>
                <c:pt idx="165">
                  <c:v>1.06288</c:v>
                </c:pt>
                <c:pt idx="166">
                  <c:v>1.075</c:v>
                </c:pt>
                <c:pt idx="167">
                  <c:v>1.07656</c:v>
                </c:pt>
                <c:pt idx="168">
                  <c:v>1.07568</c:v>
                </c:pt>
                <c:pt idx="169">
                  <c:v>1.0762</c:v>
                </c:pt>
                <c:pt idx="170">
                  <c:v>1.07848</c:v>
                </c:pt>
                <c:pt idx="171">
                  <c:v>1.08216</c:v>
                </c:pt>
                <c:pt idx="172">
                  <c:v>1.08556</c:v>
                </c:pt>
                <c:pt idx="173">
                  <c:v>1.076</c:v>
                </c:pt>
                <c:pt idx="174">
                  <c:v>1.07524</c:v>
                </c:pt>
                <c:pt idx="175">
                  <c:v>1.07948</c:v>
                </c:pt>
                <c:pt idx="176">
                  <c:v>1.07872</c:v>
                </c:pt>
                <c:pt idx="177">
                  <c:v>1.07884</c:v>
                </c:pt>
                <c:pt idx="178">
                  <c:v>1.08</c:v>
                </c:pt>
                <c:pt idx="179">
                  <c:v>1.07416</c:v>
                </c:pt>
                <c:pt idx="180">
                  <c:v>1.07032</c:v>
                </c:pt>
                <c:pt idx="181">
                  <c:v>1.07164</c:v>
                </c:pt>
                <c:pt idx="182">
                  <c:v>1.0658</c:v>
                </c:pt>
                <c:pt idx="183">
                  <c:v>1.06772</c:v>
                </c:pt>
                <c:pt idx="184">
                  <c:v>1.07356</c:v>
                </c:pt>
                <c:pt idx="185">
                  <c:v>1.07476</c:v>
                </c:pt>
                <c:pt idx="186">
                  <c:v>1.07764</c:v>
                </c:pt>
                <c:pt idx="187">
                  <c:v>1.07492</c:v>
                </c:pt>
                <c:pt idx="188">
                  <c:v>1.07368</c:v>
                </c:pt>
                <c:pt idx="189">
                  <c:v>1.07412</c:v>
                </c:pt>
                <c:pt idx="190">
                  <c:v>1.0722</c:v>
                </c:pt>
                <c:pt idx="191">
                  <c:v>1.07156</c:v>
                </c:pt>
                <c:pt idx="192">
                  <c:v>1.0708</c:v>
                </c:pt>
                <c:pt idx="193">
                  <c:v>1.07072</c:v>
                </c:pt>
                <c:pt idx="194">
                  <c:v>1.0696</c:v>
                </c:pt>
                <c:pt idx="195">
                  <c:v>1.071</c:v>
                </c:pt>
                <c:pt idx="196">
                  <c:v>1.069</c:v>
                </c:pt>
                <c:pt idx="197">
                  <c:v>1.06712</c:v>
                </c:pt>
                <c:pt idx="198">
                  <c:v>1.06628</c:v>
                </c:pt>
                <c:pt idx="199">
                  <c:v>1.06168</c:v>
                </c:pt>
                <c:pt idx="200">
                  <c:v>1.06284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7</xdr:col>
      <xdr:colOff>304800</xdr:colOff>
      <xdr:row>21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"/>
  <sheetViews>
    <sheetView tabSelected="1" workbookViewId="0"/>
  </sheetViews>
  <sheetFormatPr defaultRowHeight="15"/>
  <sheetData>
    <row r="1" spans="1:11">
      <c r="A1" s="1" t="s">
        <v>0</v>
      </c>
      <c r="B1" s="1"/>
      <c r="C1" s="1"/>
      <c r="D1" s="1"/>
      <c r="E1" s="1" t="s">
        <v>1</v>
      </c>
      <c r="F1" s="1"/>
      <c r="G1" s="1"/>
      <c r="H1" s="1"/>
      <c r="I1" s="1" t="s">
        <v>2</v>
      </c>
      <c r="J1" s="1"/>
      <c r="K1" s="1"/>
    </row>
    <row r="2" spans="1:11">
      <c r="A2" s="2" t="s">
        <v>3</v>
      </c>
      <c r="B2" s="2" t="s">
        <v>4</v>
      </c>
      <c r="C2" s="2" t="s">
        <v>5</v>
      </c>
      <c r="D2" s="2" t="s">
        <v>6</v>
      </c>
      <c r="E2" s="2" t="s">
        <v>7</v>
      </c>
      <c r="F2" s="2" t="s">
        <v>8</v>
      </c>
      <c r="G2" s="2" t="s">
        <v>9</v>
      </c>
      <c r="H2" s="2" t="s">
        <v>10</v>
      </c>
      <c r="I2" s="2" t="s">
        <v>11</v>
      </c>
      <c r="J2" s="2" t="s">
        <v>12</v>
      </c>
      <c r="K2" s="2" t="s">
        <v>13</v>
      </c>
    </row>
    <row r="3" spans="1:11">
      <c r="A3" s="3">
        <v>201</v>
      </c>
      <c r="B3" s="4">
        <v>6.284000000000001</v>
      </c>
      <c r="C3" s="4">
        <v>7.548275647930947</v>
      </c>
      <c r="D3" s="4">
        <v>51.24378109452736</v>
      </c>
      <c r="E3" s="4">
        <v>5.993540336196123</v>
      </c>
      <c r="F3" s="4">
        <v>9.088725176169122</v>
      </c>
      <c r="G3" s="4">
        <v>9.935167006000819</v>
      </c>
      <c r="H3" s="4">
        <v>6.889262140877095</v>
      </c>
      <c r="I3" s="4">
        <v>0.7597532727302726</v>
      </c>
      <c r="J3" s="4">
        <v>1.09565806810335</v>
      </c>
      <c r="K3" s="4">
        <v>1.259401826720925</v>
      </c>
    </row>
  </sheetData>
  <mergeCells count="3">
    <mergeCell ref="A1:D1"/>
    <mergeCell ref="E1:H1"/>
    <mergeCell ref="I1:K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N203"/>
  <sheetViews>
    <sheetView workbookViewId="0"/>
  </sheetViews>
  <sheetFormatPr defaultRowHeight="15"/>
  <sheetData>
    <row r="1" spans="1:14">
      <c r="A1" s="5" t="s">
        <v>14</v>
      </c>
      <c r="B1" s="5" t="s">
        <v>15</v>
      </c>
      <c r="C1" s="5" t="s">
        <v>16</v>
      </c>
      <c r="D1" s="5" t="s">
        <v>17</v>
      </c>
      <c r="E1" s="5" t="s">
        <v>18</v>
      </c>
      <c r="F1" s="5" t="s">
        <v>19</v>
      </c>
      <c r="G1" s="5" t="s">
        <v>20</v>
      </c>
      <c r="H1" s="5" t="s">
        <v>21</v>
      </c>
      <c r="I1" s="5"/>
      <c r="J1" s="5" t="s">
        <v>24</v>
      </c>
      <c r="K1" s="5" t="s">
        <v>25</v>
      </c>
      <c r="L1" s="5" t="s">
        <v>26</v>
      </c>
      <c r="M1" s="5" t="s">
        <v>27</v>
      </c>
      <c r="N1" s="5" t="s">
        <v>28</v>
      </c>
    </row>
    <row r="2" spans="1:14">
      <c r="A2" s="5"/>
      <c r="B2" s="5"/>
      <c r="C2" s="5"/>
      <c r="D2" s="5"/>
      <c r="E2" s="5"/>
      <c r="F2" s="5"/>
      <c r="G2" s="5"/>
      <c r="H2" s="5" t="s">
        <v>22</v>
      </c>
      <c r="I2" s="5" t="s">
        <v>23</v>
      </c>
      <c r="J2" s="5"/>
      <c r="K2" s="5"/>
      <c r="L2" s="5"/>
      <c r="M2" s="5"/>
      <c r="N2" s="5"/>
    </row>
    <row r="3" spans="1:14">
      <c r="A3" s="6" t="s">
        <v>29</v>
      </c>
      <c r="B3" s="3">
        <v>0</v>
      </c>
      <c r="C3" s="3">
        <v>5000</v>
      </c>
      <c r="D3" s="3" t="s">
        <v>230</v>
      </c>
      <c r="E3" s="3">
        <v>4995.2</v>
      </c>
      <c r="F3" s="7">
        <v>-4.800000000000182</v>
      </c>
      <c r="G3" s="8">
        <v>0.9990399999999999</v>
      </c>
      <c r="H3" s="9">
        <v>-4.800000000000182</v>
      </c>
      <c r="I3" s="10">
        <v>-0.0009600000000000719</v>
      </c>
      <c r="J3" s="8">
        <v>0.9990399999999999</v>
      </c>
      <c r="K3" s="10">
        <v>0</v>
      </c>
      <c r="L3" s="10">
        <v>0</v>
      </c>
      <c r="M3" s="10">
        <v>-0.0009600000000000719</v>
      </c>
      <c r="N3" s="3">
        <v>0</v>
      </c>
    </row>
    <row r="4" spans="1:14">
      <c r="A4" s="6" t="s">
        <v>30</v>
      </c>
      <c r="B4" s="3">
        <v>1</v>
      </c>
      <c r="C4" s="3">
        <v>5000</v>
      </c>
      <c r="E4" s="3">
        <v>5010.4</v>
      </c>
      <c r="F4" s="7">
        <v>10.39999999999964</v>
      </c>
      <c r="G4" s="8">
        <v>1.00208</v>
      </c>
      <c r="H4" s="9">
        <v>15.19999999999982</v>
      </c>
      <c r="I4" s="10">
        <v>0.003042921204356119</v>
      </c>
      <c r="J4" s="8">
        <v>1.00208</v>
      </c>
      <c r="K4" s="10">
        <v>0</v>
      </c>
      <c r="L4" s="10">
        <v>0</v>
      </c>
      <c r="M4" s="10">
        <v>-0.0009600000000000719</v>
      </c>
      <c r="N4" s="3">
        <v>0</v>
      </c>
    </row>
    <row r="5" spans="1:14">
      <c r="A5" s="6" t="s">
        <v>31</v>
      </c>
      <c r="B5" s="3">
        <v>2</v>
      </c>
      <c r="C5" s="3">
        <v>5000</v>
      </c>
      <c r="E5" s="3">
        <v>5036.4</v>
      </c>
      <c r="F5" s="7">
        <v>36.39999999999964</v>
      </c>
      <c r="G5" s="8">
        <v>1.00728</v>
      </c>
      <c r="H5" s="9">
        <v>26</v>
      </c>
      <c r="I5" s="10">
        <v>0.00518920645058274</v>
      </c>
      <c r="J5" s="8">
        <v>1.00728</v>
      </c>
      <c r="K5" s="10">
        <v>0</v>
      </c>
      <c r="L5" s="10">
        <v>0</v>
      </c>
      <c r="M5" s="10">
        <v>-0.0009600000000000719</v>
      </c>
      <c r="N5" s="3">
        <v>0</v>
      </c>
    </row>
    <row r="6" spans="1:14">
      <c r="A6" s="6" t="s">
        <v>32</v>
      </c>
      <c r="B6" s="3">
        <v>3</v>
      </c>
      <c r="C6" s="3">
        <v>5000</v>
      </c>
      <c r="E6" s="3">
        <v>5047.6</v>
      </c>
      <c r="F6" s="7">
        <v>47.60000000000036</v>
      </c>
      <c r="G6" s="8">
        <v>1.00952</v>
      </c>
      <c r="H6" s="9">
        <v>11.20000000000073</v>
      </c>
      <c r="I6" s="10">
        <v>0.002223810658406933</v>
      </c>
      <c r="J6" s="8">
        <v>1.00952</v>
      </c>
      <c r="K6" s="10">
        <v>0</v>
      </c>
      <c r="L6" s="10">
        <v>0</v>
      </c>
      <c r="M6" s="10">
        <v>-0.0009600000000000719</v>
      </c>
      <c r="N6" s="3">
        <v>0</v>
      </c>
    </row>
    <row r="7" spans="1:14">
      <c r="A7" s="6" t="s">
        <v>33</v>
      </c>
      <c r="B7" s="3">
        <v>4</v>
      </c>
      <c r="C7" s="3">
        <v>5000</v>
      </c>
      <c r="E7" s="3">
        <v>5023.2</v>
      </c>
      <c r="F7" s="7">
        <v>23.19999999999982</v>
      </c>
      <c r="G7" s="8">
        <v>1.00464</v>
      </c>
      <c r="H7" s="9">
        <v>-24.40000000000055</v>
      </c>
      <c r="I7" s="10">
        <v>-0.004833980505586921</v>
      </c>
      <c r="J7" s="8">
        <v>1.00952</v>
      </c>
      <c r="K7" s="10">
        <v>0.00483398050558681</v>
      </c>
      <c r="L7" s="10">
        <v>0.00483398050558681</v>
      </c>
      <c r="M7" s="10">
        <v>-0.004833980505586921</v>
      </c>
      <c r="N7" s="3">
        <v>1</v>
      </c>
    </row>
    <row r="8" spans="1:14">
      <c r="A8" s="6" t="s">
        <v>34</v>
      </c>
      <c r="B8" s="3">
        <v>5</v>
      </c>
      <c r="C8" s="3">
        <v>5000</v>
      </c>
      <c r="E8" s="3">
        <v>5047.4</v>
      </c>
      <c r="F8" s="7">
        <v>47.39999999999964</v>
      </c>
      <c r="G8" s="8">
        <v>1.00948</v>
      </c>
      <c r="H8" s="9">
        <v>24.19999999999982</v>
      </c>
      <c r="I8" s="10">
        <v>0.004817646121993979</v>
      </c>
      <c r="J8" s="8">
        <v>1.00952</v>
      </c>
      <c r="K8" s="10">
        <v>3.962279102942556E-05</v>
      </c>
      <c r="L8" s="10">
        <v>0.00483398050558681</v>
      </c>
      <c r="M8" s="10">
        <v>-0.004833980505586921</v>
      </c>
      <c r="N8" s="3">
        <v>2</v>
      </c>
    </row>
    <row r="9" spans="1:14">
      <c r="A9" s="6" t="s">
        <v>35</v>
      </c>
      <c r="B9" s="3">
        <v>6</v>
      </c>
      <c r="C9" s="3">
        <v>5000</v>
      </c>
      <c r="E9" s="3">
        <v>5043.8</v>
      </c>
      <c r="F9" s="7">
        <v>43.80000000000018</v>
      </c>
      <c r="G9" s="8">
        <v>1.00876</v>
      </c>
      <c r="H9" s="9">
        <v>-3.599999999999454</v>
      </c>
      <c r="I9" s="10">
        <v>-0.0007132384990290452</v>
      </c>
      <c r="J9" s="8">
        <v>1.00952</v>
      </c>
      <c r="K9" s="10">
        <v>0.0007528330295585306</v>
      </c>
      <c r="L9" s="10">
        <v>0.00483398050558681</v>
      </c>
      <c r="M9" s="10">
        <v>-0.004833980505586921</v>
      </c>
      <c r="N9" s="3">
        <v>3</v>
      </c>
    </row>
    <row r="10" spans="1:14">
      <c r="A10" s="6" t="s">
        <v>36</v>
      </c>
      <c r="B10" s="3">
        <v>7</v>
      </c>
      <c r="C10" s="3">
        <v>5000</v>
      </c>
      <c r="E10" s="3">
        <v>5059.2</v>
      </c>
      <c r="F10" s="7">
        <v>59.19999999999982</v>
      </c>
      <c r="G10" s="8">
        <v>1.01184</v>
      </c>
      <c r="H10" s="9">
        <v>15.39999999999964</v>
      </c>
      <c r="I10" s="10">
        <v>0.003053253499345709</v>
      </c>
      <c r="J10" s="8">
        <v>1.01184</v>
      </c>
      <c r="K10" s="10">
        <v>0</v>
      </c>
      <c r="L10" s="10">
        <v>0.00483398050558681</v>
      </c>
      <c r="M10" s="10">
        <v>-0.004833980505586921</v>
      </c>
      <c r="N10" s="3">
        <v>0</v>
      </c>
    </row>
    <row r="11" spans="1:14">
      <c r="A11" s="6" t="s">
        <v>37</v>
      </c>
      <c r="B11" s="3">
        <v>8</v>
      </c>
      <c r="C11" s="3">
        <v>5000</v>
      </c>
      <c r="E11" s="3">
        <v>5042.8</v>
      </c>
      <c r="F11" s="7">
        <v>42.80000000000018</v>
      </c>
      <c r="G11" s="8">
        <v>1.00856</v>
      </c>
      <c r="H11" s="9">
        <v>-16.39999999999964</v>
      </c>
      <c r="I11" s="10">
        <v>-0.003241619228336434</v>
      </c>
      <c r="J11" s="8">
        <v>1.01184</v>
      </c>
      <c r="K11" s="10">
        <v>0.003241619228336434</v>
      </c>
      <c r="L11" s="10">
        <v>0.00483398050558681</v>
      </c>
      <c r="M11" s="10">
        <v>-0.004833980505586921</v>
      </c>
      <c r="N11" s="3">
        <v>1</v>
      </c>
    </row>
    <row r="12" spans="1:14">
      <c r="A12" s="6" t="s">
        <v>38</v>
      </c>
      <c r="B12" s="3">
        <v>9</v>
      </c>
      <c r="C12" s="3">
        <v>5000</v>
      </c>
      <c r="E12" s="3">
        <v>5075.8</v>
      </c>
      <c r="F12" s="7">
        <v>75.80000000000018</v>
      </c>
      <c r="G12" s="8">
        <v>1.01516</v>
      </c>
      <c r="H12" s="9">
        <v>33</v>
      </c>
      <c r="I12" s="10">
        <v>0.006543983501229533</v>
      </c>
      <c r="J12" s="8">
        <v>1.01516</v>
      </c>
      <c r="K12" s="10">
        <v>0</v>
      </c>
      <c r="L12" s="10">
        <v>0.00483398050558681</v>
      </c>
      <c r="M12" s="10">
        <v>-0.004833980505586921</v>
      </c>
      <c r="N12" s="3">
        <v>0</v>
      </c>
    </row>
    <row r="13" spans="1:14">
      <c r="A13" s="6" t="s">
        <v>39</v>
      </c>
      <c r="B13" s="3">
        <v>10</v>
      </c>
      <c r="C13" s="3">
        <v>5000</v>
      </c>
      <c r="E13" s="3">
        <v>5067.6</v>
      </c>
      <c r="F13" s="7">
        <v>67.60000000000036</v>
      </c>
      <c r="G13" s="8">
        <v>1.01352</v>
      </c>
      <c r="H13" s="9">
        <v>-8.199999999999818</v>
      </c>
      <c r="I13" s="10">
        <v>-0.001615508885298822</v>
      </c>
      <c r="J13" s="8">
        <v>1.01516</v>
      </c>
      <c r="K13" s="10">
        <v>0.001615508885298933</v>
      </c>
      <c r="L13" s="10">
        <v>0.00483398050558681</v>
      </c>
      <c r="M13" s="10">
        <v>-0.004833980505586921</v>
      </c>
      <c r="N13" s="3">
        <v>1</v>
      </c>
    </row>
    <row r="14" spans="1:14">
      <c r="A14" s="6" t="s">
        <v>40</v>
      </c>
      <c r="B14" s="3">
        <v>11</v>
      </c>
      <c r="C14" s="3">
        <v>5000</v>
      </c>
      <c r="E14" s="3">
        <v>5081.8</v>
      </c>
      <c r="F14" s="7">
        <v>81.80000000000018</v>
      </c>
      <c r="G14" s="8">
        <v>1.01636</v>
      </c>
      <c r="H14" s="9">
        <v>14.19999999999982</v>
      </c>
      <c r="I14" s="10">
        <v>0.002802115399794802</v>
      </c>
      <c r="J14" s="8">
        <v>1.01636</v>
      </c>
      <c r="K14" s="10">
        <v>0</v>
      </c>
      <c r="L14" s="10">
        <v>0.00483398050558681</v>
      </c>
      <c r="M14" s="10">
        <v>-0.004833980505586921</v>
      </c>
      <c r="N14" s="3">
        <v>0</v>
      </c>
    </row>
    <row r="15" spans="1:14">
      <c r="A15" s="6" t="s">
        <v>41</v>
      </c>
      <c r="B15" s="3">
        <v>12</v>
      </c>
      <c r="C15" s="3">
        <v>5000</v>
      </c>
      <c r="E15" s="3">
        <v>5117</v>
      </c>
      <c r="F15" s="7">
        <v>117</v>
      </c>
      <c r="G15" s="8">
        <v>1.0234</v>
      </c>
      <c r="H15" s="9">
        <v>35.19999999999982</v>
      </c>
      <c r="I15" s="10">
        <v>0.006926679523003632</v>
      </c>
      <c r="J15" s="8">
        <v>1.0234</v>
      </c>
      <c r="K15" s="10">
        <v>0</v>
      </c>
      <c r="L15" s="10">
        <v>0.00483398050558681</v>
      </c>
      <c r="M15" s="10">
        <v>-0.004833980505586921</v>
      </c>
      <c r="N15" s="3">
        <v>0</v>
      </c>
    </row>
    <row r="16" spans="1:14">
      <c r="A16" s="6" t="s">
        <v>42</v>
      </c>
      <c r="B16" s="3">
        <v>13</v>
      </c>
      <c r="C16" s="3">
        <v>5000</v>
      </c>
      <c r="E16" s="3">
        <v>5114.8</v>
      </c>
      <c r="F16" s="7">
        <v>114.8000000000002</v>
      </c>
      <c r="G16" s="8">
        <v>1.02296</v>
      </c>
      <c r="H16" s="9">
        <v>-2.199999999999818</v>
      </c>
      <c r="I16" s="10">
        <v>-0.0004299394176274784</v>
      </c>
      <c r="J16" s="8">
        <v>1.0234</v>
      </c>
      <c r="K16" s="10">
        <v>0.0004299394176274784</v>
      </c>
      <c r="L16" s="10">
        <v>0.00483398050558681</v>
      </c>
      <c r="M16" s="10">
        <v>-0.004833980505586921</v>
      </c>
      <c r="N16" s="3">
        <v>1</v>
      </c>
    </row>
    <row r="17" spans="1:14">
      <c r="A17" s="6" t="s">
        <v>43</v>
      </c>
      <c r="B17" s="3">
        <v>14</v>
      </c>
      <c r="C17" s="3">
        <v>5000</v>
      </c>
      <c r="E17" s="3">
        <v>5082.2</v>
      </c>
      <c r="F17" s="7">
        <v>82.19999999999982</v>
      </c>
      <c r="G17" s="8">
        <v>1.01644</v>
      </c>
      <c r="H17" s="9">
        <v>-32.60000000000036</v>
      </c>
      <c r="I17" s="10">
        <v>-0.006373660749198429</v>
      </c>
      <c r="J17" s="8">
        <v>1.0234</v>
      </c>
      <c r="K17" s="10">
        <v>0.006800859878835275</v>
      </c>
      <c r="L17" s="10">
        <v>0.006800859878835275</v>
      </c>
      <c r="M17" s="10">
        <v>-0.006373660749198429</v>
      </c>
      <c r="N17" s="3">
        <v>2</v>
      </c>
    </row>
    <row r="18" spans="1:14">
      <c r="A18" s="6" t="s">
        <v>44</v>
      </c>
      <c r="B18" s="3">
        <v>15</v>
      </c>
      <c r="C18" s="3">
        <v>5000</v>
      </c>
      <c r="E18" s="3">
        <v>5091</v>
      </c>
      <c r="F18" s="7">
        <v>91</v>
      </c>
      <c r="G18" s="8">
        <v>1.0182</v>
      </c>
      <c r="H18" s="9">
        <v>8.800000000000182</v>
      </c>
      <c r="I18" s="10">
        <v>0.001731533587816303</v>
      </c>
      <c r="J18" s="8">
        <v>1.0234</v>
      </c>
      <c r="K18" s="10">
        <v>0.00508110220832525</v>
      </c>
      <c r="L18" s="10">
        <v>0.006800859878835275</v>
      </c>
      <c r="M18" s="10">
        <v>-0.006373660749198429</v>
      </c>
      <c r="N18" s="3">
        <v>3</v>
      </c>
    </row>
    <row r="19" spans="1:14">
      <c r="A19" s="6" t="s">
        <v>45</v>
      </c>
      <c r="B19" s="3">
        <v>16</v>
      </c>
      <c r="C19" s="3">
        <v>5000</v>
      </c>
      <c r="E19" s="3">
        <v>5085.2</v>
      </c>
      <c r="F19" s="7">
        <v>85.19999999999982</v>
      </c>
      <c r="G19" s="8">
        <v>1.01704</v>
      </c>
      <c r="H19" s="9">
        <v>-5.800000000000182</v>
      </c>
      <c r="I19" s="10">
        <v>-0.001139265370261322</v>
      </c>
      <c r="J19" s="8">
        <v>1.0234</v>
      </c>
      <c r="K19" s="10">
        <v>0.006214578854797925</v>
      </c>
      <c r="L19" s="10">
        <v>0.006800859878835275</v>
      </c>
      <c r="M19" s="10">
        <v>-0.006373660749198429</v>
      </c>
      <c r="N19" s="3">
        <v>4</v>
      </c>
    </row>
    <row r="20" spans="1:14">
      <c r="A20" s="6" t="s">
        <v>46</v>
      </c>
      <c r="B20" s="3">
        <v>17</v>
      </c>
      <c r="C20" s="3">
        <v>5000</v>
      </c>
      <c r="E20" s="3">
        <v>5073</v>
      </c>
      <c r="F20" s="7">
        <v>73</v>
      </c>
      <c r="G20" s="8">
        <v>1.0146</v>
      </c>
      <c r="H20" s="9">
        <v>-12.19999999999982</v>
      </c>
      <c r="I20" s="10">
        <v>-0.002399119012034934</v>
      </c>
      <c r="J20" s="8">
        <v>1.0234</v>
      </c>
      <c r="K20" s="10">
        <v>0.008598788352550457</v>
      </c>
      <c r="L20" s="10">
        <v>0.008598788352550457</v>
      </c>
      <c r="M20" s="10">
        <v>-0.006373660749198429</v>
      </c>
      <c r="N20" s="3">
        <v>5</v>
      </c>
    </row>
    <row r="21" spans="1:14">
      <c r="A21" s="6" t="s">
        <v>47</v>
      </c>
      <c r="B21" s="3">
        <v>18</v>
      </c>
      <c r="C21" s="3">
        <v>5000</v>
      </c>
      <c r="E21" s="3">
        <v>5054</v>
      </c>
      <c r="F21" s="7">
        <v>54</v>
      </c>
      <c r="G21" s="8">
        <v>1.0108</v>
      </c>
      <c r="H21" s="9">
        <v>-19</v>
      </c>
      <c r="I21" s="10">
        <v>-0.003745318352059934</v>
      </c>
      <c r="J21" s="8">
        <v>1.0234</v>
      </c>
      <c r="K21" s="10">
        <v>0.01231190150478811</v>
      </c>
      <c r="L21" s="10">
        <v>0.01231190150478811</v>
      </c>
      <c r="M21" s="10">
        <v>-0.006373660749198429</v>
      </c>
      <c r="N21" s="3">
        <v>6</v>
      </c>
    </row>
    <row r="22" spans="1:14">
      <c r="A22" s="6" t="s">
        <v>48</v>
      </c>
      <c r="B22" s="3">
        <v>19</v>
      </c>
      <c r="C22" s="3">
        <v>5000</v>
      </c>
      <c r="E22" s="3">
        <v>5055.8</v>
      </c>
      <c r="F22" s="7">
        <v>55.80000000000018</v>
      </c>
      <c r="G22" s="8">
        <v>1.01116</v>
      </c>
      <c r="H22" s="9">
        <v>1.800000000000182</v>
      </c>
      <c r="I22" s="10">
        <v>0.0003561535417491157</v>
      </c>
      <c r="J22" s="8">
        <v>1.0234</v>
      </c>
      <c r="K22" s="10">
        <v>0.01196013289036546</v>
      </c>
      <c r="L22" s="10">
        <v>0.01231190150478811</v>
      </c>
      <c r="M22" s="10">
        <v>-0.006373660749198429</v>
      </c>
      <c r="N22" s="3">
        <v>7</v>
      </c>
    </row>
    <row r="23" spans="1:14">
      <c r="A23" s="6" t="s">
        <v>49</v>
      </c>
      <c r="B23" s="3">
        <v>20</v>
      </c>
      <c r="C23" s="3">
        <v>5000</v>
      </c>
      <c r="E23" s="3">
        <v>5051.4</v>
      </c>
      <c r="F23" s="7">
        <v>51.39999999999964</v>
      </c>
      <c r="G23" s="8">
        <v>1.01028</v>
      </c>
      <c r="H23" s="9">
        <v>-4.400000000000546</v>
      </c>
      <c r="I23" s="10">
        <v>-0.0008702875904902374</v>
      </c>
      <c r="J23" s="8">
        <v>1.0234</v>
      </c>
      <c r="K23" s="10">
        <v>0.01282001172562075</v>
      </c>
      <c r="L23" s="10">
        <v>0.01282001172562075</v>
      </c>
      <c r="M23" s="10">
        <v>-0.006373660749198429</v>
      </c>
      <c r="N23" s="3">
        <v>8</v>
      </c>
    </row>
    <row r="24" spans="1:14">
      <c r="A24" s="6" t="s">
        <v>50</v>
      </c>
      <c r="B24" s="3">
        <v>21</v>
      </c>
      <c r="C24" s="3">
        <v>5000</v>
      </c>
      <c r="E24" s="3">
        <v>5068</v>
      </c>
      <c r="F24" s="7">
        <v>68</v>
      </c>
      <c r="G24" s="8">
        <v>1.0136</v>
      </c>
      <c r="H24" s="9">
        <v>16.60000000000036</v>
      </c>
      <c r="I24" s="10">
        <v>0.003286217682226811</v>
      </c>
      <c r="J24" s="8">
        <v>1.0234</v>
      </c>
      <c r="K24" s="10">
        <v>0.009575923392612928</v>
      </c>
      <c r="L24" s="10">
        <v>0.01282001172562075</v>
      </c>
      <c r="M24" s="10">
        <v>-0.006373660749198429</v>
      </c>
      <c r="N24" s="3">
        <v>9</v>
      </c>
    </row>
    <row r="25" spans="1:14">
      <c r="A25" s="6" t="s">
        <v>51</v>
      </c>
      <c r="B25" s="3">
        <v>22</v>
      </c>
      <c r="C25" s="3">
        <v>5000</v>
      </c>
      <c r="E25" s="3">
        <v>5131.2</v>
      </c>
      <c r="F25" s="7">
        <v>131.1999999999998</v>
      </c>
      <c r="G25" s="8">
        <v>1.02624</v>
      </c>
      <c r="H25" s="9">
        <v>63.19999999999982</v>
      </c>
      <c r="I25" s="10">
        <v>0.01247040252565101</v>
      </c>
      <c r="J25" s="8">
        <v>1.02624</v>
      </c>
      <c r="K25" s="10">
        <v>0</v>
      </c>
      <c r="L25" s="10">
        <v>0.01282001172562075</v>
      </c>
      <c r="M25" s="10">
        <v>-0.006373660749198429</v>
      </c>
      <c r="N25" s="3">
        <v>0</v>
      </c>
    </row>
    <row r="26" spans="1:14">
      <c r="A26" s="6" t="s">
        <v>52</v>
      </c>
      <c r="B26" s="3">
        <v>23</v>
      </c>
      <c r="C26" s="3">
        <v>5000</v>
      </c>
      <c r="E26" s="3">
        <v>5156.6</v>
      </c>
      <c r="F26" s="7">
        <v>156.6000000000004</v>
      </c>
      <c r="G26" s="8">
        <v>1.03132</v>
      </c>
      <c r="H26" s="9">
        <v>25.40000000000055</v>
      </c>
      <c r="I26" s="10">
        <v>0.00495010913626448</v>
      </c>
      <c r="J26" s="8">
        <v>1.03132</v>
      </c>
      <c r="K26" s="10">
        <v>0</v>
      </c>
      <c r="L26" s="10">
        <v>0.01282001172562075</v>
      </c>
      <c r="M26" s="10">
        <v>-0.006373660749198429</v>
      </c>
      <c r="N26" s="3">
        <v>0</v>
      </c>
    </row>
    <row r="27" spans="1:14">
      <c r="A27" s="6" t="s">
        <v>53</v>
      </c>
      <c r="B27" s="3">
        <v>24</v>
      </c>
      <c r="C27" s="3">
        <v>5000</v>
      </c>
      <c r="E27" s="3">
        <v>5155.4</v>
      </c>
      <c r="F27" s="7">
        <v>155.3999999999996</v>
      </c>
      <c r="G27" s="8">
        <v>1.03108</v>
      </c>
      <c r="H27" s="9">
        <v>-1.200000000000728</v>
      </c>
      <c r="I27" s="10">
        <v>-0.0002327114765544591</v>
      </c>
      <c r="J27" s="8">
        <v>1.03132</v>
      </c>
      <c r="K27" s="10">
        <v>0.0002327114765543481</v>
      </c>
      <c r="L27" s="10">
        <v>0.01282001172562075</v>
      </c>
      <c r="M27" s="10">
        <v>-0.006373660749198429</v>
      </c>
      <c r="N27" s="3">
        <v>1</v>
      </c>
    </row>
    <row r="28" spans="1:14">
      <c r="A28" s="6" t="s">
        <v>54</v>
      </c>
      <c r="B28" s="3">
        <v>25</v>
      </c>
      <c r="C28" s="3">
        <v>5000</v>
      </c>
      <c r="E28" s="3">
        <v>5191.8</v>
      </c>
      <c r="F28" s="7">
        <v>191.8000000000002</v>
      </c>
      <c r="G28" s="8">
        <v>1.03836</v>
      </c>
      <c r="H28" s="9">
        <v>36.40000000000055</v>
      </c>
      <c r="I28" s="10">
        <v>0.007060557861659822</v>
      </c>
      <c r="J28" s="8">
        <v>1.03836</v>
      </c>
      <c r="K28" s="10">
        <v>0</v>
      </c>
      <c r="L28" s="10">
        <v>0.01282001172562075</v>
      </c>
      <c r="M28" s="10">
        <v>-0.006373660749198429</v>
      </c>
      <c r="N28" s="3">
        <v>0</v>
      </c>
    </row>
    <row r="29" spans="1:14">
      <c r="A29" s="6" t="s">
        <v>55</v>
      </c>
      <c r="B29" s="3">
        <v>26</v>
      </c>
      <c r="C29" s="3">
        <v>5000</v>
      </c>
      <c r="E29" s="3">
        <v>5171.8</v>
      </c>
      <c r="F29" s="7">
        <v>171.8000000000002</v>
      </c>
      <c r="G29" s="8">
        <v>1.03436</v>
      </c>
      <c r="H29" s="9">
        <v>-20</v>
      </c>
      <c r="I29" s="10">
        <v>-0.003852228514195422</v>
      </c>
      <c r="J29" s="8">
        <v>1.03836</v>
      </c>
      <c r="K29" s="10">
        <v>0.003852228514195422</v>
      </c>
      <c r="L29" s="10">
        <v>0.01282001172562075</v>
      </c>
      <c r="M29" s="10">
        <v>-0.006373660749198429</v>
      </c>
      <c r="N29" s="3">
        <v>1</v>
      </c>
    </row>
    <row r="30" spans="1:14">
      <c r="A30" s="6" t="s">
        <v>56</v>
      </c>
      <c r="B30" s="3">
        <v>27</v>
      </c>
      <c r="C30" s="3">
        <v>5000</v>
      </c>
      <c r="E30" s="3">
        <v>5132.8</v>
      </c>
      <c r="F30" s="7">
        <v>132.8000000000002</v>
      </c>
      <c r="G30" s="8">
        <v>1.02656</v>
      </c>
      <c r="H30" s="9">
        <v>-39</v>
      </c>
      <c r="I30" s="10">
        <v>-0.007540894852855917</v>
      </c>
      <c r="J30" s="8">
        <v>1.03836</v>
      </c>
      <c r="K30" s="10">
        <v>0.01136407411687645</v>
      </c>
      <c r="L30" s="10">
        <v>0.01282001172562075</v>
      </c>
      <c r="M30" s="10">
        <v>-0.007540894852855917</v>
      </c>
      <c r="N30" s="3">
        <v>2</v>
      </c>
    </row>
    <row r="31" spans="1:14">
      <c r="A31" s="6" t="s">
        <v>57</v>
      </c>
      <c r="B31" s="3">
        <v>28</v>
      </c>
      <c r="C31" s="3">
        <v>5000</v>
      </c>
      <c r="E31" s="3">
        <v>5202.8</v>
      </c>
      <c r="F31" s="7">
        <v>202.8000000000002</v>
      </c>
      <c r="G31" s="8">
        <v>1.04056</v>
      </c>
      <c r="H31" s="9">
        <v>70</v>
      </c>
      <c r="I31" s="10">
        <v>0.01363778054862852</v>
      </c>
      <c r="J31" s="8">
        <v>1.04056</v>
      </c>
      <c r="K31" s="10">
        <v>0</v>
      </c>
      <c r="L31" s="10">
        <v>0.01282001172562075</v>
      </c>
      <c r="M31" s="10">
        <v>-0.007540894852855917</v>
      </c>
      <c r="N31" s="3">
        <v>0</v>
      </c>
    </row>
    <row r="32" spans="1:14">
      <c r="A32" s="6" t="s">
        <v>58</v>
      </c>
      <c r="B32" s="3">
        <v>29</v>
      </c>
      <c r="C32" s="3">
        <v>5000</v>
      </c>
      <c r="E32" s="3">
        <v>5182</v>
      </c>
      <c r="F32" s="7">
        <v>182</v>
      </c>
      <c r="G32" s="8">
        <v>1.0364</v>
      </c>
      <c r="H32" s="9">
        <v>-20.80000000000018</v>
      </c>
      <c r="I32" s="10">
        <v>-0.003997847312985359</v>
      </c>
      <c r="J32" s="8">
        <v>1.04056</v>
      </c>
      <c r="K32" s="10">
        <v>0.003997847312985248</v>
      </c>
      <c r="L32" s="10">
        <v>0.01282001172562075</v>
      </c>
      <c r="M32" s="10">
        <v>-0.007540894852855917</v>
      </c>
      <c r="N32" s="3">
        <v>1</v>
      </c>
    </row>
    <row r="33" spans="1:14">
      <c r="A33" s="6" t="s">
        <v>59</v>
      </c>
      <c r="B33" s="3">
        <v>30</v>
      </c>
      <c r="C33" s="3">
        <v>5000</v>
      </c>
      <c r="E33" s="3">
        <v>5180.8</v>
      </c>
      <c r="F33" s="7">
        <v>180.8000000000002</v>
      </c>
      <c r="G33" s="8">
        <v>1.03616</v>
      </c>
      <c r="H33" s="9">
        <v>-1.199999999999818</v>
      </c>
      <c r="I33" s="10">
        <v>-0.0002315708220763657</v>
      </c>
      <c r="J33" s="8">
        <v>1.04056</v>
      </c>
      <c r="K33" s="10">
        <v>0.004228492350272894</v>
      </c>
      <c r="L33" s="10">
        <v>0.01282001172562075</v>
      </c>
      <c r="M33" s="10">
        <v>-0.007540894852855917</v>
      </c>
      <c r="N33" s="3">
        <v>2</v>
      </c>
    </row>
    <row r="34" spans="1:14">
      <c r="A34" s="6" t="s">
        <v>60</v>
      </c>
      <c r="B34" s="3">
        <v>31</v>
      </c>
      <c r="C34" s="3">
        <v>5000</v>
      </c>
      <c r="E34" s="3">
        <v>5198.4</v>
      </c>
      <c r="F34" s="7">
        <v>198.3999999999996</v>
      </c>
      <c r="G34" s="8">
        <v>1.03968</v>
      </c>
      <c r="H34" s="9">
        <v>17.59999999999945</v>
      </c>
      <c r="I34" s="10">
        <v>0.003397158739962824</v>
      </c>
      <c r="J34" s="8">
        <v>1.04056</v>
      </c>
      <c r="K34" s="10">
        <v>0.0008456984700545567</v>
      </c>
      <c r="L34" s="10">
        <v>0.01282001172562075</v>
      </c>
      <c r="M34" s="10">
        <v>-0.007540894852855917</v>
      </c>
      <c r="N34" s="3">
        <v>3</v>
      </c>
    </row>
    <row r="35" spans="1:14">
      <c r="A35" s="6" t="s">
        <v>61</v>
      </c>
      <c r="B35" s="3">
        <v>32</v>
      </c>
      <c r="C35" s="3">
        <v>5000</v>
      </c>
      <c r="E35" s="3">
        <v>5296.2</v>
      </c>
      <c r="F35" s="7">
        <v>296.1999999999998</v>
      </c>
      <c r="G35" s="8">
        <v>1.05924</v>
      </c>
      <c r="H35" s="9">
        <v>97.80000000000018</v>
      </c>
      <c r="I35" s="10">
        <v>0.01881348107109893</v>
      </c>
      <c r="J35" s="8">
        <v>1.05924</v>
      </c>
      <c r="K35" s="10">
        <v>0</v>
      </c>
      <c r="L35" s="10">
        <v>0.01282001172562075</v>
      </c>
      <c r="M35" s="10">
        <v>-0.007540894852855917</v>
      </c>
      <c r="N35" s="3">
        <v>0</v>
      </c>
    </row>
    <row r="36" spans="1:14">
      <c r="A36" s="6" t="s">
        <v>62</v>
      </c>
      <c r="B36" s="3">
        <v>33</v>
      </c>
      <c r="C36" s="3">
        <v>5000</v>
      </c>
      <c r="E36" s="3">
        <v>5438.6</v>
      </c>
      <c r="F36" s="7">
        <v>438.6000000000004</v>
      </c>
      <c r="G36" s="8">
        <v>1.08772</v>
      </c>
      <c r="H36" s="9">
        <v>142.4000000000005</v>
      </c>
      <c r="I36" s="10">
        <v>0.02688720214493423</v>
      </c>
      <c r="J36" s="8">
        <v>1.08772</v>
      </c>
      <c r="K36" s="10">
        <v>0</v>
      </c>
      <c r="L36" s="10">
        <v>0.01282001172562075</v>
      </c>
      <c r="M36" s="10">
        <v>-0.007540894852855917</v>
      </c>
      <c r="N36" s="3">
        <v>0</v>
      </c>
    </row>
    <row r="37" spans="1:14">
      <c r="A37" s="6" t="s">
        <v>63</v>
      </c>
      <c r="B37" s="3">
        <v>34</v>
      </c>
      <c r="C37" s="3">
        <v>5000</v>
      </c>
      <c r="E37" s="3">
        <v>5305</v>
      </c>
      <c r="F37" s="7">
        <v>305</v>
      </c>
      <c r="G37" s="8">
        <v>1.061</v>
      </c>
      <c r="H37" s="9">
        <v>-133.6000000000004</v>
      </c>
      <c r="I37" s="10">
        <v>-0.02456514544184174</v>
      </c>
      <c r="J37" s="8">
        <v>1.08772</v>
      </c>
      <c r="K37" s="10">
        <v>0.02456514544184174</v>
      </c>
      <c r="L37" s="10">
        <v>0.02456514544184174</v>
      </c>
      <c r="M37" s="10">
        <v>-0.02456514544184174</v>
      </c>
      <c r="N37" s="3">
        <v>1</v>
      </c>
    </row>
    <row r="38" spans="1:14">
      <c r="A38" s="6" t="s">
        <v>64</v>
      </c>
      <c r="B38" s="3">
        <v>35</v>
      </c>
      <c r="C38" s="3">
        <v>5000</v>
      </c>
      <c r="E38" s="3">
        <v>5267.2</v>
      </c>
      <c r="F38" s="7">
        <v>267.1999999999998</v>
      </c>
      <c r="G38" s="8">
        <v>1.05344</v>
      </c>
      <c r="H38" s="9">
        <v>-37.80000000000018</v>
      </c>
      <c r="I38" s="10">
        <v>-0.007125353440150861</v>
      </c>
      <c r="J38" s="8">
        <v>1.08772</v>
      </c>
      <c r="K38" s="10">
        <v>0.03151546353841073</v>
      </c>
      <c r="L38" s="10">
        <v>0.03151546353841073</v>
      </c>
      <c r="M38" s="10">
        <v>-0.02456514544184174</v>
      </c>
      <c r="N38" s="3">
        <v>2</v>
      </c>
    </row>
    <row r="39" spans="1:14">
      <c r="A39" s="6" t="s">
        <v>65</v>
      </c>
      <c r="B39" s="3">
        <v>36</v>
      </c>
      <c r="C39" s="3">
        <v>5000</v>
      </c>
      <c r="E39" s="3">
        <v>5204.8</v>
      </c>
      <c r="F39" s="7">
        <v>204.8000000000002</v>
      </c>
      <c r="G39" s="8">
        <v>1.04096</v>
      </c>
      <c r="H39" s="9">
        <v>-62.39999999999964</v>
      </c>
      <c r="I39" s="10">
        <v>-0.01184690157958679</v>
      </c>
      <c r="J39" s="8">
        <v>1.08772</v>
      </c>
      <c r="K39" s="10">
        <v>0.04298900452322285</v>
      </c>
      <c r="L39" s="10">
        <v>0.04298900452322285</v>
      </c>
      <c r="M39" s="10">
        <v>-0.02456514544184174</v>
      </c>
      <c r="N39" s="3">
        <v>3</v>
      </c>
    </row>
    <row r="40" spans="1:14">
      <c r="A40" s="6" t="s">
        <v>66</v>
      </c>
      <c r="B40" s="3">
        <v>37</v>
      </c>
      <c r="C40" s="3">
        <v>5000</v>
      </c>
      <c r="E40" s="3">
        <v>5242.6</v>
      </c>
      <c r="F40" s="7">
        <v>242.6000000000004</v>
      </c>
      <c r="G40" s="8">
        <v>1.04852</v>
      </c>
      <c r="H40" s="9">
        <v>37.80000000000018</v>
      </c>
      <c r="I40" s="10">
        <v>0.007262526898247801</v>
      </c>
      <c r="J40" s="8">
        <v>1.08772</v>
      </c>
      <c r="K40" s="10">
        <v>0.03603868642665387</v>
      </c>
      <c r="L40" s="10">
        <v>0.04298900452322285</v>
      </c>
      <c r="M40" s="10">
        <v>-0.02456514544184174</v>
      </c>
      <c r="N40" s="3">
        <v>4</v>
      </c>
    </row>
    <row r="41" spans="1:14">
      <c r="A41" s="6" t="s">
        <v>67</v>
      </c>
      <c r="B41" s="3">
        <v>38</v>
      </c>
      <c r="C41" s="3">
        <v>5000</v>
      </c>
      <c r="E41" s="3">
        <v>5277.8</v>
      </c>
      <c r="F41" s="7">
        <v>277.8000000000002</v>
      </c>
      <c r="G41" s="8">
        <v>1.05556</v>
      </c>
      <c r="H41" s="9">
        <v>35.19999999999982</v>
      </c>
      <c r="I41" s="10">
        <v>0.006714225765841242</v>
      </c>
      <c r="J41" s="8">
        <v>1.08772</v>
      </c>
      <c r="K41" s="10">
        <v>0.02956643253778546</v>
      </c>
      <c r="L41" s="10">
        <v>0.04298900452322285</v>
      </c>
      <c r="M41" s="10">
        <v>-0.02456514544184174</v>
      </c>
      <c r="N41" s="3">
        <v>5</v>
      </c>
    </row>
    <row r="42" spans="1:14">
      <c r="A42" s="6" t="s">
        <v>68</v>
      </c>
      <c r="B42" s="3">
        <v>39</v>
      </c>
      <c r="C42" s="3">
        <v>5000</v>
      </c>
      <c r="E42" s="3">
        <v>5285.6</v>
      </c>
      <c r="F42" s="7">
        <v>285.6000000000004</v>
      </c>
      <c r="G42" s="8">
        <v>1.05712</v>
      </c>
      <c r="H42" s="9">
        <v>7.800000000000182</v>
      </c>
      <c r="I42" s="10">
        <v>0.001477888514153758</v>
      </c>
      <c r="J42" s="8">
        <v>1.08772</v>
      </c>
      <c r="K42" s="10">
        <v>0.02813223991468394</v>
      </c>
      <c r="L42" s="10">
        <v>0.04298900452322285</v>
      </c>
      <c r="M42" s="10">
        <v>-0.02456514544184174</v>
      </c>
      <c r="N42" s="3">
        <v>6</v>
      </c>
    </row>
    <row r="43" spans="1:14">
      <c r="A43" s="6" t="s">
        <v>69</v>
      </c>
      <c r="B43" s="3">
        <v>40</v>
      </c>
      <c r="C43" s="3">
        <v>5000</v>
      </c>
      <c r="E43" s="3">
        <v>5306.6</v>
      </c>
      <c r="F43" s="7">
        <v>306.6000000000004</v>
      </c>
      <c r="G43" s="8">
        <v>1.06132</v>
      </c>
      <c r="H43" s="9">
        <v>21</v>
      </c>
      <c r="I43" s="10">
        <v>0.003973058876948654</v>
      </c>
      <c r="J43" s="8">
        <v>1.08772</v>
      </c>
      <c r="K43" s="10">
        <v>0.02427095208325669</v>
      </c>
      <c r="L43" s="10">
        <v>0.04298900452322285</v>
      </c>
      <c r="M43" s="10">
        <v>-0.02456514544184174</v>
      </c>
      <c r="N43" s="3">
        <v>7</v>
      </c>
    </row>
    <row r="44" spans="1:14">
      <c r="A44" s="6" t="s">
        <v>70</v>
      </c>
      <c r="B44" s="3">
        <v>41</v>
      </c>
      <c r="C44" s="3">
        <v>5000</v>
      </c>
      <c r="E44" s="3">
        <v>5302.4</v>
      </c>
      <c r="F44" s="7">
        <v>302.3999999999996</v>
      </c>
      <c r="G44" s="8">
        <v>1.06048</v>
      </c>
      <c r="H44" s="9">
        <v>-4.200000000000728</v>
      </c>
      <c r="I44" s="10">
        <v>-0.0007914672294879743</v>
      </c>
      <c r="J44" s="8">
        <v>1.08772</v>
      </c>
      <c r="K44" s="10">
        <v>0.02504320964954232</v>
      </c>
      <c r="L44" s="10">
        <v>0.04298900452322285</v>
      </c>
      <c r="M44" s="10">
        <v>-0.02456514544184174</v>
      </c>
      <c r="N44" s="3">
        <v>8</v>
      </c>
    </row>
    <row r="45" spans="1:14">
      <c r="A45" s="6" t="s">
        <v>71</v>
      </c>
      <c r="B45" s="3">
        <v>42</v>
      </c>
      <c r="C45" s="3">
        <v>5000</v>
      </c>
      <c r="E45" s="3">
        <v>5251.2</v>
      </c>
      <c r="F45" s="7">
        <v>251.1999999999998</v>
      </c>
      <c r="G45" s="8">
        <v>1.05024</v>
      </c>
      <c r="H45" s="9">
        <v>-51.19999999999982</v>
      </c>
      <c r="I45" s="10">
        <v>-0.009656004828002329</v>
      </c>
      <c r="J45" s="8">
        <v>1.08772</v>
      </c>
      <c r="K45" s="10">
        <v>0.03445739712425988</v>
      </c>
      <c r="L45" s="10">
        <v>0.04298900452322285</v>
      </c>
      <c r="M45" s="10">
        <v>-0.02456514544184174</v>
      </c>
      <c r="N45" s="3">
        <v>9</v>
      </c>
    </row>
    <row r="46" spans="1:14">
      <c r="A46" s="6" t="s">
        <v>72</v>
      </c>
      <c r="B46" s="3">
        <v>43</v>
      </c>
      <c r="C46" s="3">
        <v>5000</v>
      </c>
      <c r="E46" s="3">
        <v>5270.6</v>
      </c>
      <c r="F46" s="7">
        <v>270.6000000000004</v>
      </c>
      <c r="G46" s="8">
        <v>1.05412</v>
      </c>
      <c r="H46" s="9">
        <v>19.40000000000055</v>
      </c>
      <c r="I46" s="10">
        <v>0.003694393662400985</v>
      </c>
      <c r="J46" s="8">
        <v>1.08772</v>
      </c>
      <c r="K46" s="10">
        <v>0.03089030265141746</v>
      </c>
      <c r="L46" s="10">
        <v>0.04298900452322285</v>
      </c>
      <c r="M46" s="10">
        <v>-0.02456514544184174</v>
      </c>
      <c r="N46" s="3">
        <v>10</v>
      </c>
    </row>
    <row r="47" spans="1:14">
      <c r="A47" s="6" t="s">
        <v>73</v>
      </c>
      <c r="B47" s="3">
        <v>44</v>
      </c>
      <c r="C47" s="3">
        <v>5000</v>
      </c>
      <c r="E47" s="3">
        <v>5272.6</v>
      </c>
      <c r="F47" s="7">
        <v>272.6000000000004</v>
      </c>
      <c r="G47" s="8">
        <v>1.05452</v>
      </c>
      <c r="H47" s="9">
        <v>2</v>
      </c>
      <c r="I47" s="10">
        <v>0.0003794634386977691</v>
      </c>
      <c r="J47" s="8">
        <v>1.08772</v>
      </c>
      <c r="K47" s="10">
        <v>0.0305225609531864</v>
      </c>
      <c r="L47" s="10">
        <v>0.04298900452322285</v>
      </c>
      <c r="M47" s="10">
        <v>-0.02456514544184174</v>
      </c>
      <c r="N47" s="3">
        <v>11</v>
      </c>
    </row>
    <row r="48" spans="1:14">
      <c r="A48" s="6" t="s">
        <v>74</v>
      </c>
      <c r="B48" s="3">
        <v>45</v>
      </c>
      <c r="C48" s="3">
        <v>5000</v>
      </c>
      <c r="E48" s="3">
        <v>5254.2</v>
      </c>
      <c r="F48" s="7">
        <v>254.1999999999998</v>
      </c>
      <c r="G48" s="8">
        <v>1.05084</v>
      </c>
      <c r="H48" s="9">
        <v>-18.40000000000055</v>
      </c>
      <c r="I48" s="10">
        <v>-0.003489739407503079</v>
      </c>
      <c r="J48" s="8">
        <v>1.08772</v>
      </c>
      <c r="K48" s="10">
        <v>0.03390578457691318</v>
      </c>
      <c r="L48" s="10">
        <v>0.04298900452322285</v>
      </c>
      <c r="M48" s="10">
        <v>-0.02456514544184174</v>
      </c>
      <c r="N48" s="3">
        <v>12</v>
      </c>
    </row>
    <row r="49" spans="1:14">
      <c r="A49" s="6" t="s">
        <v>75</v>
      </c>
      <c r="B49" s="3">
        <v>46</v>
      </c>
      <c r="C49" s="3">
        <v>5000</v>
      </c>
      <c r="E49" s="3">
        <v>5243.8</v>
      </c>
      <c r="F49" s="7">
        <v>243.8000000000002</v>
      </c>
      <c r="G49" s="8">
        <v>1.04876</v>
      </c>
      <c r="H49" s="9">
        <v>-10.39999999999964</v>
      </c>
      <c r="I49" s="10">
        <v>-0.001979368885843602</v>
      </c>
      <c r="J49" s="8">
        <v>1.08772</v>
      </c>
      <c r="K49" s="10">
        <v>0.03581804140771516</v>
      </c>
      <c r="L49" s="10">
        <v>0.04298900452322285</v>
      </c>
      <c r="M49" s="10">
        <v>-0.02456514544184174</v>
      </c>
      <c r="N49" s="3">
        <v>13</v>
      </c>
    </row>
    <row r="50" spans="1:14">
      <c r="A50" s="6" t="s">
        <v>76</v>
      </c>
      <c r="B50" s="3">
        <v>47</v>
      </c>
      <c r="C50" s="3">
        <v>5000</v>
      </c>
      <c r="E50" s="3">
        <v>5297</v>
      </c>
      <c r="F50" s="7">
        <v>297</v>
      </c>
      <c r="G50" s="8">
        <v>1.0594</v>
      </c>
      <c r="H50" s="9">
        <v>53.19999999999982</v>
      </c>
      <c r="I50" s="10">
        <v>0.01014531446660816</v>
      </c>
      <c r="J50" s="8">
        <v>1.08772</v>
      </c>
      <c r="K50" s="10">
        <v>0.02603611223476643</v>
      </c>
      <c r="L50" s="10">
        <v>0.04298900452322285</v>
      </c>
      <c r="M50" s="10">
        <v>-0.02456514544184174</v>
      </c>
      <c r="N50" s="3">
        <v>14</v>
      </c>
    </row>
    <row r="51" spans="1:14">
      <c r="A51" s="6" t="s">
        <v>77</v>
      </c>
      <c r="B51" s="3">
        <v>48</v>
      </c>
      <c r="C51" s="3">
        <v>5000</v>
      </c>
      <c r="E51" s="3">
        <v>5329</v>
      </c>
      <c r="F51" s="7">
        <v>329</v>
      </c>
      <c r="G51" s="8">
        <v>1.0658</v>
      </c>
      <c r="H51" s="9">
        <v>32</v>
      </c>
      <c r="I51" s="10">
        <v>0.006041155370964724</v>
      </c>
      <c r="J51" s="8">
        <v>1.08772</v>
      </c>
      <c r="K51" s="10">
        <v>0.02015224506306768</v>
      </c>
      <c r="L51" s="10">
        <v>0.04298900452322285</v>
      </c>
      <c r="M51" s="10">
        <v>-0.02456514544184174</v>
      </c>
      <c r="N51" s="3">
        <v>15</v>
      </c>
    </row>
    <row r="52" spans="1:14">
      <c r="A52" s="6" t="s">
        <v>78</v>
      </c>
      <c r="B52" s="3">
        <v>49</v>
      </c>
      <c r="C52" s="3">
        <v>5000</v>
      </c>
      <c r="E52" s="3">
        <v>5294.2</v>
      </c>
      <c r="F52" s="7">
        <v>294.1999999999998</v>
      </c>
      <c r="G52" s="8">
        <v>1.05884</v>
      </c>
      <c r="H52" s="9">
        <v>-34.80000000000018</v>
      </c>
      <c r="I52" s="10">
        <v>-0.006530305873522324</v>
      </c>
      <c r="J52" s="8">
        <v>1.08772</v>
      </c>
      <c r="K52" s="10">
        <v>0.02655095061228996</v>
      </c>
      <c r="L52" s="10">
        <v>0.04298900452322285</v>
      </c>
      <c r="M52" s="10">
        <v>-0.02456514544184174</v>
      </c>
      <c r="N52" s="3">
        <v>16</v>
      </c>
    </row>
    <row r="53" spans="1:14">
      <c r="A53" s="6" t="s">
        <v>79</v>
      </c>
      <c r="B53" s="3">
        <v>50</v>
      </c>
      <c r="C53" s="3">
        <v>5000</v>
      </c>
      <c r="E53" s="3">
        <v>5294</v>
      </c>
      <c r="F53" s="7">
        <v>294</v>
      </c>
      <c r="G53" s="8">
        <v>1.0588</v>
      </c>
      <c r="H53" s="9">
        <v>-0.1999999999998181</v>
      </c>
      <c r="I53" s="10">
        <v>-3.777719013253744E-05</v>
      </c>
      <c r="J53" s="8">
        <v>1.08772</v>
      </c>
      <c r="K53" s="10">
        <v>0.02658772478211313</v>
      </c>
      <c r="L53" s="10">
        <v>0.04298900452322285</v>
      </c>
      <c r="M53" s="10">
        <v>-0.02456514544184174</v>
      </c>
      <c r="N53" s="3">
        <v>17</v>
      </c>
    </row>
    <row r="54" spans="1:14">
      <c r="A54" s="6" t="s">
        <v>80</v>
      </c>
      <c r="B54" s="3">
        <v>51</v>
      </c>
      <c r="C54" s="3">
        <v>5000</v>
      </c>
      <c r="E54" s="3">
        <v>5269.4</v>
      </c>
      <c r="F54" s="7">
        <v>269.3999999999996</v>
      </c>
      <c r="G54" s="8">
        <v>1.05388</v>
      </c>
      <c r="H54" s="9">
        <v>-24.60000000000036</v>
      </c>
      <c r="I54" s="10">
        <v>-0.004646769928220662</v>
      </c>
      <c r="J54" s="8">
        <v>1.08772</v>
      </c>
      <c r="K54" s="10">
        <v>0.03111094767035638</v>
      </c>
      <c r="L54" s="10">
        <v>0.04298900452322285</v>
      </c>
      <c r="M54" s="10">
        <v>-0.02456514544184174</v>
      </c>
      <c r="N54" s="3">
        <v>18</v>
      </c>
    </row>
    <row r="55" spans="1:14">
      <c r="A55" s="6" t="s">
        <v>81</v>
      </c>
      <c r="B55" s="3">
        <v>52</v>
      </c>
      <c r="C55" s="3">
        <v>5000</v>
      </c>
      <c r="E55" s="3">
        <v>5340.6</v>
      </c>
      <c r="F55" s="7">
        <v>340.6000000000004</v>
      </c>
      <c r="G55" s="8">
        <v>1.06812</v>
      </c>
      <c r="H55" s="9">
        <v>71.20000000000073</v>
      </c>
      <c r="I55" s="10">
        <v>0.01351197479788979</v>
      </c>
      <c r="J55" s="8">
        <v>1.08772</v>
      </c>
      <c r="K55" s="10">
        <v>0.01801934321332677</v>
      </c>
      <c r="L55" s="10">
        <v>0.04298900452322285</v>
      </c>
      <c r="M55" s="10">
        <v>-0.02456514544184174</v>
      </c>
      <c r="N55" s="3">
        <v>19</v>
      </c>
    </row>
    <row r="56" spans="1:14">
      <c r="A56" s="6" t="s">
        <v>82</v>
      </c>
      <c r="B56" s="3">
        <v>53</v>
      </c>
      <c r="C56" s="3">
        <v>5000</v>
      </c>
      <c r="E56" s="3">
        <v>5251.8</v>
      </c>
      <c r="F56" s="7">
        <v>251.8000000000002</v>
      </c>
      <c r="G56" s="8">
        <v>1.05036</v>
      </c>
      <c r="H56" s="9">
        <v>-88.80000000000018</v>
      </c>
      <c r="I56" s="10">
        <v>-0.01662734524210763</v>
      </c>
      <c r="J56" s="8">
        <v>1.08772</v>
      </c>
      <c r="K56" s="10">
        <v>0.03434707461479058</v>
      </c>
      <c r="L56" s="10">
        <v>0.04298900452322285</v>
      </c>
      <c r="M56" s="10">
        <v>-0.02456514544184174</v>
      </c>
      <c r="N56" s="3">
        <v>20</v>
      </c>
    </row>
    <row r="57" spans="1:14">
      <c r="A57" s="6" t="s">
        <v>83</v>
      </c>
      <c r="B57" s="3">
        <v>54</v>
      </c>
      <c r="C57" s="3">
        <v>5000</v>
      </c>
      <c r="E57" s="3">
        <v>5226</v>
      </c>
      <c r="F57" s="7">
        <v>226</v>
      </c>
      <c r="G57" s="8">
        <v>1.0452</v>
      </c>
      <c r="H57" s="9">
        <v>-25.80000000000018</v>
      </c>
      <c r="I57" s="10">
        <v>-0.004912601393807892</v>
      </c>
      <c r="J57" s="8">
        <v>1.08772</v>
      </c>
      <c r="K57" s="10">
        <v>0.03909094252197265</v>
      </c>
      <c r="L57" s="10">
        <v>0.04298900452322285</v>
      </c>
      <c r="M57" s="10">
        <v>-0.02456514544184174</v>
      </c>
      <c r="N57" s="3">
        <v>21</v>
      </c>
    </row>
    <row r="58" spans="1:14">
      <c r="A58" s="6" t="s">
        <v>84</v>
      </c>
      <c r="B58" s="3">
        <v>55</v>
      </c>
      <c r="C58" s="3">
        <v>5000</v>
      </c>
      <c r="E58" s="3">
        <v>5229</v>
      </c>
      <c r="F58" s="7">
        <v>229</v>
      </c>
      <c r="G58" s="8">
        <v>1.0458</v>
      </c>
      <c r="H58" s="9">
        <v>3</v>
      </c>
      <c r="I58" s="10">
        <v>0.0005740528128588274</v>
      </c>
      <c r="J58" s="8">
        <v>1.08772</v>
      </c>
      <c r="K58" s="10">
        <v>0.03853932997462584</v>
      </c>
      <c r="L58" s="10">
        <v>0.04298900452322285</v>
      </c>
      <c r="M58" s="10">
        <v>-0.02456514544184174</v>
      </c>
      <c r="N58" s="3">
        <v>22</v>
      </c>
    </row>
    <row r="59" spans="1:14">
      <c r="A59" s="6" t="s">
        <v>85</v>
      </c>
      <c r="B59" s="3">
        <v>56</v>
      </c>
      <c r="C59" s="3">
        <v>5000</v>
      </c>
      <c r="E59" s="3">
        <v>5191.8</v>
      </c>
      <c r="F59" s="7">
        <v>191.8000000000002</v>
      </c>
      <c r="G59" s="8">
        <v>1.03836</v>
      </c>
      <c r="H59" s="9">
        <v>-37.19999999999982</v>
      </c>
      <c r="I59" s="10">
        <v>-0.007114170969592659</v>
      </c>
      <c r="J59" s="8">
        <v>1.08772</v>
      </c>
      <c r="K59" s="10">
        <v>0.04537932556172553</v>
      </c>
      <c r="L59" s="10">
        <v>0.04537932556172553</v>
      </c>
      <c r="M59" s="10">
        <v>-0.02456514544184174</v>
      </c>
      <c r="N59" s="3">
        <v>23</v>
      </c>
    </row>
    <row r="60" spans="1:14">
      <c r="A60" s="6" t="s">
        <v>86</v>
      </c>
      <c r="B60" s="3">
        <v>57</v>
      </c>
      <c r="C60" s="3">
        <v>5000</v>
      </c>
      <c r="E60" s="3">
        <v>5301.4</v>
      </c>
      <c r="F60" s="7">
        <v>301.3999999999996</v>
      </c>
      <c r="G60" s="8">
        <v>1.06028</v>
      </c>
      <c r="H60" s="9">
        <v>109.5999999999995</v>
      </c>
      <c r="I60" s="10">
        <v>0.02111021225779108</v>
      </c>
      <c r="J60" s="8">
        <v>1.08772</v>
      </c>
      <c r="K60" s="10">
        <v>0.02522708049865785</v>
      </c>
      <c r="L60" s="10">
        <v>0.04537932556172553</v>
      </c>
      <c r="M60" s="10">
        <v>-0.02456514544184174</v>
      </c>
      <c r="N60" s="3">
        <v>24</v>
      </c>
    </row>
    <row r="61" spans="1:14">
      <c r="A61" s="6" t="s">
        <v>87</v>
      </c>
      <c r="B61" s="3">
        <v>58</v>
      </c>
      <c r="C61" s="3">
        <v>5000</v>
      </c>
      <c r="E61" s="3">
        <v>5310</v>
      </c>
      <c r="F61" s="7">
        <v>310</v>
      </c>
      <c r="G61" s="8">
        <v>1.062</v>
      </c>
      <c r="H61" s="9">
        <v>8.600000000000364</v>
      </c>
      <c r="I61" s="10">
        <v>0.001622213000339601</v>
      </c>
      <c r="J61" s="8">
        <v>1.08772</v>
      </c>
      <c r="K61" s="10">
        <v>0.02364579119626375</v>
      </c>
      <c r="L61" s="10">
        <v>0.04537932556172553</v>
      </c>
      <c r="M61" s="10">
        <v>-0.02456514544184174</v>
      </c>
      <c r="N61" s="3">
        <v>25</v>
      </c>
    </row>
    <row r="62" spans="1:14">
      <c r="A62" s="6" t="s">
        <v>88</v>
      </c>
      <c r="B62" s="3">
        <v>59</v>
      </c>
      <c r="C62" s="3">
        <v>5000</v>
      </c>
      <c r="E62" s="3">
        <v>5283.6</v>
      </c>
      <c r="F62" s="7">
        <v>283.6000000000004</v>
      </c>
      <c r="G62" s="8">
        <v>1.05672</v>
      </c>
      <c r="H62" s="9">
        <v>-26.39999999999964</v>
      </c>
      <c r="I62" s="10">
        <v>-0.004971751412429337</v>
      </c>
      <c r="J62" s="8">
        <v>1.08772</v>
      </c>
      <c r="K62" s="10">
        <v>0.028499981612915</v>
      </c>
      <c r="L62" s="10">
        <v>0.04537932556172553</v>
      </c>
      <c r="M62" s="10">
        <v>-0.02456514544184174</v>
      </c>
      <c r="N62" s="3">
        <v>26</v>
      </c>
    </row>
    <row r="63" spans="1:14">
      <c r="A63" s="6" t="s">
        <v>89</v>
      </c>
      <c r="B63" s="3">
        <v>60</v>
      </c>
      <c r="C63" s="3">
        <v>5000</v>
      </c>
      <c r="E63" s="3">
        <v>5308.2</v>
      </c>
      <c r="F63" s="7">
        <v>308.1999999999998</v>
      </c>
      <c r="G63" s="8">
        <v>1.06164</v>
      </c>
      <c r="H63" s="9">
        <v>24.59999999999945</v>
      </c>
      <c r="I63" s="10">
        <v>0.00465591642062213</v>
      </c>
      <c r="J63" s="8">
        <v>1.08772</v>
      </c>
      <c r="K63" s="10">
        <v>0.02397675872467186</v>
      </c>
      <c r="L63" s="10">
        <v>0.04537932556172553</v>
      </c>
      <c r="M63" s="10">
        <v>-0.02456514544184174</v>
      </c>
      <c r="N63" s="3">
        <v>27</v>
      </c>
    </row>
    <row r="64" spans="1:14">
      <c r="A64" s="6" t="s">
        <v>90</v>
      </c>
      <c r="B64" s="3">
        <v>61</v>
      </c>
      <c r="C64" s="3">
        <v>5000</v>
      </c>
      <c r="E64" s="3">
        <v>5324.4</v>
      </c>
      <c r="F64" s="7">
        <v>324.3999999999996</v>
      </c>
      <c r="G64" s="8">
        <v>1.06488</v>
      </c>
      <c r="H64" s="9">
        <v>16.19999999999982</v>
      </c>
      <c r="I64" s="10">
        <v>0.003051881993896277</v>
      </c>
      <c r="J64" s="8">
        <v>1.08772</v>
      </c>
      <c r="K64" s="10">
        <v>0.02099805096899954</v>
      </c>
      <c r="L64" s="10">
        <v>0.04537932556172553</v>
      </c>
      <c r="M64" s="10">
        <v>-0.02456514544184174</v>
      </c>
      <c r="N64" s="3">
        <v>28</v>
      </c>
    </row>
    <row r="65" spans="1:14">
      <c r="A65" s="6" t="s">
        <v>91</v>
      </c>
      <c r="B65" s="3">
        <v>62</v>
      </c>
      <c r="C65" s="3">
        <v>5000</v>
      </c>
      <c r="E65" s="3">
        <v>5324.2</v>
      </c>
      <c r="F65" s="7">
        <v>324.1999999999998</v>
      </c>
      <c r="G65" s="8">
        <v>1.06484</v>
      </c>
      <c r="H65" s="9">
        <v>-0.1999999999998181</v>
      </c>
      <c r="I65" s="10">
        <v>-3.756291788747923E-05</v>
      </c>
      <c r="J65" s="8">
        <v>1.08772</v>
      </c>
      <c r="K65" s="10">
        <v>0.02103482513882249</v>
      </c>
      <c r="L65" s="10">
        <v>0.04537932556172553</v>
      </c>
      <c r="M65" s="10">
        <v>-0.02456514544184174</v>
      </c>
      <c r="N65" s="3">
        <v>29</v>
      </c>
    </row>
    <row r="66" spans="1:14">
      <c r="A66" s="6" t="s">
        <v>92</v>
      </c>
      <c r="B66" s="3">
        <v>63</v>
      </c>
      <c r="C66" s="3">
        <v>5000</v>
      </c>
      <c r="E66" s="3">
        <v>5346.2</v>
      </c>
      <c r="F66" s="7">
        <v>346.1999999999998</v>
      </c>
      <c r="G66" s="8">
        <v>1.06924</v>
      </c>
      <c r="H66" s="9">
        <v>22</v>
      </c>
      <c r="I66" s="10">
        <v>0.004132076180459077</v>
      </c>
      <c r="J66" s="8">
        <v>1.08772</v>
      </c>
      <c r="K66" s="10">
        <v>0.01698966645827971</v>
      </c>
      <c r="L66" s="10">
        <v>0.04537932556172553</v>
      </c>
      <c r="M66" s="10">
        <v>-0.02456514544184174</v>
      </c>
      <c r="N66" s="3">
        <v>30</v>
      </c>
    </row>
    <row r="67" spans="1:14">
      <c r="A67" s="6" t="s">
        <v>93</v>
      </c>
      <c r="B67" s="3">
        <v>64</v>
      </c>
      <c r="C67" s="3">
        <v>5000</v>
      </c>
      <c r="E67" s="3">
        <v>5381.8</v>
      </c>
      <c r="F67" s="7">
        <v>381.8000000000002</v>
      </c>
      <c r="G67" s="8">
        <v>1.07636</v>
      </c>
      <c r="H67" s="9">
        <v>35.60000000000036</v>
      </c>
      <c r="I67" s="10">
        <v>0.006658935318544001</v>
      </c>
      <c r="J67" s="8">
        <v>1.08772</v>
      </c>
      <c r="K67" s="10">
        <v>0.01044386422976507</v>
      </c>
      <c r="L67" s="10">
        <v>0.04537932556172553</v>
      </c>
      <c r="M67" s="10">
        <v>-0.02456514544184174</v>
      </c>
      <c r="N67" s="3">
        <v>31</v>
      </c>
    </row>
    <row r="68" spans="1:14">
      <c r="A68" s="6" t="s">
        <v>94</v>
      </c>
      <c r="B68" s="3">
        <v>65</v>
      </c>
      <c r="C68" s="3">
        <v>5000</v>
      </c>
      <c r="E68" s="3">
        <v>5364.6</v>
      </c>
      <c r="F68" s="7">
        <v>364.6000000000004</v>
      </c>
      <c r="G68" s="8">
        <v>1.07292</v>
      </c>
      <c r="H68" s="9">
        <v>-17.19999999999982</v>
      </c>
      <c r="I68" s="10">
        <v>-0.003195956743097028</v>
      </c>
      <c r="J68" s="8">
        <v>1.08772</v>
      </c>
      <c r="K68" s="10">
        <v>0.01360644283455292</v>
      </c>
      <c r="L68" s="10">
        <v>0.04537932556172553</v>
      </c>
      <c r="M68" s="10">
        <v>-0.02456514544184174</v>
      </c>
      <c r="N68" s="3">
        <v>32</v>
      </c>
    </row>
    <row r="69" spans="1:14">
      <c r="A69" s="6" t="s">
        <v>95</v>
      </c>
      <c r="B69" s="3">
        <v>66</v>
      </c>
      <c r="C69" s="3">
        <v>5000</v>
      </c>
      <c r="E69" s="3">
        <v>5372</v>
      </c>
      <c r="F69" s="7">
        <v>372</v>
      </c>
      <c r="G69" s="8">
        <v>1.0744</v>
      </c>
      <c r="H69" s="9">
        <v>7.399999999999636</v>
      </c>
      <c r="I69" s="10">
        <v>0.00137941319017254</v>
      </c>
      <c r="J69" s="8">
        <v>1.08772</v>
      </c>
      <c r="K69" s="10">
        <v>0.01224579855109775</v>
      </c>
      <c r="L69" s="10">
        <v>0.04537932556172553</v>
      </c>
      <c r="M69" s="10">
        <v>-0.02456514544184174</v>
      </c>
      <c r="N69" s="3">
        <v>33</v>
      </c>
    </row>
    <row r="70" spans="1:14">
      <c r="A70" s="6" t="s">
        <v>96</v>
      </c>
      <c r="B70" s="3">
        <v>67</v>
      </c>
      <c r="C70" s="3">
        <v>5000</v>
      </c>
      <c r="E70" s="3">
        <v>5358</v>
      </c>
      <c r="F70" s="7">
        <v>358</v>
      </c>
      <c r="G70" s="8">
        <v>1.0716</v>
      </c>
      <c r="H70" s="9">
        <v>-14</v>
      </c>
      <c r="I70" s="10">
        <v>-0.002606105733432562</v>
      </c>
      <c r="J70" s="8">
        <v>1.08772</v>
      </c>
      <c r="K70" s="10">
        <v>0.01481999043871574</v>
      </c>
      <c r="L70" s="10">
        <v>0.04537932556172553</v>
      </c>
      <c r="M70" s="10">
        <v>-0.02456514544184174</v>
      </c>
      <c r="N70" s="3">
        <v>34</v>
      </c>
    </row>
    <row r="71" spans="1:14">
      <c r="A71" s="6" t="s">
        <v>97</v>
      </c>
      <c r="B71" s="3">
        <v>68</v>
      </c>
      <c r="C71" s="3">
        <v>5000</v>
      </c>
      <c r="E71" s="3">
        <v>5417.4</v>
      </c>
      <c r="F71" s="7">
        <v>417.3999999999996</v>
      </c>
      <c r="G71" s="8">
        <v>1.08348</v>
      </c>
      <c r="H71" s="9">
        <v>59.39999999999964</v>
      </c>
      <c r="I71" s="10">
        <v>0.01108622620380739</v>
      </c>
      <c r="J71" s="8">
        <v>1.08772</v>
      </c>
      <c r="K71" s="10">
        <v>0.003898062001250313</v>
      </c>
      <c r="L71" s="10">
        <v>0.04537932556172553</v>
      </c>
      <c r="M71" s="10">
        <v>-0.02456514544184174</v>
      </c>
      <c r="N71" s="3">
        <v>35</v>
      </c>
    </row>
    <row r="72" spans="1:14">
      <c r="A72" s="6" t="s">
        <v>98</v>
      </c>
      <c r="B72" s="3">
        <v>69</v>
      </c>
      <c r="C72" s="3">
        <v>5000</v>
      </c>
      <c r="E72" s="3">
        <v>5392.6</v>
      </c>
      <c r="F72" s="7">
        <v>392.6000000000004</v>
      </c>
      <c r="G72" s="8">
        <v>1.07852</v>
      </c>
      <c r="H72" s="9">
        <v>-24.79999999999927</v>
      </c>
      <c r="I72" s="10">
        <v>-0.004577841769114244</v>
      </c>
      <c r="J72" s="8">
        <v>1.08772</v>
      </c>
      <c r="K72" s="10">
        <v>0.008458059059316625</v>
      </c>
      <c r="L72" s="10">
        <v>0.04537932556172553</v>
      </c>
      <c r="M72" s="10">
        <v>-0.02456514544184174</v>
      </c>
      <c r="N72" s="3">
        <v>36</v>
      </c>
    </row>
    <row r="73" spans="1:14">
      <c r="A73" s="6" t="s">
        <v>99</v>
      </c>
      <c r="B73" s="3">
        <v>70</v>
      </c>
      <c r="C73" s="3">
        <v>5000</v>
      </c>
      <c r="E73" s="3">
        <v>5370.2</v>
      </c>
      <c r="F73" s="7">
        <v>370.1999999999998</v>
      </c>
      <c r="G73" s="8">
        <v>1.07404</v>
      </c>
      <c r="H73" s="9">
        <v>-22.40000000000055</v>
      </c>
      <c r="I73" s="10">
        <v>-0.004153840448021473</v>
      </c>
      <c r="J73" s="8">
        <v>1.08772</v>
      </c>
      <c r="K73" s="10">
        <v>0.01257676607950586</v>
      </c>
      <c r="L73" s="10">
        <v>0.04537932556172553</v>
      </c>
      <c r="M73" s="10">
        <v>-0.02456514544184174</v>
      </c>
      <c r="N73" s="3">
        <v>37</v>
      </c>
    </row>
    <row r="74" spans="1:14">
      <c r="A74" s="6" t="s">
        <v>100</v>
      </c>
      <c r="B74" s="3">
        <v>71</v>
      </c>
      <c r="C74" s="3">
        <v>5000</v>
      </c>
      <c r="E74" s="3">
        <v>5449.2</v>
      </c>
      <c r="F74" s="7">
        <v>449.1999999999998</v>
      </c>
      <c r="G74" s="8">
        <v>1.08984</v>
      </c>
      <c r="H74" s="9">
        <v>79</v>
      </c>
      <c r="I74" s="10">
        <v>0.01471081151539977</v>
      </c>
      <c r="J74" s="8">
        <v>1.08984</v>
      </c>
      <c r="K74" s="10">
        <v>0</v>
      </c>
      <c r="L74" s="10">
        <v>0.04537932556172553</v>
      </c>
      <c r="M74" s="10">
        <v>-0.02456514544184174</v>
      </c>
      <c r="N74" s="3">
        <v>0</v>
      </c>
    </row>
    <row r="75" spans="1:14">
      <c r="A75" s="6" t="s">
        <v>101</v>
      </c>
      <c r="B75" s="3">
        <v>72</v>
      </c>
      <c r="C75" s="3">
        <v>5000</v>
      </c>
      <c r="E75" s="3">
        <v>5329.4</v>
      </c>
      <c r="F75" s="7">
        <v>329.3999999999996</v>
      </c>
      <c r="G75" s="8">
        <v>1.06588</v>
      </c>
      <c r="H75" s="9">
        <v>-119.8000000000002</v>
      </c>
      <c r="I75" s="10">
        <v>-0.02198487851427733</v>
      </c>
      <c r="J75" s="8">
        <v>1.08984</v>
      </c>
      <c r="K75" s="10">
        <v>0.02198487851427733</v>
      </c>
      <c r="L75" s="10">
        <v>0.04537932556172553</v>
      </c>
      <c r="M75" s="10">
        <v>-0.02456514544184174</v>
      </c>
      <c r="N75" s="3">
        <v>1</v>
      </c>
    </row>
    <row r="76" spans="1:14">
      <c r="A76" s="6" t="s">
        <v>102</v>
      </c>
      <c r="B76" s="3">
        <v>73</v>
      </c>
      <c r="C76" s="3">
        <v>5000</v>
      </c>
      <c r="E76" s="3">
        <v>5318.4</v>
      </c>
      <c r="F76" s="7">
        <v>318.3999999999996</v>
      </c>
      <c r="G76" s="8">
        <v>1.06368</v>
      </c>
      <c r="H76" s="9">
        <v>-11</v>
      </c>
      <c r="I76" s="10">
        <v>-0.002064022216384576</v>
      </c>
      <c r="J76" s="8">
        <v>1.08984</v>
      </c>
      <c r="K76" s="10">
        <v>0.02400352345298384</v>
      </c>
      <c r="L76" s="10">
        <v>0.04537932556172553</v>
      </c>
      <c r="M76" s="10">
        <v>-0.02456514544184174</v>
      </c>
      <c r="N76" s="3">
        <v>2</v>
      </c>
    </row>
    <row r="77" spans="1:14">
      <c r="A77" s="6" t="s">
        <v>103</v>
      </c>
      <c r="B77" s="3">
        <v>74</v>
      </c>
      <c r="C77" s="3">
        <v>5000</v>
      </c>
      <c r="E77" s="3">
        <v>5342</v>
      </c>
      <c r="F77" s="7">
        <v>342</v>
      </c>
      <c r="G77" s="8">
        <v>1.0684</v>
      </c>
      <c r="H77" s="9">
        <v>23.60000000000036</v>
      </c>
      <c r="I77" s="10">
        <v>0.004437424789410338</v>
      </c>
      <c r="J77" s="8">
        <v>1.08984</v>
      </c>
      <c r="K77" s="10">
        <v>0.01967261249357699</v>
      </c>
      <c r="L77" s="10">
        <v>0.04537932556172553</v>
      </c>
      <c r="M77" s="10">
        <v>-0.02456514544184174</v>
      </c>
      <c r="N77" s="3">
        <v>3</v>
      </c>
    </row>
    <row r="78" spans="1:14">
      <c r="A78" s="6" t="s">
        <v>104</v>
      </c>
      <c r="B78" s="3">
        <v>75</v>
      </c>
      <c r="C78" s="3">
        <v>5000</v>
      </c>
      <c r="E78" s="3">
        <v>5258.2</v>
      </c>
      <c r="F78" s="7">
        <v>258.1999999999998</v>
      </c>
      <c r="G78" s="8">
        <v>1.05164</v>
      </c>
      <c r="H78" s="9">
        <v>-83.80000000000018</v>
      </c>
      <c r="I78" s="10">
        <v>-0.01568700861100714</v>
      </c>
      <c r="J78" s="8">
        <v>1.08984</v>
      </c>
      <c r="K78" s="10">
        <v>0.03505101666299637</v>
      </c>
      <c r="L78" s="10">
        <v>0.04537932556172553</v>
      </c>
      <c r="M78" s="10">
        <v>-0.02456514544184174</v>
      </c>
      <c r="N78" s="3">
        <v>4</v>
      </c>
    </row>
    <row r="79" spans="1:14">
      <c r="A79" s="6" t="s">
        <v>105</v>
      </c>
      <c r="B79" s="3">
        <v>76</v>
      </c>
      <c r="C79" s="3">
        <v>5000</v>
      </c>
      <c r="E79" s="3">
        <v>5183.8</v>
      </c>
      <c r="F79" s="7">
        <v>183.8000000000002</v>
      </c>
      <c r="G79" s="8">
        <v>1.03676</v>
      </c>
      <c r="H79" s="9">
        <v>-74.39999999999964</v>
      </c>
      <c r="I79" s="10">
        <v>-0.01414932866760477</v>
      </c>
      <c r="J79" s="8">
        <v>1.08984</v>
      </c>
      <c r="K79" s="10">
        <v>0.04870439697570272</v>
      </c>
      <c r="L79" s="10">
        <v>0.04870439697570272</v>
      </c>
      <c r="M79" s="10">
        <v>-0.02456514544184174</v>
      </c>
      <c r="N79" s="3">
        <v>5</v>
      </c>
    </row>
    <row r="80" spans="1:14">
      <c r="A80" s="6" t="s">
        <v>106</v>
      </c>
      <c r="B80" s="3">
        <v>77</v>
      </c>
      <c r="C80" s="3">
        <v>5000</v>
      </c>
      <c r="E80" s="3">
        <v>5205.4</v>
      </c>
      <c r="F80" s="7">
        <v>205.3999999999996</v>
      </c>
      <c r="G80" s="8">
        <v>1.04108</v>
      </c>
      <c r="H80" s="9">
        <v>21.59999999999945</v>
      </c>
      <c r="I80" s="10">
        <v>0.004166827423897512</v>
      </c>
      <c r="J80" s="8">
        <v>1.08984</v>
      </c>
      <c r="K80" s="10">
        <v>0.04474051236878795</v>
      </c>
      <c r="L80" s="10">
        <v>0.04870439697570272</v>
      </c>
      <c r="M80" s="10">
        <v>-0.02456514544184174</v>
      </c>
      <c r="N80" s="3">
        <v>6</v>
      </c>
    </row>
    <row r="81" spans="1:14">
      <c r="A81" s="6" t="s">
        <v>107</v>
      </c>
      <c r="B81" s="3">
        <v>78</v>
      </c>
      <c r="C81" s="3">
        <v>5000</v>
      </c>
      <c r="E81" s="3">
        <v>5204.6</v>
      </c>
      <c r="F81" s="7">
        <v>204.6000000000004</v>
      </c>
      <c r="G81" s="8">
        <v>1.04092</v>
      </c>
      <c r="H81" s="9">
        <v>-0.7999999999992724</v>
      </c>
      <c r="I81" s="10">
        <v>-0.0001536865562683509</v>
      </c>
      <c r="J81" s="8">
        <v>1.08984</v>
      </c>
      <c r="K81" s="10">
        <v>0.04488732290978481</v>
      </c>
      <c r="L81" s="10">
        <v>0.04870439697570272</v>
      </c>
      <c r="M81" s="10">
        <v>-0.02456514544184174</v>
      </c>
      <c r="N81" s="3">
        <v>7</v>
      </c>
    </row>
    <row r="82" spans="1:14">
      <c r="A82" s="6" t="s">
        <v>108</v>
      </c>
      <c r="B82" s="3">
        <v>79</v>
      </c>
      <c r="C82" s="3">
        <v>5000</v>
      </c>
      <c r="E82" s="3">
        <v>5209</v>
      </c>
      <c r="F82" s="7">
        <v>209</v>
      </c>
      <c r="G82" s="8">
        <v>1.0418</v>
      </c>
      <c r="H82" s="9">
        <v>4.399999999999636</v>
      </c>
      <c r="I82" s="10">
        <v>0.0008454059870113273</v>
      </c>
      <c r="J82" s="8">
        <v>1.08984</v>
      </c>
      <c r="K82" s="10">
        <v>0.04407986493430216</v>
      </c>
      <c r="L82" s="10">
        <v>0.04870439697570272</v>
      </c>
      <c r="M82" s="10">
        <v>-0.02456514544184174</v>
      </c>
      <c r="N82" s="3">
        <v>8</v>
      </c>
    </row>
    <row r="83" spans="1:14">
      <c r="A83" s="6" t="s">
        <v>109</v>
      </c>
      <c r="B83" s="3">
        <v>80</v>
      </c>
      <c r="C83" s="3">
        <v>5000</v>
      </c>
      <c r="E83" s="3">
        <v>5230</v>
      </c>
      <c r="F83" s="7">
        <v>230</v>
      </c>
      <c r="G83" s="8">
        <v>1.046</v>
      </c>
      <c r="H83" s="9">
        <v>21</v>
      </c>
      <c r="I83" s="10">
        <v>0.00403148397005193</v>
      </c>
      <c r="J83" s="8">
        <v>1.08984</v>
      </c>
      <c r="K83" s="10">
        <v>0.040226088233135</v>
      </c>
      <c r="L83" s="10">
        <v>0.04870439697570272</v>
      </c>
      <c r="M83" s="10">
        <v>-0.02456514544184174</v>
      </c>
      <c r="N83" s="3">
        <v>9</v>
      </c>
    </row>
    <row r="84" spans="1:14">
      <c r="A84" s="6" t="s">
        <v>110</v>
      </c>
      <c r="B84" s="3">
        <v>81</v>
      </c>
      <c r="C84" s="3">
        <v>5000</v>
      </c>
      <c r="E84" s="3">
        <v>5235.4</v>
      </c>
      <c r="F84" s="7">
        <v>235.3999999999996</v>
      </c>
      <c r="G84" s="8">
        <v>1.04708</v>
      </c>
      <c r="H84" s="9">
        <v>5.399999999999636</v>
      </c>
      <c r="I84" s="10">
        <v>0.00103250478011474</v>
      </c>
      <c r="J84" s="8">
        <v>1.08984</v>
      </c>
      <c r="K84" s="10">
        <v>0.03923511708140637</v>
      </c>
      <c r="L84" s="10">
        <v>0.04870439697570272</v>
      </c>
      <c r="M84" s="10">
        <v>-0.02456514544184174</v>
      </c>
      <c r="N84" s="3">
        <v>10</v>
      </c>
    </row>
    <row r="85" spans="1:14">
      <c r="A85" s="6" t="s">
        <v>111</v>
      </c>
      <c r="B85" s="3">
        <v>82</v>
      </c>
      <c r="C85" s="3">
        <v>5000</v>
      </c>
      <c r="E85" s="3">
        <v>5194.8</v>
      </c>
      <c r="F85" s="7">
        <v>194.8000000000002</v>
      </c>
      <c r="G85" s="8">
        <v>1.03896</v>
      </c>
      <c r="H85" s="9">
        <v>-40.59999999999945</v>
      </c>
      <c r="I85" s="10">
        <v>-0.007754899339114441</v>
      </c>
      <c r="J85" s="8">
        <v>1.08984</v>
      </c>
      <c r="K85" s="10">
        <v>0.0466857520369961</v>
      </c>
      <c r="L85" s="10">
        <v>0.04870439697570272</v>
      </c>
      <c r="M85" s="10">
        <v>-0.02456514544184174</v>
      </c>
      <c r="N85" s="3">
        <v>11</v>
      </c>
    </row>
    <row r="86" spans="1:14">
      <c r="A86" s="6" t="s">
        <v>112</v>
      </c>
      <c r="B86" s="3">
        <v>83</v>
      </c>
      <c r="C86" s="3">
        <v>5000</v>
      </c>
      <c r="E86" s="3">
        <v>5245.8</v>
      </c>
      <c r="F86" s="7">
        <v>245.8000000000002</v>
      </c>
      <c r="G86" s="8">
        <v>1.04916</v>
      </c>
      <c r="H86" s="9">
        <v>51</v>
      </c>
      <c r="I86" s="10">
        <v>0.009817509817509729</v>
      </c>
      <c r="J86" s="8">
        <v>1.08984</v>
      </c>
      <c r="K86" s="10">
        <v>0.03732658004844736</v>
      </c>
      <c r="L86" s="10">
        <v>0.04870439697570272</v>
      </c>
      <c r="M86" s="10">
        <v>-0.02456514544184174</v>
      </c>
      <c r="N86" s="3">
        <v>12</v>
      </c>
    </row>
    <row r="87" spans="1:14">
      <c r="A87" s="6" t="s">
        <v>113</v>
      </c>
      <c r="B87" s="3">
        <v>84</v>
      </c>
      <c r="C87" s="3">
        <v>5000</v>
      </c>
      <c r="E87" s="3">
        <v>5221.2</v>
      </c>
      <c r="F87" s="7">
        <v>221.1999999999998</v>
      </c>
      <c r="G87" s="8">
        <v>1.04424</v>
      </c>
      <c r="H87" s="9">
        <v>-24.60000000000036</v>
      </c>
      <c r="I87" s="10">
        <v>-0.004689465858401021</v>
      </c>
      <c r="J87" s="8">
        <v>1.08984</v>
      </c>
      <c r="K87" s="10">
        <v>0.04184100418410031</v>
      </c>
      <c r="L87" s="10">
        <v>0.04870439697570272</v>
      </c>
      <c r="M87" s="10">
        <v>-0.02456514544184174</v>
      </c>
      <c r="N87" s="3">
        <v>13</v>
      </c>
    </row>
    <row r="88" spans="1:14">
      <c r="A88" s="6" t="s">
        <v>114</v>
      </c>
      <c r="B88" s="3">
        <v>85</v>
      </c>
      <c r="C88" s="3">
        <v>5000</v>
      </c>
      <c r="E88" s="3">
        <v>5226</v>
      </c>
      <c r="F88" s="7">
        <v>226</v>
      </c>
      <c r="G88" s="8">
        <v>1.0452</v>
      </c>
      <c r="H88" s="9">
        <v>4.800000000000182</v>
      </c>
      <c r="I88" s="10">
        <v>0.0009193288899103091</v>
      </c>
      <c r="J88" s="8">
        <v>1.08984</v>
      </c>
      <c r="K88" s="10">
        <v>0.04096014093811939</v>
      </c>
      <c r="L88" s="10">
        <v>0.04870439697570272</v>
      </c>
      <c r="M88" s="10">
        <v>-0.02456514544184174</v>
      </c>
      <c r="N88" s="3">
        <v>14</v>
      </c>
    </row>
    <row r="89" spans="1:14">
      <c r="A89" s="6" t="s">
        <v>115</v>
      </c>
      <c r="B89" s="3">
        <v>86</v>
      </c>
      <c r="C89" s="3">
        <v>5000</v>
      </c>
      <c r="E89" s="3">
        <v>5268.4</v>
      </c>
      <c r="F89" s="7">
        <v>268.3999999999996</v>
      </c>
      <c r="G89" s="8">
        <v>1.05368</v>
      </c>
      <c r="H89" s="9">
        <v>42.39999999999964</v>
      </c>
      <c r="I89" s="10">
        <v>0.008113279755070701</v>
      </c>
      <c r="J89" s="8">
        <v>1.08984</v>
      </c>
      <c r="K89" s="10">
        <v>0.0331791822652866</v>
      </c>
      <c r="L89" s="10">
        <v>0.04870439697570272</v>
      </c>
      <c r="M89" s="10">
        <v>-0.02456514544184174</v>
      </c>
      <c r="N89" s="3">
        <v>15</v>
      </c>
    </row>
    <row r="90" spans="1:14">
      <c r="A90" s="6" t="s">
        <v>116</v>
      </c>
      <c r="B90" s="3">
        <v>87</v>
      </c>
      <c r="C90" s="3">
        <v>5000</v>
      </c>
      <c r="E90" s="3">
        <v>5289.4</v>
      </c>
      <c r="F90" s="7">
        <v>289.3999999999996</v>
      </c>
      <c r="G90" s="8">
        <v>1.05788</v>
      </c>
      <c r="H90" s="9">
        <v>21</v>
      </c>
      <c r="I90" s="10">
        <v>0.00398602991420538</v>
      </c>
      <c r="J90" s="8">
        <v>1.08984</v>
      </c>
      <c r="K90" s="10">
        <v>0.02932540556411944</v>
      </c>
      <c r="L90" s="10">
        <v>0.04870439697570272</v>
      </c>
      <c r="M90" s="10">
        <v>-0.02456514544184174</v>
      </c>
      <c r="N90" s="3">
        <v>16</v>
      </c>
    </row>
    <row r="91" spans="1:14">
      <c r="A91" s="6" t="s">
        <v>117</v>
      </c>
      <c r="B91" s="3">
        <v>88</v>
      </c>
      <c r="C91" s="3">
        <v>5000</v>
      </c>
      <c r="E91" s="3">
        <v>5258.4</v>
      </c>
      <c r="F91" s="7">
        <v>258.3999999999996</v>
      </c>
      <c r="G91" s="8">
        <v>1.05168</v>
      </c>
      <c r="H91" s="9">
        <v>-31</v>
      </c>
      <c r="I91" s="10">
        <v>-0.005860778160093782</v>
      </c>
      <c r="J91" s="8">
        <v>1.08984</v>
      </c>
      <c r="K91" s="10">
        <v>0.03501431402774713</v>
      </c>
      <c r="L91" s="10">
        <v>0.04870439697570272</v>
      </c>
      <c r="M91" s="10">
        <v>-0.02456514544184174</v>
      </c>
      <c r="N91" s="3">
        <v>17</v>
      </c>
    </row>
    <row r="92" spans="1:14">
      <c r="A92" s="6" t="s">
        <v>118</v>
      </c>
      <c r="B92" s="3">
        <v>89</v>
      </c>
      <c r="C92" s="3">
        <v>5000</v>
      </c>
      <c r="E92" s="3">
        <v>5223.8</v>
      </c>
      <c r="F92" s="7">
        <v>223.8000000000002</v>
      </c>
      <c r="G92" s="8">
        <v>1.04476</v>
      </c>
      <c r="H92" s="9">
        <v>-34.59999999999945</v>
      </c>
      <c r="I92" s="10">
        <v>-0.006579948273238934</v>
      </c>
      <c r="J92" s="8">
        <v>1.08984</v>
      </c>
      <c r="K92" s="10">
        <v>0.0413638699258605</v>
      </c>
      <c r="L92" s="10">
        <v>0.04870439697570272</v>
      </c>
      <c r="M92" s="10">
        <v>-0.02456514544184174</v>
      </c>
      <c r="N92" s="3">
        <v>18</v>
      </c>
    </row>
    <row r="93" spans="1:14">
      <c r="A93" s="6" t="s">
        <v>119</v>
      </c>
      <c r="B93" s="3">
        <v>90</v>
      </c>
      <c r="C93" s="3">
        <v>5000</v>
      </c>
      <c r="E93" s="3">
        <v>5257</v>
      </c>
      <c r="F93" s="7">
        <v>257</v>
      </c>
      <c r="G93" s="8">
        <v>1.0514</v>
      </c>
      <c r="H93" s="9">
        <v>33.19999999999982</v>
      </c>
      <c r="I93" s="10">
        <v>0.006355526628124997</v>
      </c>
      <c r="J93" s="8">
        <v>1.08984</v>
      </c>
      <c r="K93" s="10">
        <v>0.03527123247449171</v>
      </c>
      <c r="L93" s="10">
        <v>0.04870439697570272</v>
      </c>
      <c r="M93" s="10">
        <v>-0.02456514544184174</v>
      </c>
      <c r="N93" s="3">
        <v>19</v>
      </c>
    </row>
    <row r="94" spans="1:14">
      <c r="A94" s="6" t="s">
        <v>120</v>
      </c>
      <c r="B94" s="3">
        <v>91</v>
      </c>
      <c r="C94" s="3">
        <v>5000</v>
      </c>
      <c r="E94" s="3">
        <v>5275.2</v>
      </c>
      <c r="F94" s="7">
        <v>275.1999999999998</v>
      </c>
      <c r="G94" s="8">
        <v>1.05504</v>
      </c>
      <c r="H94" s="9">
        <v>18.19999999999982</v>
      </c>
      <c r="I94" s="10">
        <v>0.003462050599201127</v>
      </c>
      <c r="J94" s="8">
        <v>1.08984</v>
      </c>
      <c r="K94" s="10">
        <v>0.03193129266681338</v>
      </c>
      <c r="L94" s="10">
        <v>0.04870439697570272</v>
      </c>
      <c r="M94" s="10">
        <v>-0.02456514544184174</v>
      </c>
      <c r="N94" s="3">
        <v>20</v>
      </c>
    </row>
    <row r="95" spans="1:14">
      <c r="A95" s="6" t="s">
        <v>121</v>
      </c>
      <c r="B95" s="3">
        <v>92</v>
      </c>
      <c r="C95" s="3">
        <v>5000</v>
      </c>
      <c r="E95" s="3">
        <v>5231.4</v>
      </c>
      <c r="F95" s="7">
        <v>231.3999999999996</v>
      </c>
      <c r="G95" s="8">
        <v>1.04628</v>
      </c>
      <c r="H95" s="9">
        <v>-43.80000000000018</v>
      </c>
      <c r="I95" s="10">
        <v>-0.008303002729754372</v>
      </c>
      <c r="J95" s="8">
        <v>1.08984</v>
      </c>
      <c r="K95" s="10">
        <v>0.03996916978639076</v>
      </c>
      <c r="L95" s="10">
        <v>0.04870439697570272</v>
      </c>
      <c r="M95" s="10">
        <v>-0.02456514544184174</v>
      </c>
      <c r="N95" s="3">
        <v>21</v>
      </c>
    </row>
    <row r="96" spans="1:14">
      <c r="A96" s="6" t="s">
        <v>122</v>
      </c>
      <c r="B96" s="3">
        <v>93</v>
      </c>
      <c r="C96" s="3">
        <v>5000</v>
      </c>
      <c r="E96" s="3">
        <v>5228.4</v>
      </c>
      <c r="F96" s="7">
        <v>228.3999999999996</v>
      </c>
      <c r="G96" s="8">
        <v>1.04568</v>
      </c>
      <c r="H96" s="9">
        <v>-3</v>
      </c>
      <c r="I96" s="10">
        <v>-0.0005734602592040172</v>
      </c>
      <c r="J96" s="8">
        <v>1.08984</v>
      </c>
      <c r="K96" s="10">
        <v>0.04051970931512883</v>
      </c>
      <c r="L96" s="10">
        <v>0.04870439697570272</v>
      </c>
      <c r="M96" s="10">
        <v>-0.02456514544184174</v>
      </c>
      <c r="N96" s="3">
        <v>22</v>
      </c>
    </row>
    <row r="97" spans="1:14">
      <c r="A97" s="6" t="s">
        <v>123</v>
      </c>
      <c r="B97" s="3">
        <v>94</v>
      </c>
      <c r="C97" s="3">
        <v>5000</v>
      </c>
      <c r="E97" s="3">
        <v>5240.8</v>
      </c>
      <c r="F97" s="7">
        <v>240.8000000000002</v>
      </c>
      <c r="G97" s="8">
        <v>1.04816</v>
      </c>
      <c r="H97" s="9">
        <v>12.40000000000055</v>
      </c>
      <c r="I97" s="10">
        <v>0.002371662458878543</v>
      </c>
      <c r="J97" s="8">
        <v>1.08984</v>
      </c>
      <c r="K97" s="10">
        <v>0.03824414592967773</v>
      </c>
      <c r="L97" s="10">
        <v>0.04870439697570272</v>
      </c>
      <c r="M97" s="10">
        <v>-0.02456514544184174</v>
      </c>
      <c r="N97" s="3">
        <v>23</v>
      </c>
    </row>
    <row r="98" spans="1:14">
      <c r="A98" s="6" t="s">
        <v>124</v>
      </c>
      <c r="B98" s="3">
        <v>95</v>
      </c>
      <c r="C98" s="3">
        <v>5000</v>
      </c>
      <c r="E98" s="3">
        <v>5205.6</v>
      </c>
      <c r="F98" s="7">
        <v>205.6000000000004</v>
      </c>
      <c r="G98" s="8">
        <v>1.04112</v>
      </c>
      <c r="H98" s="9">
        <v>-35.19999999999982</v>
      </c>
      <c r="I98" s="10">
        <v>-0.006716531827201888</v>
      </c>
      <c r="J98" s="8">
        <v>1.08984</v>
      </c>
      <c r="K98" s="10">
        <v>0.04470380973353871</v>
      </c>
      <c r="L98" s="10">
        <v>0.04870439697570272</v>
      </c>
      <c r="M98" s="10">
        <v>-0.02456514544184174</v>
      </c>
      <c r="N98" s="3">
        <v>24</v>
      </c>
    </row>
    <row r="99" spans="1:14">
      <c r="A99" s="6" t="s">
        <v>125</v>
      </c>
      <c r="B99" s="3">
        <v>96</v>
      </c>
      <c r="C99" s="3">
        <v>5000</v>
      </c>
      <c r="E99" s="3">
        <v>5198.8</v>
      </c>
      <c r="F99" s="7">
        <v>198.8000000000002</v>
      </c>
      <c r="G99" s="8">
        <v>1.03976</v>
      </c>
      <c r="H99" s="9">
        <v>-6.800000000000182</v>
      </c>
      <c r="I99" s="10">
        <v>-0.001306285538650753</v>
      </c>
      <c r="J99" s="8">
        <v>1.08984</v>
      </c>
      <c r="K99" s="10">
        <v>0.04595169933201193</v>
      </c>
      <c r="L99" s="10">
        <v>0.04870439697570272</v>
      </c>
      <c r="M99" s="10">
        <v>-0.02456514544184174</v>
      </c>
      <c r="N99" s="3">
        <v>25</v>
      </c>
    </row>
    <row r="100" spans="1:14">
      <c r="A100" s="6" t="s">
        <v>126</v>
      </c>
      <c r="B100" s="3">
        <v>97</v>
      </c>
      <c r="C100" s="3">
        <v>5000</v>
      </c>
      <c r="E100" s="3">
        <v>5196.2</v>
      </c>
      <c r="F100" s="7">
        <v>196.1999999999998</v>
      </c>
      <c r="G100" s="8">
        <v>1.03924</v>
      </c>
      <c r="H100" s="9">
        <v>-2.600000000000364</v>
      </c>
      <c r="I100" s="10">
        <v>-0.000500115411248836</v>
      </c>
      <c r="J100" s="8">
        <v>1.08984</v>
      </c>
      <c r="K100" s="10">
        <v>0.04642883359025174</v>
      </c>
      <c r="L100" s="10">
        <v>0.04870439697570272</v>
      </c>
      <c r="M100" s="10">
        <v>-0.02456514544184174</v>
      </c>
      <c r="N100" s="3">
        <v>26</v>
      </c>
    </row>
    <row r="101" spans="1:14">
      <c r="A101" s="6" t="s">
        <v>127</v>
      </c>
      <c r="B101" s="3">
        <v>98</v>
      </c>
      <c r="C101" s="3">
        <v>5000</v>
      </c>
      <c r="E101" s="3">
        <v>5193</v>
      </c>
      <c r="F101" s="7">
        <v>193</v>
      </c>
      <c r="G101" s="8">
        <v>1.0386</v>
      </c>
      <c r="H101" s="9">
        <v>-3.199999999999818</v>
      </c>
      <c r="I101" s="10">
        <v>-0.0006158346483968735</v>
      </c>
      <c r="J101" s="8">
        <v>1.08984</v>
      </c>
      <c r="K101" s="10">
        <v>0.04701607575423916</v>
      </c>
      <c r="L101" s="10">
        <v>0.04870439697570272</v>
      </c>
      <c r="M101" s="10">
        <v>-0.02456514544184174</v>
      </c>
      <c r="N101" s="3">
        <v>27</v>
      </c>
    </row>
    <row r="102" spans="1:14">
      <c r="A102" s="6" t="s">
        <v>128</v>
      </c>
      <c r="B102" s="3">
        <v>99</v>
      </c>
      <c r="C102" s="3">
        <v>5000</v>
      </c>
      <c r="E102" s="3">
        <v>5222.4</v>
      </c>
      <c r="F102" s="7">
        <v>222.3999999999996</v>
      </c>
      <c r="G102" s="8">
        <v>1.04448</v>
      </c>
      <c r="H102" s="9">
        <v>29.39999999999964</v>
      </c>
      <c r="I102" s="10">
        <v>0.005661467359907579</v>
      </c>
      <c r="J102" s="8">
        <v>1.08984</v>
      </c>
      <c r="K102" s="10">
        <v>0.04162078837260519</v>
      </c>
      <c r="L102" s="10">
        <v>0.04870439697570272</v>
      </c>
      <c r="M102" s="10">
        <v>-0.02456514544184174</v>
      </c>
      <c r="N102" s="3">
        <v>28</v>
      </c>
    </row>
    <row r="103" spans="1:14">
      <c r="A103" s="6" t="s">
        <v>129</v>
      </c>
      <c r="B103" s="3">
        <v>100</v>
      </c>
      <c r="C103" s="3">
        <v>5000</v>
      </c>
      <c r="E103" s="3">
        <v>5200.4</v>
      </c>
      <c r="F103" s="7">
        <v>200.3999999999996</v>
      </c>
      <c r="G103" s="8">
        <v>1.04008</v>
      </c>
      <c r="H103" s="9">
        <v>-22</v>
      </c>
      <c r="I103" s="10">
        <v>-0.004212622549019662</v>
      </c>
      <c r="J103" s="8">
        <v>1.08984</v>
      </c>
      <c r="K103" s="10">
        <v>0.04565807825001833</v>
      </c>
      <c r="L103" s="10">
        <v>0.04870439697570272</v>
      </c>
      <c r="M103" s="10">
        <v>-0.02456514544184174</v>
      </c>
      <c r="N103" s="3">
        <v>29</v>
      </c>
    </row>
    <row r="104" spans="1:14">
      <c r="A104" s="6" t="s">
        <v>130</v>
      </c>
      <c r="B104" s="3">
        <v>101</v>
      </c>
      <c r="C104" s="3">
        <v>5000</v>
      </c>
      <c r="E104" s="3">
        <v>5200.6</v>
      </c>
      <c r="F104" s="7">
        <v>200.6000000000004</v>
      </c>
      <c r="G104" s="8">
        <v>1.04012</v>
      </c>
      <c r="H104" s="9">
        <v>0.2000000000007276</v>
      </c>
      <c r="I104" s="10">
        <v>3.845858010942393E-05</v>
      </c>
      <c r="J104" s="8">
        <v>1.08984</v>
      </c>
      <c r="K104" s="10">
        <v>0.04562137561476898</v>
      </c>
      <c r="L104" s="10">
        <v>0.04870439697570272</v>
      </c>
      <c r="M104" s="10">
        <v>-0.02456514544184174</v>
      </c>
      <c r="N104" s="3">
        <v>30</v>
      </c>
    </row>
    <row r="105" spans="1:14">
      <c r="A105" s="6" t="s">
        <v>131</v>
      </c>
      <c r="B105" s="3">
        <v>102</v>
      </c>
      <c r="C105" s="3">
        <v>5000</v>
      </c>
      <c r="E105" s="3">
        <v>5196.8</v>
      </c>
      <c r="F105" s="7">
        <v>196.8000000000002</v>
      </c>
      <c r="G105" s="8">
        <v>1.03936</v>
      </c>
      <c r="H105" s="9">
        <v>-3.800000000000182</v>
      </c>
      <c r="I105" s="10">
        <v>-0.0007306849209707256</v>
      </c>
      <c r="J105" s="8">
        <v>1.08984</v>
      </c>
      <c r="K105" s="10">
        <v>0.04631872568450401</v>
      </c>
      <c r="L105" s="10">
        <v>0.04870439697570272</v>
      </c>
      <c r="M105" s="10">
        <v>-0.02456514544184174</v>
      </c>
      <c r="N105" s="3">
        <v>31</v>
      </c>
    </row>
    <row r="106" spans="1:14">
      <c r="A106" s="6" t="s">
        <v>132</v>
      </c>
      <c r="B106" s="3">
        <v>103</v>
      </c>
      <c r="C106" s="3">
        <v>5000</v>
      </c>
      <c r="E106" s="3">
        <v>5201.2</v>
      </c>
      <c r="F106" s="7">
        <v>201.1999999999998</v>
      </c>
      <c r="G106" s="8">
        <v>1.04024</v>
      </c>
      <c r="H106" s="9">
        <v>4.399999999999636</v>
      </c>
      <c r="I106" s="10">
        <v>0.0008466748768471977</v>
      </c>
      <c r="J106" s="8">
        <v>1.08984</v>
      </c>
      <c r="K106" s="10">
        <v>0.04551126770902136</v>
      </c>
      <c r="L106" s="10">
        <v>0.04870439697570272</v>
      </c>
      <c r="M106" s="10">
        <v>-0.02456514544184174</v>
      </c>
      <c r="N106" s="3">
        <v>32</v>
      </c>
    </row>
    <row r="107" spans="1:14">
      <c r="A107" s="6" t="s">
        <v>133</v>
      </c>
      <c r="B107" s="3">
        <v>104</v>
      </c>
      <c r="C107" s="3">
        <v>5000</v>
      </c>
      <c r="E107" s="3">
        <v>5264.2</v>
      </c>
      <c r="F107" s="7">
        <v>264.1999999999998</v>
      </c>
      <c r="G107" s="8">
        <v>1.05284</v>
      </c>
      <c r="H107" s="9">
        <v>63</v>
      </c>
      <c r="I107" s="10">
        <v>0.01211258940244564</v>
      </c>
      <c r="J107" s="8">
        <v>1.08984</v>
      </c>
      <c r="K107" s="10">
        <v>0.03394993760552001</v>
      </c>
      <c r="L107" s="10">
        <v>0.04870439697570272</v>
      </c>
      <c r="M107" s="10">
        <v>-0.02456514544184174</v>
      </c>
      <c r="N107" s="3">
        <v>33</v>
      </c>
    </row>
    <row r="108" spans="1:14">
      <c r="A108" s="6" t="s">
        <v>134</v>
      </c>
      <c r="B108" s="3">
        <v>105</v>
      </c>
      <c r="C108" s="3">
        <v>5000</v>
      </c>
      <c r="E108" s="3">
        <v>5253.8</v>
      </c>
      <c r="F108" s="7">
        <v>253.8000000000002</v>
      </c>
      <c r="G108" s="8">
        <v>1.05076</v>
      </c>
      <c r="H108" s="9">
        <v>-10.39999999999964</v>
      </c>
      <c r="I108" s="10">
        <v>-0.001975608829451692</v>
      </c>
      <c r="J108" s="8">
        <v>1.08984</v>
      </c>
      <c r="K108" s="10">
        <v>0.0358584746384788</v>
      </c>
      <c r="L108" s="10">
        <v>0.04870439697570272</v>
      </c>
      <c r="M108" s="10">
        <v>-0.02456514544184174</v>
      </c>
      <c r="N108" s="3">
        <v>34</v>
      </c>
    </row>
    <row r="109" spans="1:14">
      <c r="A109" s="6" t="s">
        <v>135</v>
      </c>
      <c r="B109" s="3">
        <v>106</v>
      </c>
      <c r="C109" s="3">
        <v>5000</v>
      </c>
      <c r="E109" s="3">
        <v>5230.6</v>
      </c>
      <c r="F109" s="7">
        <v>230.6000000000004</v>
      </c>
      <c r="G109" s="8">
        <v>1.04612</v>
      </c>
      <c r="H109" s="9">
        <v>-23.19999999999982</v>
      </c>
      <c r="I109" s="10">
        <v>-0.004415851383760327</v>
      </c>
      <c r="J109" s="8">
        <v>1.08984</v>
      </c>
      <c r="K109" s="10">
        <v>0.04011598032738728</v>
      </c>
      <c r="L109" s="10">
        <v>0.04870439697570272</v>
      </c>
      <c r="M109" s="10">
        <v>-0.02456514544184174</v>
      </c>
      <c r="N109" s="3">
        <v>35</v>
      </c>
    </row>
    <row r="110" spans="1:14">
      <c r="A110" s="6" t="s">
        <v>136</v>
      </c>
      <c r="B110" s="3">
        <v>107</v>
      </c>
      <c r="C110" s="3">
        <v>5000</v>
      </c>
      <c r="E110" s="3">
        <v>5199.8</v>
      </c>
      <c r="F110" s="7">
        <v>199.8000000000002</v>
      </c>
      <c r="G110" s="8">
        <v>1.03996</v>
      </c>
      <c r="H110" s="9">
        <v>-30.80000000000018</v>
      </c>
      <c r="I110" s="10">
        <v>-0.005888425802011321</v>
      </c>
      <c r="J110" s="8">
        <v>1.08984</v>
      </c>
      <c r="K110" s="10">
        <v>0.04576818615576594</v>
      </c>
      <c r="L110" s="10">
        <v>0.04870439697570272</v>
      </c>
      <c r="M110" s="10">
        <v>-0.02456514544184174</v>
      </c>
      <c r="N110" s="3">
        <v>36</v>
      </c>
    </row>
    <row r="111" spans="1:14">
      <c r="A111" s="6" t="s">
        <v>137</v>
      </c>
      <c r="B111" s="3">
        <v>108</v>
      </c>
      <c r="C111" s="3">
        <v>5000</v>
      </c>
      <c r="E111" s="3">
        <v>5201.6</v>
      </c>
      <c r="F111" s="7">
        <v>201.6000000000004</v>
      </c>
      <c r="G111" s="8">
        <v>1.04032</v>
      </c>
      <c r="H111" s="9">
        <v>1.800000000000182</v>
      </c>
      <c r="I111" s="10">
        <v>0.0003461671602753569</v>
      </c>
      <c r="J111" s="8">
        <v>1.08984</v>
      </c>
      <c r="K111" s="10">
        <v>0.04543786243852288</v>
      </c>
      <c r="L111" s="10">
        <v>0.04870439697570272</v>
      </c>
      <c r="M111" s="10">
        <v>-0.02456514544184174</v>
      </c>
      <c r="N111" s="3">
        <v>37</v>
      </c>
    </row>
    <row r="112" spans="1:14">
      <c r="A112" s="6" t="s">
        <v>138</v>
      </c>
      <c r="B112" s="3">
        <v>109</v>
      </c>
      <c r="C112" s="3">
        <v>5000</v>
      </c>
      <c r="E112" s="3">
        <v>5220.2</v>
      </c>
      <c r="F112" s="7">
        <v>220.1999999999998</v>
      </c>
      <c r="G112" s="8">
        <v>1.04404</v>
      </c>
      <c r="H112" s="9">
        <v>18.59999999999945</v>
      </c>
      <c r="I112" s="10">
        <v>0.003575822823746355</v>
      </c>
      <c r="J112" s="8">
        <v>1.08984</v>
      </c>
      <c r="K112" s="10">
        <v>0.04202451736034651</v>
      </c>
      <c r="L112" s="10">
        <v>0.04870439697570272</v>
      </c>
      <c r="M112" s="10">
        <v>-0.02456514544184174</v>
      </c>
      <c r="N112" s="3">
        <v>38</v>
      </c>
    </row>
    <row r="113" spans="1:14">
      <c r="A113" s="6" t="s">
        <v>139</v>
      </c>
      <c r="B113" s="3">
        <v>110</v>
      </c>
      <c r="C113" s="3">
        <v>5000</v>
      </c>
      <c r="E113" s="3">
        <v>5304.6</v>
      </c>
      <c r="F113" s="7">
        <v>304.6000000000004</v>
      </c>
      <c r="G113" s="8">
        <v>1.06092</v>
      </c>
      <c r="H113" s="9">
        <v>84.40000000000055</v>
      </c>
      <c r="I113" s="10">
        <v>0.01616796291329847</v>
      </c>
      <c r="J113" s="8">
        <v>1.08984</v>
      </c>
      <c r="K113" s="10">
        <v>0.0265360052851793</v>
      </c>
      <c r="L113" s="10">
        <v>0.04870439697570272</v>
      </c>
      <c r="M113" s="10">
        <v>-0.02456514544184174</v>
      </c>
      <c r="N113" s="3">
        <v>39</v>
      </c>
    </row>
    <row r="114" spans="1:14">
      <c r="A114" s="6" t="s">
        <v>140</v>
      </c>
      <c r="B114" s="3">
        <v>111</v>
      </c>
      <c r="C114" s="3">
        <v>5000</v>
      </c>
      <c r="E114" s="3">
        <v>5361.4</v>
      </c>
      <c r="F114" s="7">
        <v>361.3999999999996</v>
      </c>
      <c r="G114" s="8">
        <v>1.07228</v>
      </c>
      <c r="H114" s="9">
        <v>56.79999999999927</v>
      </c>
      <c r="I114" s="10">
        <v>0.01070768766730756</v>
      </c>
      <c r="J114" s="8">
        <v>1.08984</v>
      </c>
      <c r="K114" s="10">
        <v>0.01611245687440355</v>
      </c>
      <c r="L114" s="10">
        <v>0.04870439697570272</v>
      </c>
      <c r="M114" s="10">
        <v>-0.02456514544184174</v>
      </c>
      <c r="N114" s="3">
        <v>40</v>
      </c>
    </row>
    <row r="115" spans="1:14">
      <c r="A115" s="6" t="s">
        <v>141</v>
      </c>
      <c r="B115" s="3">
        <v>112</v>
      </c>
      <c r="C115" s="3">
        <v>5000</v>
      </c>
      <c r="E115" s="3">
        <v>5354.8</v>
      </c>
      <c r="F115" s="7">
        <v>354.8000000000002</v>
      </c>
      <c r="G115" s="8">
        <v>1.07096</v>
      </c>
      <c r="H115" s="9">
        <v>-6.599999999999454</v>
      </c>
      <c r="I115" s="10">
        <v>-0.001231021748050787</v>
      </c>
      <c r="J115" s="8">
        <v>1.08984</v>
      </c>
      <c r="K115" s="10">
        <v>0.0173236438376273</v>
      </c>
      <c r="L115" s="10">
        <v>0.04870439697570272</v>
      </c>
      <c r="M115" s="10">
        <v>-0.02456514544184174</v>
      </c>
      <c r="N115" s="3">
        <v>41</v>
      </c>
    </row>
    <row r="116" spans="1:14">
      <c r="A116" s="6" t="s">
        <v>142</v>
      </c>
      <c r="B116" s="3">
        <v>113</v>
      </c>
      <c r="C116" s="3">
        <v>5000</v>
      </c>
      <c r="E116" s="3">
        <v>5361.8</v>
      </c>
      <c r="F116" s="7">
        <v>361.8000000000002</v>
      </c>
      <c r="G116" s="8">
        <v>1.07236</v>
      </c>
      <c r="H116" s="9">
        <v>7</v>
      </c>
      <c r="I116" s="10">
        <v>0.001307238365578556</v>
      </c>
      <c r="J116" s="8">
        <v>1.08984</v>
      </c>
      <c r="K116" s="10">
        <v>0.01603905160390506</v>
      </c>
      <c r="L116" s="10">
        <v>0.04870439697570272</v>
      </c>
      <c r="M116" s="10">
        <v>-0.02456514544184174</v>
      </c>
      <c r="N116" s="3">
        <v>42</v>
      </c>
    </row>
    <row r="117" spans="1:14">
      <c r="A117" s="6" t="s">
        <v>143</v>
      </c>
      <c r="B117" s="3">
        <v>114</v>
      </c>
      <c r="C117" s="3">
        <v>5000</v>
      </c>
      <c r="E117" s="3">
        <v>5346.2</v>
      </c>
      <c r="F117" s="7">
        <v>346.1999999999998</v>
      </c>
      <c r="G117" s="8">
        <v>1.06924</v>
      </c>
      <c r="H117" s="9">
        <v>-15.60000000000036</v>
      </c>
      <c r="I117" s="10">
        <v>-0.002909470700138028</v>
      </c>
      <c r="J117" s="8">
        <v>1.08984</v>
      </c>
      <c r="K117" s="10">
        <v>0.01890185715334358</v>
      </c>
      <c r="L117" s="10">
        <v>0.04870439697570272</v>
      </c>
      <c r="M117" s="10">
        <v>-0.02456514544184174</v>
      </c>
      <c r="N117" s="3">
        <v>43</v>
      </c>
    </row>
    <row r="118" spans="1:14">
      <c r="A118" s="6" t="s">
        <v>144</v>
      </c>
      <c r="B118" s="3">
        <v>115</v>
      </c>
      <c r="C118" s="3">
        <v>5000</v>
      </c>
      <c r="E118" s="3">
        <v>5358</v>
      </c>
      <c r="F118" s="7">
        <v>358</v>
      </c>
      <c r="G118" s="8">
        <v>1.0716</v>
      </c>
      <c r="H118" s="9">
        <v>11.80000000000018</v>
      </c>
      <c r="I118" s="10">
        <v>0.002207175189854471</v>
      </c>
      <c r="J118" s="8">
        <v>1.08984</v>
      </c>
      <c r="K118" s="10">
        <v>0.01673640167363999</v>
      </c>
      <c r="L118" s="10">
        <v>0.04870439697570272</v>
      </c>
      <c r="M118" s="10">
        <v>-0.02456514544184174</v>
      </c>
      <c r="N118" s="3">
        <v>44</v>
      </c>
    </row>
    <row r="119" spans="1:14">
      <c r="A119" s="6" t="s">
        <v>145</v>
      </c>
      <c r="B119" s="3">
        <v>116</v>
      </c>
      <c r="C119" s="3">
        <v>5000</v>
      </c>
      <c r="E119" s="3">
        <v>5379.8</v>
      </c>
      <c r="F119" s="7">
        <v>379.8000000000002</v>
      </c>
      <c r="G119" s="8">
        <v>1.07596</v>
      </c>
      <c r="H119" s="9">
        <v>21.80000000000018</v>
      </c>
      <c r="I119" s="10">
        <v>0.004068682344158248</v>
      </c>
      <c r="J119" s="8">
        <v>1.08984</v>
      </c>
      <c r="K119" s="10">
        <v>0.01273581443147609</v>
      </c>
      <c r="L119" s="10">
        <v>0.04870439697570272</v>
      </c>
      <c r="M119" s="10">
        <v>-0.02456514544184174</v>
      </c>
      <c r="N119" s="3">
        <v>45</v>
      </c>
    </row>
    <row r="120" spans="1:14">
      <c r="A120" s="6" t="s">
        <v>146</v>
      </c>
      <c r="B120" s="3">
        <v>117</v>
      </c>
      <c r="C120" s="3">
        <v>5000</v>
      </c>
      <c r="E120" s="3">
        <v>5382.4</v>
      </c>
      <c r="F120" s="7">
        <v>382.3999999999996</v>
      </c>
      <c r="G120" s="8">
        <v>1.07648</v>
      </c>
      <c r="H120" s="9">
        <v>2.599999999999454</v>
      </c>
      <c r="I120" s="10">
        <v>0.0004832893416111261</v>
      </c>
      <c r="J120" s="8">
        <v>1.08984</v>
      </c>
      <c r="K120" s="10">
        <v>0.0122586801732365</v>
      </c>
      <c r="L120" s="10">
        <v>0.04870439697570272</v>
      </c>
      <c r="M120" s="10">
        <v>-0.02456514544184174</v>
      </c>
      <c r="N120" s="3">
        <v>46</v>
      </c>
    </row>
    <row r="121" spans="1:14">
      <c r="A121" s="6" t="s">
        <v>147</v>
      </c>
      <c r="B121" s="3">
        <v>118</v>
      </c>
      <c r="C121" s="3">
        <v>5000</v>
      </c>
      <c r="E121" s="3">
        <v>5368.8</v>
      </c>
      <c r="F121" s="7">
        <v>368.8000000000002</v>
      </c>
      <c r="G121" s="8">
        <v>1.07376</v>
      </c>
      <c r="H121" s="9">
        <v>-13.59999999999945</v>
      </c>
      <c r="I121" s="10">
        <v>-0.002526753864447007</v>
      </c>
      <c r="J121" s="8">
        <v>1.08984</v>
      </c>
      <c r="K121" s="10">
        <v>0.01475445937018272</v>
      </c>
      <c r="L121" s="10">
        <v>0.04870439697570272</v>
      </c>
      <c r="M121" s="10">
        <v>-0.02456514544184174</v>
      </c>
      <c r="N121" s="3">
        <v>47</v>
      </c>
    </row>
    <row r="122" spans="1:14">
      <c r="A122" s="6" t="s">
        <v>148</v>
      </c>
      <c r="B122" s="3">
        <v>119</v>
      </c>
      <c r="C122" s="3">
        <v>5000</v>
      </c>
      <c r="E122" s="3">
        <v>5373</v>
      </c>
      <c r="F122" s="7">
        <v>373</v>
      </c>
      <c r="G122" s="8">
        <v>1.0746</v>
      </c>
      <c r="H122" s="9">
        <v>4.199999999999818</v>
      </c>
      <c r="I122" s="10">
        <v>0.0007822977201608072</v>
      </c>
      <c r="J122" s="8">
        <v>1.08984</v>
      </c>
      <c r="K122" s="10">
        <v>0.01398370402994931</v>
      </c>
      <c r="L122" s="10">
        <v>0.04870439697570272</v>
      </c>
      <c r="M122" s="10">
        <v>-0.02456514544184174</v>
      </c>
      <c r="N122" s="3">
        <v>48</v>
      </c>
    </row>
    <row r="123" spans="1:14">
      <c r="A123" s="6" t="s">
        <v>149</v>
      </c>
      <c r="B123" s="3">
        <v>120</v>
      </c>
      <c r="C123" s="3">
        <v>5000</v>
      </c>
      <c r="E123" s="3">
        <v>5327.8</v>
      </c>
      <c r="F123" s="7">
        <v>327.8000000000002</v>
      </c>
      <c r="G123" s="8">
        <v>1.06556</v>
      </c>
      <c r="H123" s="9">
        <v>-45.19999999999982</v>
      </c>
      <c r="I123" s="10">
        <v>-0.008412432533035474</v>
      </c>
      <c r="J123" s="8">
        <v>1.08984</v>
      </c>
      <c r="K123" s="10">
        <v>0.02227849959627093</v>
      </c>
      <c r="L123" s="10">
        <v>0.04870439697570272</v>
      </c>
      <c r="M123" s="10">
        <v>-0.02456514544184174</v>
      </c>
      <c r="N123" s="3">
        <v>49</v>
      </c>
    </row>
    <row r="124" spans="1:14">
      <c r="A124" s="6" t="s">
        <v>150</v>
      </c>
      <c r="B124" s="3">
        <v>121</v>
      </c>
      <c r="C124" s="3">
        <v>5000</v>
      </c>
      <c r="E124" s="3">
        <v>5302.4</v>
      </c>
      <c r="F124" s="7">
        <v>302.3999999999996</v>
      </c>
      <c r="G124" s="8">
        <v>1.06048</v>
      </c>
      <c r="H124" s="9">
        <v>-25.40000000000055</v>
      </c>
      <c r="I124" s="10">
        <v>-0.004767446225458993</v>
      </c>
      <c r="J124" s="8">
        <v>1.08984</v>
      </c>
      <c r="K124" s="10">
        <v>0.02693973427292085</v>
      </c>
      <c r="L124" s="10">
        <v>0.04870439697570272</v>
      </c>
      <c r="M124" s="10">
        <v>-0.02456514544184174</v>
      </c>
      <c r="N124" s="3">
        <v>50</v>
      </c>
    </row>
    <row r="125" spans="1:14">
      <c r="A125" s="6" t="s">
        <v>151</v>
      </c>
      <c r="B125" s="3">
        <v>122</v>
      </c>
      <c r="C125" s="3">
        <v>5000</v>
      </c>
      <c r="E125" s="3">
        <v>5317</v>
      </c>
      <c r="F125" s="7">
        <v>317</v>
      </c>
      <c r="G125" s="8">
        <v>1.0634</v>
      </c>
      <c r="H125" s="9">
        <v>14.60000000000036</v>
      </c>
      <c r="I125" s="10">
        <v>0.002753470126735102</v>
      </c>
      <c r="J125" s="8">
        <v>1.08984</v>
      </c>
      <c r="K125" s="10">
        <v>0.02426044189972842</v>
      </c>
      <c r="L125" s="10">
        <v>0.04870439697570272</v>
      </c>
      <c r="M125" s="10">
        <v>-0.02456514544184174</v>
      </c>
      <c r="N125" s="3">
        <v>51</v>
      </c>
    </row>
    <row r="126" spans="1:14">
      <c r="A126" s="6" t="s">
        <v>152</v>
      </c>
      <c r="B126" s="3">
        <v>123</v>
      </c>
      <c r="C126" s="3">
        <v>5000</v>
      </c>
      <c r="E126" s="3">
        <v>5303.6</v>
      </c>
      <c r="F126" s="7">
        <v>303.6000000000004</v>
      </c>
      <c r="G126" s="8">
        <v>1.06072</v>
      </c>
      <c r="H126" s="9">
        <v>-13.39999999999964</v>
      </c>
      <c r="I126" s="10">
        <v>-0.002520218168139854</v>
      </c>
      <c r="J126" s="8">
        <v>1.08984</v>
      </c>
      <c r="K126" s="10">
        <v>0.0267195184614254</v>
      </c>
      <c r="L126" s="10">
        <v>0.04870439697570272</v>
      </c>
      <c r="M126" s="10">
        <v>-0.02456514544184174</v>
      </c>
      <c r="N126" s="3">
        <v>52</v>
      </c>
    </row>
    <row r="127" spans="1:14">
      <c r="A127" s="6" t="s">
        <v>153</v>
      </c>
      <c r="B127" s="3">
        <v>124</v>
      </c>
      <c r="C127" s="3">
        <v>5000</v>
      </c>
      <c r="E127" s="3">
        <v>5289.8</v>
      </c>
      <c r="F127" s="7">
        <v>289.8000000000002</v>
      </c>
      <c r="G127" s="8">
        <v>1.05796</v>
      </c>
      <c r="H127" s="9">
        <v>-13.80000000000018</v>
      </c>
      <c r="I127" s="10">
        <v>-0.002602006184478478</v>
      </c>
      <c r="J127" s="8">
        <v>1.08984</v>
      </c>
      <c r="K127" s="10">
        <v>0.02925200029362096</v>
      </c>
      <c r="L127" s="10">
        <v>0.04870439697570272</v>
      </c>
      <c r="M127" s="10">
        <v>-0.02456514544184174</v>
      </c>
      <c r="N127" s="3">
        <v>53</v>
      </c>
    </row>
    <row r="128" spans="1:14">
      <c r="A128" s="6" t="s">
        <v>154</v>
      </c>
      <c r="B128" s="3">
        <v>125</v>
      </c>
      <c r="C128" s="3">
        <v>5000</v>
      </c>
      <c r="E128" s="3">
        <v>5261.6</v>
      </c>
      <c r="F128" s="7">
        <v>261.6000000000004</v>
      </c>
      <c r="G128" s="8">
        <v>1.05232</v>
      </c>
      <c r="H128" s="9">
        <v>-28.19999999999982</v>
      </c>
      <c r="I128" s="10">
        <v>-0.005331014405081436</v>
      </c>
      <c r="J128" s="8">
        <v>1.08984</v>
      </c>
      <c r="K128" s="10">
        <v>0.0344270718637596</v>
      </c>
      <c r="L128" s="10">
        <v>0.04870439697570272</v>
      </c>
      <c r="M128" s="10">
        <v>-0.02456514544184174</v>
      </c>
      <c r="N128" s="3">
        <v>54</v>
      </c>
    </row>
    <row r="129" spans="1:14">
      <c r="A129" s="6" t="s">
        <v>155</v>
      </c>
      <c r="B129" s="3">
        <v>126</v>
      </c>
      <c r="C129" s="3">
        <v>5000</v>
      </c>
      <c r="E129" s="3">
        <v>5271</v>
      </c>
      <c r="F129" s="7">
        <v>271</v>
      </c>
      <c r="G129" s="8">
        <v>1.0542</v>
      </c>
      <c r="H129" s="9">
        <v>9.399999999999636</v>
      </c>
      <c r="I129" s="10">
        <v>0.001786528812528498</v>
      </c>
      <c r="J129" s="8">
        <v>1.08984</v>
      </c>
      <c r="K129" s="10">
        <v>0.03270204800704679</v>
      </c>
      <c r="L129" s="10">
        <v>0.04870439697570272</v>
      </c>
      <c r="M129" s="10">
        <v>-0.02456514544184174</v>
      </c>
      <c r="N129" s="3">
        <v>55</v>
      </c>
    </row>
    <row r="130" spans="1:14">
      <c r="A130" s="6" t="s">
        <v>156</v>
      </c>
      <c r="B130" s="3">
        <v>127</v>
      </c>
      <c r="C130" s="3">
        <v>5000</v>
      </c>
      <c r="E130" s="3">
        <v>5276</v>
      </c>
      <c r="F130" s="7">
        <v>276</v>
      </c>
      <c r="G130" s="8">
        <v>1.0552</v>
      </c>
      <c r="H130" s="9">
        <v>5</v>
      </c>
      <c r="I130" s="10">
        <v>0.0009485866059570913</v>
      </c>
      <c r="J130" s="8">
        <v>1.08984</v>
      </c>
      <c r="K130" s="10">
        <v>0.03178448212581664</v>
      </c>
      <c r="L130" s="10">
        <v>0.04870439697570272</v>
      </c>
      <c r="M130" s="10">
        <v>-0.02456514544184174</v>
      </c>
      <c r="N130" s="3">
        <v>56</v>
      </c>
    </row>
    <row r="131" spans="1:14">
      <c r="A131" s="6" t="s">
        <v>157</v>
      </c>
      <c r="B131" s="3">
        <v>128</v>
      </c>
      <c r="C131" s="3">
        <v>5000</v>
      </c>
      <c r="E131" s="3">
        <v>5310.8</v>
      </c>
      <c r="F131" s="7">
        <v>310.8000000000002</v>
      </c>
      <c r="G131" s="8">
        <v>1.06216</v>
      </c>
      <c r="H131" s="9">
        <v>34.80000000000018</v>
      </c>
      <c r="I131" s="10">
        <v>0.006595905989385864</v>
      </c>
      <c r="J131" s="8">
        <v>1.08984</v>
      </c>
      <c r="K131" s="10">
        <v>0.02539822359245392</v>
      </c>
      <c r="L131" s="10">
        <v>0.04870439697570272</v>
      </c>
      <c r="M131" s="10">
        <v>-0.02456514544184174</v>
      </c>
      <c r="N131" s="3">
        <v>57</v>
      </c>
    </row>
    <row r="132" spans="1:14">
      <c r="A132" s="6" t="s">
        <v>158</v>
      </c>
      <c r="B132" s="3">
        <v>129</v>
      </c>
      <c r="C132" s="3">
        <v>5000</v>
      </c>
      <c r="E132" s="3">
        <v>5314.8</v>
      </c>
      <c r="F132" s="7">
        <v>314.8000000000002</v>
      </c>
      <c r="G132" s="8">
        <v>1.06296</v>
      </c>
      <c r="H132" s="9">
        <v>4</v>
      </c>
      <c r="I132" s="10">
        <v>0.0007531821947728279</v>
      </c>
      <c r="J132" s="8">
        <v>1.08984</v>
      </c>
      <c r="K132" s="10">
        <v>0.02466417088746953</v>
      </c>
      <c r="L132" s="10">
        <v>0.04870439697570272</v>
      </c>
      <c r="M132" s="10">
        <v>-0.02456514544184174</v>
      </c>
      <c r="N132" s="3">
        <v>58</v>
      </c>
    </row>
    <row r="133" spans="1:14">
      <c r="A133" s="6" t="s">
        <v>159</v>
      </c>
      <c r="B133" s="3">
        <v>130</v>
      </c>
      <c r="C133" s="3">
        <v>5000</v>
      </c>
      <c r="E133" s="3">
        <v>5293.2</v>
      </c>
      <c r="F133" s="7">
        <v>293.1999999999998</v>
      </c>
      <c r="G133" s="8">
        <v>1.05864</v>
      </c>
      <c r="H133" s="9">
        <v>-21.60000000000036</v>
      </c>
      <c r="I133" s="10">
        <v>-0.004064122826823224</v>
      </c>
      <c r="J133" s="8">
        <v>1.08984</v>
      </c>
      <c r="K133" s="10">
        <v>0.02862805549438441</v>
      </c>
      <c r="L133" s="10">
        <v>0.04870439697570272</v>
      </c>
      <c r="M133" s="10">
        <v>-0.02456514544184174</v>
      </c>
      <c r="N133" s="3">
        <v>59</v>
      </c>
    </row>
    <row r="134" spans="1:14">
      <c r="A134" s="6" t="s">
        <v>160</v>
      </c>
      <c r="B134" s="3">
        <v>131</v>
      </c>
      <c r="C134" s="3">
        <v>5000</v>
      </c>
      <c r="E134" s="3">
        <v>5286.2</v>
      </c>
      <c r="F134" s="7">
        <v>286.1999999999998</v>
      </c>
      <c r="G134" s="8">
        <v>1.05724</v>
      </c>
      <c r="H134" s="9">
        <v>-7</v>
      </c>
      <c r="I134" s="10">
        <v>-0.001322451447139716</v>
      </c>
      <c r="J134" s="8">
        <v>1.08984</v>
      </c>
      <c r="K134" s="10">
        <v>0.02991264772810687</v>
      </c>
      <c r="L134" s="10">
        <v>0.04870439697570272</v>
      </c>
      <c r="M134" s="10">
        <v>-0.02456514544184174</v>
      </c>
      <c r="N134" s="3">
        <v>60</v>
      </c>
    </row>
    <row r="135" spans="1:14">
      <c r="A135" s="6" t="s">
        <v>161</v>
      </c>
      <c r="B135" s="3">
        <v>132</v>
      </c>
      <c r="C135" s="3">
        <v>5000</v>
      </c>
      <c r="E135" s="3">
        <v>5293</v>
      </c>
      <c r="F135" s="7">
        <v>293</v>
      </c>
      <c r="G135" s="8">
        <v>1.0586</v>
      </c>
      <c r="H135" s="9">
        <v>6.800000000000182</v>
      </c>
      <c r="I135" s="10">
        <v>0.001286368279671546</v>
      </c>
      <c r="J135" s="8">
        <v>1.08984</v>
      </c>
      <c r="K135" s="10">
        <v>0.02866475812963365</v>
      </c>
      <c r="L135" s="10">
        <v>0.04870439697570272</v>
      </c>
      <c r="M135" s="10">
        <v>-0.02456514544184174</v>
      </c>
      <c r="N135" s="3">
        <v>61</v>
      </c>
    </row>
    <row r="136" spans="1:14">
      <c r="A136" s="6" t="s">
        <v>162</v>
      </c>
      <c r="B136" s="3">
        <v>133</v>
      </c>
      <c r="C136" s="3">
        <v>5000</v>
      </c>
      <c r="E136" s="3">
        <v>5255.2</v>
      </c>
      <c r="F136" s="7">
        <v>255.1999999999998</v>
      </c>
      <c r="G136" s="8">
        <v>1.05104</v>
      </c>
      <c r="H136" s="9">
        <v>-37.80000000000018</v>
      </c>
      <c r="I136" s="10">
        <v>-0.007141507651615364</v>
      </c>
      <c r="J136" s="8">
        <v>1.08984</v>
      </c>
      <c r="K136" s="10">
        <v>0.03560155619173455</v>
      </c>
      <c r="L136" s="10">
        <v>0.04870439697570272</v>
      </c>
      <c r="M136" s="10">
        <v>-0.02456514544184174</v>
      </c>
      <c r="N136" s="3">
        <v>62</v>
      </c>
    </row>
    <row r="137" spans="1:14">
      <c r="A137" s="6" t="s">
        <v>163</v>
      </c>
      <c r="B137" s="3">
        <v>134</v>
      </c>
      <c r="C137" s="3">
        <v>5000</v>
      </c>
      <c r="E137" s="3">
        <v>5256</v>
      </c>
      <c r="F137" s="7">
        <v>256</v>
      </c>
      <c r="G137" s="8">
        <v>1.0512</v>
      </c>
      <c r="H137" s="9">
        <v>0.8000000000001819</v>
      </c>
      <c r="I137" s="10">
        <v>0.0001522301720200403</v>
      </c>
      <c r="J137" s="8">
        <v>1.08984</v>
      </c>
      <c r="K137" s="10">
        <v>0.0354547456507377</v>
      </c>
      <c r="L137" s="10">
        <v>0.04870439697570272</v>
      </c>
      <c r="M137" s="10">
        <v>-0.02456514544184174</v>
      </c>
      <c r="N137" s="3">
        <v>63</v>
      </c>
    </row>
    <row r="138" spans="1:14">
      <c r="A138" s="6" t="s">
        <v>164</v>
      </c>
      <c r="B138" s="3">
        <v>135</v>
      </c>
      <c r="C138" s="3">
        <v>5000</v>
      </c>
      <c r="E138" s="3">
        <v>5265</v>
      </c>
      <c r="F138" s="7">
        <v>265</v>
      </c>
      <c r="G138" s="8">
        <v>1.053</v>
      </c>
      <c r="H138" s="9">
        <v>9</v>
      </c>
      <c r="I138" s="10">
        <v>0.001712328767123239</v>
      </c>
      <c r="J138" s="8">
        <v>1.08984</v>
      </c>
      <c r="K138" s="10">
        <v>0.03380312706452326</v>
      </c>
      <c r="L138" s="10">
        <v>0.04870439697570272</v>
      </c>
      <c r="M138" s="10">
        <v>-0.02456514544184174</v>
      </c>
      <c r="N138" s="3">
        <v>64</v>
      </c>
    </row>
    <row r="139" spans="1:14">
      <c r="A139" s="6" t="s">
        <v>165</v>
      </c>
      <c r="B139" s="3">
        <v>136</v>
      </c>
      <c r="C139" s="3">
        <v>5000</v>
      </c>
      <c r="E139" s="3">
        <v>5278.4</v>
      </c>
      <c r="F139" s="7">
        <v>278.3999999999996</v>
      </c>
      <c r="G139" s="8">
        <v>1.05568</v>
      </c>
      <c r="H139" s="9">
        <v>13.39999999999964</v>
      </c>
      <c r="I139" s="10">
        <v>0.002545109211775864</v>
      </c>
      <c r="J139" s="8">
        <v>1.08984</v>
      </c>
      <c r="K139" s="10">
        <v>0.03134405050282607</v>
      </c>
      <c r="L139" s="10">
        <v>0.04870439697570272</v>
      </c>
      <c r="M139" s="10">
        <v>-0.02456514544184174</v>
      </c>
      <c r="N139" s="3">
        <v>65</v>
      </c>
    </row>
    <row r="140" spans="1:14">
      <c r="A140" s="6" t="s">
        <v>166</v>
      </c>
      <c r="B140" s="3">
        <v>137</v>
      </c>
      <c r="C140" s="3">
        <v>5000</v>
      </c>
      <c r="E140" s="3">
        <v>5265.4</v>
      </c>
      <c r="F140" s="7">
        <v>265.3999999999996</v>
      </c>
      <c r="G140" s="8">
        <v>1.05308</v>
      </c>
      <c r="H140" s="9">
        <v>-13</v>
      </c>
      <c r="I140" s="10">
        <v>-0.002462867535616864</v>
      </c>
      <c r="J140" s="8">
        <v>1.08984</v>
      </c>
      <c r="K140" s="10">
        <v>0.03372972179402478</v>
      </c>
      <c r="L140" s="10">
        <v>0.04870439697570272</v>
      </c>
      <c r="M140" s="10">
        <v>-0.02456514544184174</v>
      </c>
      <c r="N140" s="3">
        <v>66</v>
      </c>
    </row>
    <row r="141" spans="1:14">
      <c r="A141" s="6" t="s">
        <v>167</v>
      </c>
      <c r="B141" s="3">
        <v>138</v>
      </c>
      <c r="C141" s="3">
        <v>5000</v>
      </c>
      <c r="E141" s="3">
        <v>5266.8</v>
      </c>
      <c r="F141" s="7">
        <v>266.8000000000002</v>
      </c>
      <c r="G141" s="8">
        <v>1.05336</v>
      </c>
      <c r="H141" s="9">
        <v>1.400000000000546</v>
      </c>
      <c r="I141" s="10">
        <v>0.0002658867322522518</v>
      </c>
      <c r="J141" s="8">
        <v>1.08984</v>
      </c>
      <c r="K141" s="10">
        <v>0.0334728033472802</v>
      </c>
      <c r="L141" s="10">
        <v>0.04870439697570272</v>
      </c>
      <c r="M141" s="10">
        <v>-0.02456514544184174</v>
      </c>
      <c r="N141" s="3">
        <v>67</v>
      </c>
    </row>
    <row r="142" spans="1:14">
      <c r="A142" s="6" t="s">
        <v>168</v>
      </c>
      <c r="B142" s="3">
        <v>139</v>
      </c>
      <c r="C142" s="3">
        <v>5000</v>
      </c>
      <c r="E142" s="3">
        <v>5284.8</v>
      </c>
      <c r="F142" s="7">
        <v>284.8000000000002</v>
      </c>
      <c r="G142" s="8">
        <v>1.05696</v>
      </c>
      <c r="H142" s="9">
        <v>18</v>
      </c>
      <c r="I142" s="10">
        <v>0.00341763499658243</v>
      </c>
      <c r="J142" s="8">
        <v>1.08984</v>
      </c>
      <c r="K142" s="10">
        <v>0.03016956617485123</v>
      </c>
      <c r="L142" s="10">
        <v>0.04870439697570272</v>
      </c>
      <c r="M142" s="10">
        <v>-0.02456514544184174</v>
      </c>
      <c r="N142" s="3">
        <v>68</v>
      </c>
    </row>
    <row r="143" spans="1:14">
      <c r="A143" s="6" t="s">
        <v>169</v>
      </c>
      <c r="B143" s="3">
        <v>140</v>
      </c>
      <c r="C143" s="3">
        <v>5000</v>
      </c>
      <c r="E143" s="3">
        <v>5262.8</v>
      </c>
      <c r="F143" s="7">
        <v>262.8000000000002</v>
      </c>
      <c r="G143" s="8">
        <v>1.05256</v>
      </c>
      <c r="H143" s="9">
        <v>-22</v>
      </c>
      <c r="I143" s="10">
        <v>-0.00416288222827732</v>
      </c>
      <c r="J143" s="8">
        <v>1.08984</v>
      </c>
      <c r="K143" s="10">
        <v>0.03420685605226459</v>
      </c>
      <c r="L143" s="10">
        <v>0.04870439697570272</v>
      </c>
      <c r="M143" s="10">
        <v>-0.02456514544184174</v>
      </c>
      <c r="N143" s="3">
        <v>69</v>
      </c>
    </row>
    <row r="144" spans="1:14">
      <c r="A144" s="6" t="s">
        <v>170</v>
      </c>
      <c r="B144" s="3">
        <v>141</v>
      </c>
      <c r="C144" s="3">
        <v>5000</v>
      </c>
      <c r="E144" s="3">
        <v>5265.2</v>
      </c>
      <c r="F144" s="7">
        <v>265.1999999999998</v>
      </c>
      <c r="G144" s="8">
        <v>1.05304</v>
      </c>
      <c r="H144" s="9">
        <v>2.399999999999636</v>
      </c>
      <c r="I144" s="10">
        <v>0.0004560310101087151</v>
      </c>
      <c r="J144" s="8">
        <v>1.08984</v>
      </c>
      <c r="K144" s="10">
        <v>0.03376642442927402</v>
      </c>
      <c r="L144" s="10">
        <v>0.04870439697570272</v>
      </c>
      <c r="M144" s="10">
        <v>-0.02456514544184174</v>
      </c>
      <c r="N144" s="3">
        <v>70</v>
      </c>
    </row>
    <row r="145" spans="1:14">
      <c r="A145" s="6" t="s">
        <v>171</v>
      </c>
      <c r="B145" s="3">
        <v>142</v>
      </c>
      <c r="C145" s="3">
        <v>5000</v>
      </c>
      <c r="E145" s="3">
        <v>5255.2</v>
      </c>
      <c r="F145" s="7">
        <v>255.1999999999998</v>
      </c>
      <c r="G145" s="8">
        <v>1.05104</v>
      </c>
      <c r="H145" s="9">
        <v>-10</v>
      </c>
      <c r="I145" s="10">
        <v>-0.001899263085922698</v>
      </c>
      <c r="J145" s="8">
        <v>1.08984</v>
      </c>
      <c r="K145" s="10">
        <v>0.03560155619173455</v>
      </c>
      <c r="L145" s="10">
        <v>0.04870439697570272</v>
      </c>
      <c r="M145" s="10">
        <v>-0.02456514544184174</v>
      </c>
      <c r="N145" s="3">
        <v>71</v>
      </c>
    </row>
    <row r="146" spans="1:14">
      <c r="A146" s="6" t="s">
        <v>172</v>
      </c>
      <c r="B146" s="3">
        <v>143</v>
      </c>
      <c r="C146" s="3">
        <v>5000</v>
      </c>
      <c r="E146" s="3">
        <v>5228</v>
      </c>
      <c r="F146" s="7">
        <v>228</v>
      </c>
      <c r="G146" s="8">
        <v>1.0456</v>
      </c>
      <c r="H146" s="9">
        <v>-27.19999999999982</v>
      </c>
      <c r="I146" s="10">
        <v>-0.005175825848683147</v>
      </c>
      <c r="J146" s="8">
        <v>1.08984</v>
      </c>
      <c r="K146" s="10">
        <v>0.04059311458562709</v>
      </c>
      <c r="L146" s="10">
        <v>0.04870439697570272</v>
      </c>
      <c r="M146" s="10">
        <v>-0.02456514544184174</v>
      </c>
      <c r="N146" s="3">
        <v>72</v>
      </c>
    </row>
    <row r="147" spans="1:14">
      <c r="A147" s="6" t="s">
        <v>173</v>
      </c>
      <c r="B147" s="3">
        <v>144</v>
      </c>
      <c r="C147" s="3">
        <v>5000</v>
      </c>
      <c r="E147" s="3">
        <v>5155.4</v>
      </c>
      <c r="F147" s="7">
        <v>155.3999999999996</v>
      </c>
      <c r="G147" s="8">
        <v>1.03108</v>
      </c>
      <c r="H147" s="9">
        <v>-72.60000000000036</v>
      </c>
      <c r="I147" s="10">
        <v>-0.01388676358071927</v>
      </c>
      <c r="J147" s="8">
        <v>1.08984</v>
      </c>
      <c r="K147" s="10">
        <v>0.05391617118109071</v>
      </c>
      <c r="L147" s="10">
        <v>0.05391617118109071</v>
      </c>
      <c r="M147" s="10">
        <v>-0.02456514544184174</v>
      </c>
      <c r="N147" s="3">
        <v>73</v>
      </c>
    </row>
    <row r="148" spans="1:14">
      <c r="A148" s="6" t="s">
        <v>174</v>
      </c>
      <c r="B148" s="3">
        <v>145</v>
      </c>
      <c r="C148" s="3">
        <v>5000</v>
      </c>
      <c r="E148" s="3">
        <v>5162.2</v>
      </c>
      <c r="F148" s="7">
        <v>162.1999999999998</v>
      </c>
      <c r="G148" s="8">
        <v>1.03244</v>
      </c>
      <c r="H148" s="9">
        <v>6.800000000000182</v>
      </c>
      <c r="I148" s="10">
        <v>0.001319005314815547</v>
      </c>
      <c r="J148" s="8">
        <v>1.08984</v>
      </c>
      <c r="K148" s="10">
        <v>0.05266828158261749</v>
      </c>
      <c r="L148" s="10">
        <v>0.05391617118109071</v>
      </c>
      <c r="M148" s="10">
        <v>-0.02456514544184174</v>
      </c>
      <c r="N148" s="3">
        <v>74</v>
      </c>
    </row>
    <row r="149" spans="1:14">
      <c r="A149" s="6" t="s">
        <v>175</v>
      </c>
      <c r="B149" s="3">
        <v>146</v>
      </c>
      <c r="C149" s="3">
        <v>5000</v>
      </c>
      <c r="E149" s="3">
        <v>5155.2</v>
      </c>
      <c r="F149" s="7">
        <v>155.1999999999998</v>
      </c>
      <c r="G149" s="8">
        <v>1.03104</v>
      </c>
      <c r="H149" s="9">
        <v>-7</v>
      </c>
      <c r="I149" s="10">
        <v>-0.001356011003060709</v>
      </c>
      <c r="J149" s="8">
        <v>1.08984</v>
      </c>
      <c r="K149" s="10">
        <v>0.05395287381633995</v>
      </c>
      <c r="L149" s="10">
        <v>0.05395287381633995</v>
      </c>
      <c r="M149" s="10">
        <v>-0.02456514544184174</v>
      </c>
      <c r="N149" s="3">
        <v>75</v>
      </c>
    </row>
    <row r="150" spans="1:14">
      <c r="A150" s="6" t="s">
        <v>176</v>
      </c>
      <c r="B150" s="3">
        <v>147</v>
      </c>
      <c r="C150" s="3">
        <v>5000</v>
      </c>
      <c r="E150" s="3">
        <v>5136</v>
      </c>
      <c r="F150" s="7">
        <v>136</v>
      </c>
      <c r="G150" s="8">
        <v>1.0272</v>
      </c>
      <c r="H150" s="9">
        <v>-19.19999999999982</v>
      </c>
      <c r="I150" s="10">
        <v>-0.003724394785847296</v>
      </c>
      <c r="J150" s="8">
        <v>1.08984</v>
      </c>
      <c r="K150" s="10">
        <v>0.05747632680026427</v>
      </c>
      <c r="L150" s="10">
        <v>0.05747632680026427</v>
      </c>
      <c r="M150" s="10">
        <v>-0.02456514544184174</v>
      </c>
      <c r="N150" s="3">
        <v>76</v>
      </c>
    </row>
    <row r="151" spans="1:14">
      <c r="A151" s="6" t="s">
        <v>177</v>
      </c>
      <c r="B151" s="3">
        <v>148</v>
      </c>
      <c r="C151" s="3">
        <v>5000</v>
      </c>
      <c r="E151" s="3">
        <v>5168.8</v>
      </c>
      <c r="F151" s="7">
        <v>168.8000000000002</v>
      </c>
      <c r="G151" s="8">
        <v>1.03376</v>
      </c>
      <c r="H151" s="9">
        <v>32.80000000000018</v>
      </c>
      <c r="I151" s="10">
        <v>0.006386292834891005</v>
      </c>
      <c r="J151" s="8">
        <v>1.08984</v>
      </c>
      <c r="K151" s="10">
        <v>0.05145709461939363</v>
      </c>
      <c r="L151" s="10">
        <v>0.05747632680026427</v>
      </c>
      <c r="M151" s="10">
        <v>-0.02456514544184174</v>
      </c>
      <c r="N151" s="3">
        <v>77</v>
      </c>
    </row>
    <row r="152" spans="1:14">
      <c r="A152" s="6" t="s">
        <v>178</v>
      </c>
      <c r="B152" s="3">
        <v>149</v>
      </c>
      <c r="C152" s="3">
        <v>5000</v>
      </c>
      <c r="E152" s="3">
        <v>5122.6</v>
      </c>
      <c r="F152" s="7">
        <v>122.6000000000004</v>
      </c>
      <c r="G152" s="8">
        <v>1.02452</v>
      </c>
      <c r="H152" s="9">
        <v>-46.19999999999982</v>
      </c>
      <c r="I152" s="10">
        <v>-0.008938244853737731</v>
      </c>
      <c r="J152" s="8">
        <v>1.08984</v>
      </c>
      <c r="K152" s="10">
        <v>0.05993540336196124</v>
      </c>
      <c r="L152" s="10">
        <v>0.05993540336196124</v>
      </c>
      <c r="M152" s="10">
        <v>-0.02456514544184174</v>
      </c>
      <c r="N152" s="3">
        <v>78</v>
      </c>
    </row>
    <row r="153" spans="1:14">
      <c r="A153" s="6" t="s">
        <v>179</v>
      </c>
      <c r="B153" s="3">
        <v>150</v>
      </c>
      <c r="C153" s="3">
        <v>5000</v>
      </c>
      <c r="E153" s="3">
        <v>5158.6</v>
      </c>
      <c r="F153" s="7">
        <v>158.6000000000004</v>
      </c>
      <c r="G153" s="8">
        <v>1.03172</v>
      </c>
      <c r="H153" s="9">
        <v>36</v>
      </c>
      <c r="I153" s="10">
        <v>0.007027681255612483</v>
      </c>
      <c r="J153" s="8">
        <v>1.08984</v>
      </c>
      <c r="K153" s="10">
        <v>0.0533289290171034</v>
      </c>
      <c r="L153" s="10">
        <v>0.05993540336196124</v>
      </c>
      <c r="M153" s="10">
        <v>-0.02456514544184174</v>
      </c>
      <c r="N153" s="3">
        <v>79</v>
      </c>
    </row>
    <row r="154" spans="1:14">
      <c r="A154" s="6" t="s">
        <v>180</v>
      </c>
      <c r="B154" s="3">
        <v>151</v>
      </c>
      <c r="C154" s="3">
        <v>5000</v>
      </c>
      <c r="E154" s="3">
        <v>5197.6</v>
      </c>
      <c r="F154" s="7">
        <v>197.6000000000004</v>
      </c>
      <c r="G154" s="8">
        <v>1.03952</v>
      </c>
      <c r="H154" s="9">
        <v>39</v>
      </c>
      <c r="I154" s="10">
        <v>0.007560190749428042</v>
      </c>
      <c r="J154" s="8">
        <v>1.08984</v>
      </c>
      <c r="K154" s="10">
        <v>0.04617191514350727</v>
      </c>
      <c r="L154" s="10">
        <v>0.05993540336196124</v>
      </c>
      <c r="M154" s="10">
        <v>-0.02456514544184174</v>
      </c>
      <c r="N154" s="3">
        <v>80</v>
      </c>
    </row>
    <row r="155" spans="1:14">
      <c r="A155" s="6" t="s">
        <v>181</v>
      </c>
      <c r="B155" s="3">
        <v>152</v>
      </c>
      <c r="C155" s="3">
        <v>5000</v>
      </c>
      <c r="E155" s="3">
        <v>5200.4</v>
      </c>
      <c r="F155" s="7">
        <v>200.3999999999996</v>
      </c>
      <c r="G155" s="8">
        <v>1.04008</v>
      </c>
      <c r="H155" s="9">
        <v>2.799999999999272</v>
      </c>
      <c r="I155" s="10">
        <v>0.0005387101739262601</v>
      </c>
      <c r="J155" s="8">
        <v>1.08984</v>
      </c>
      <c r="K155" s="10">
        <v>0.04565807825001833</v>
      </c>
      <c r="L155" s="10">
        <v>0.05993540336196124</v>
      </c>
      <c r="M155" s="10">
        <v>-0.02456514544184174</v>
      </c>
      <c r="N155" s="3">
        <v>81</v>
      </c>
    </row>
    <row r="156" spans="1:14">
      <c r="A156" s="6" t="s">
        <v>182</v>
      </c>
      <c r="B156" s="3">
        <v>153</v>
      </c>
      <c r="C156" s="3">
        <v>5000</v>
      </c>
      <c r="E156" s="3">
        <v>5249.6</v>
      </c>
      <c r="F156" s="7">
        <v>249.6000000000004</v>
      </c>
      <c r="G156" s="8">
        <v>1.04992</v>
      </c>
      <c r="H156" s="9">
        <v>49.20000000000073</v>
      </c>
      <c r="I156" s="10">
        <v>0.009460810706868772</v>
      </c>
      <c r="J156" s="8">
        <v>1.08984</v>
      </c>
      <c r="K156" s="10">
        <v>0.03662922997871243</v>
      </c>
      <c r="L156" s="10">
        <v>0.05993540336196124</v>
      </c>
      <c r="M156" s="10">
        <v>-0.02456514544184174</v>
      </c>
      <c r="N156" s="3">
        <v>82</v>
      </c>
    </row>
    <row r="157" spans="1:14">
      <c r="A157" s="6" t="s">
        <v>183</v>
      </c>
      <c r="B157" s="3">
        <v>154</v>
      </c>
      <c r="C157" s="3">
        <v>5000</v>
      </c>
      <c r="E157" s="3">
        <v>5222.2</v>
      </c>
      <c r="F157" s="7">
        <v>222.1999999999998</v>
      </c>
      <c r="G157" s="8">
        <v>1.04444</v>
      </c>
      <c r="H157" s="9">
        <v>-27.40000000000055</v>
      </c>
      <c r="I157" s="10">
        <v>-0.00521944529106988</v>
      </c>
      <c r="J157" s="8">
        <v>1.08984</v>
      </c>
      <c r="K157" s="10">
        <v>0.04165749100785421</v>
      </c>
      <c r="L157" s="10">
        <v>0.05993540336196124</v>
      </c>
      <c r="M157" s="10">
        <v>-0.02456514544184174</v>
      </c>
      <c r="N157" s="3">
        <v>83</v>
      </c>
    </row>
    <row r="158" spans="1:14">
      <c r="A158" s="6" t="s">
        <v>184</v>
      </c>
      <c r="B158" s="3">
        <v>155</v>
      </c>
      <c r="C158" s="3">
        <v>5000</v>
      </c>
      <c r="E158" s="3">
        <v>5216.6</v>
      </c>
      <c r="F158" s="7">
        <v>216.6000000000004</v>
      </c>
      <c r="G158" s="8">
        <v>1.04332</v>
      </c>
      <c r="H158" s="9">
        <v>-5.599999999999454</v>
      </c>
      <c r="I158" s="10">
        <v>-0.001072344988702012</v>
      </c>
      <c r="J158" s="8">
        <v>1.08984</v>
      </c>
      <c r="K158" s="10">
        <v>0.0426851647948322</v>
      </c>
      <c r="L158" s="10">
        <v>0.05993540336196124</v>
      </c>
      <c r="M158" s="10">
        <v>-0.02456514544184174</v>
      </c>
      <c r="N158" s="3">
        <v>84</v>
      </c>
    </row>
    <row r="159" spans="1:14">
      <c r="A159" s="6" t="s">
        <v>185</v>
      </c>
      <c r="B159" s="3">
        <v>156</v>
      </c>
      <c r="C159" s="3">
        <v>5000</v>
      </c>
      <c r="E159" s="3">
        <v>5224.2</v>
      </c>
      <c r="F159" s="7">
        <v>224.1999999999998</v>
      </c>
      <c r="G159" s="8">
        <v>1.04484</v>
      </c>
      <c r="H159" s="9">
        <v>7.599999999999454</v>
      </c>
      <c r="I159" s="10">
        <v>0.001456887627956815</v>
      </c>
      <c r="J159" s="8">
        <v>1.08984</v>
      </c>
      <c r="K159" s="10">
        <v>0.04129046465536224</v>
      </c>
      <c r="L159" s="10">
        <v>0.05993540336196124</v>
      </c>
      <c r="M159" s="10">
        <v>-0.02456514544184174</v>
      </c>
      <c r="N159" s="3">
        <v>85</v>
      </c>
    </row>
    <row r="160" spans="1:14">
      <c r="A160" s="6" t="s">
        <v>186</v>
      </c>
      <c r="B160" s="3">
        <v>157</v>
      </c>
      <c r="C160" s="3">
        <v>5000</v>
      </c>
      <c r="E160" s="3">
        <v>5248.4</v>
      </c>
      <c r="F160" s="7">
        <v>248.3999999999996</v>
      </c>
      <c r="G160" s="8">
        <v>1.04968</v>
      </c>
      <c r="H160" s="9">
        <v>24.19999999999982</v>
      </c>
      <c r="I160" s="10">
        <v>0.004632288197235823</v>
      </c>
      <c r="J160" s="8">
        <v>1.08984</v>
      </c>
      <c r="K160" s="10">
        <v>0.03684944579020777</v>
      </c>
      <c r="L160" s="10">
        <v>0.05993540336196124</v>
      </c>
      <c r="M160" s="10">
        <v>-0.02456514544184174</v>
      </c>
      <c r="N160" s="3">
        <v>86</v>
      </c>
    </row>
    <row r="161" spans="1:14">
      <c r="A161" s="6" t="s">
        <v>187</v>
      </c>
      <c r="B161" s="3">
        <v>158</v>
      </c>
      <c r="C161" s="3">
        <v>5000</v>
      </c>
      <c r="E161" s="3">
        <v>5229.4</v>
      </c>
      <c r="F161" s="7">
        <v>229.3999999999996</v>
      </c>
      <c r="G161" s="8">
        <v>1.04588</v>
      </c>
      <c r="H161" s="9">
        <v>-19</v>
      </c>
      <c r="I161" s="10">
        <v>-0.003620150903132391</v>
      </c>
      <c r="J161" s="8">
        <v>1.08984</v>
      </c>
      <c r="K161" s="10">
        <v>0.04033619613888273</v>
      </c>
      <c r="L161" s="10">
        <v>0.05993540336196124</v>
      </c>
      <c r="M161" s="10">
        <v>-0.02456514544184174</v>
      </c>
      <c r="N161" s="3">
        <v>87</v>
      </c>
    </row>
    <row r="162" spans="1:14">
      <c r="A162" s="6" t="s">
        <v>188</v>
      </c>
      <c r="B162" s="3">
        <v>159</v>
      </c>
      <c r="C162" s="3">
        <v>5000</v>
      </c>
      <c r="E162" s="3">
        <v>5259.8</v>
      </c>
      <c r="F162" s="7">
        <v>259.8000000000002</v>
      </c>
      <c r="G162" s="8">
        <v>1.05196</v>
      </c>
      <c r="H162" s="9">
        <v>30.40000000000055</v>
      </c>
      <c r="I162" s="10">
        <v>0.005813286419092067</v>
      </c>
      <c r="J162" s="8">
        <v>1.08984</v>
      </c>
      <c r="K162" s="10">
        <v>0.03475739558100266</v>
      </c>
      <c r="L162" s="10">
        <v>0.05993540336196124</v>
      </c>
      <c r="M162" s="10">
        <v>-0.02456514544184174</v>
      </c>
      <c r="N162" s="3">
        <v>88</v>
      </c>
    </row>
    <row r="163" spans="1:14">
      <c r="A163" s="6" t="s">
        <v>189</v>
      </c>
      <c r="B163" s="3">
        <v>160</v>
      </c>
      <c r="C163" s="3">
        <v>5000</v>
      </c>
      <c r="E163" s="3">
        <v>5269.4</v>
      </c>
      <c r="F163" s="7">
        <v>269.3999999999996</v>
      </c>
      <c r="G163" s="8">
        <v>1.05388</v>
      </c>
      <c r="H163" s="9">
        <v>9.599999999999454</v>
      </c>
      <c r="I163" s="10">
        <v>0.00182516445492209</v>
      </c>
      <c r="J163" s="8">
        <v>1.08984</v>
      </c>
      <c r="K163" s="10">
        <v>0.03299566908904061</v>
      </c>
      <c r="L163" s="10">
        <v>0.05993540336196124</v>
      </c>
      <c r="M163" s="10">
        <v>-0.02456514544184174</v>
      </c>
      <c r="N163" s="3">
        <v>89</v>
      </c>
    </row>
    <row r="164" spans="1:14">
      <c r="A164" s="6" t="s">
        <v>190</v>
      </c>
      <c r="B164" s="3">
        <v>161</v>
      </c>
      <c r="C164" s="3">
        <v>5000</v>
      </c>
      <c r="E164" s="3">
        <v>5265</v>
      </c>
      <c r="F164" s="7">
        <v>265</v>
      </c>
      <c r="G164" s="8">
        <v>1.053</v>
      </c>
      <c r="H164" s="9">
        <v>-4.399999999999636</v>
      </c>
      <c r="I164" s="10">
        <v>-0.0008350096785212369</v>
      </c>
      <c r="J164" s="8">
        <v>1.08984</v>
      </c>
      <c r="K164" s="10">
        <v>0.03380312706452326</v>
      </c>
      <c r="L164" s="10">
        <v>0.05993540336196124</v>
      </c>
      <c r="M164" s="10">
        <v>-0.02456514544184174</v>
      </c>
      <c r="N164" s="3">
        <v>90</v>
      </c>
    </row>
    <row r="165" spans="1:14">
      <c r="A165" s="6" t="s">
        <v>191</v>
      </c>
      <c r="B165" s="3">
        <v>162</v>
      </c>
      <c r="C165" s="3">
        <v>5000</v>
      </c>
      <c r="E165" s="3">
        <v>5261.2</v>
      </c>
      <c r="F165" s="7">
        <v>261.1999999999998</v>
      </c>
      <c r="G165" s="8">
        <v>1.05224</v>
      </c>
      <c r="H165" s="9">
        <v>-3.800000000000182</v>
      </c>
      <c r="I165" s="10">
        <v>-0.000721747388414129</v>
      </c>
      <c r="J165" s="8">
        <v>1.08984</v>
      </c>
      <c r="K165" s="10">
        <v>0.03450047713425808</v>
      </c>
      <c r="L165" s="10">
        <v>0.05993540336196124</v>
      </c>
      <c r="M165" s="10">
        <v>-0.02456514544184174</v>
      </c>
      <c r="N165" s="3">
        <v>91</v>
      </c>
    </row>
    <row r="166" spans="1:14">
      <c r="A166" s="6" t="s">
        <v>192</v>
      </c>
      <c r="B166" s="3">
        <v>163</v>
      </c>
      <c r="C166" s="3">
        <v>5000</v>
      </c>
      <c r="E166" s="3">
        <v>5291</v>
      </c>
      <c r="F166" s="7">
        <v>291</v>
      </c>
      <c r="G166" s="8">
        <v>1.0582</v>
      </c>
      <c r="H166" s="9">
        <v>29.80000000000018</v>
      </c>
      <c r="I166" s="10">
        <v>0.005664107047821831</v>
      </c>
      <c r="J166" s="8">
        <v>1.08984</v>
      </c>
      <c r="K166" s="10">
        <v>0.02903178448212573</v>
      </c>
      <c r="L166" s="10">
        <v>0.05993540336196124</v>
      </c>
      <c r="M166" s="10">
        <v>-0.02456514544184174</v>
      </c>
      <c r="N166" s="3">
        <v>92</v>
      </c>
    </row>
    <row r="167" spans="1:14">
      <c r="A167" s="6" t="s">
        <v>193</v>
      </c>
      <c r="B167" s="3">
        <v>164</v>
      </c>
      <c r="C167" s="3">
        <v>5000</v>
      </c>
      <c r="E167" s="3">
        <v>5283.6</v>
      </c>
      <c r="F167" s="7">
        <v>283.6000000000004</v>
      </c>
      <c r="G167" s="8">
        <v>1.05672</v>
      </c>
      <c r="H167" s="9">
        <v>-7.399999999999636</v>
      </c>
      <c r="I167" s="10">
        <v>-0.001398601398601373</v>
      </c>
      <c r="J167" s="8">
        <v>1.08984</v>
      </c>
      <c r="K167" s="10">
        <v>0.03038978198634645</v>
      </c>
      <c r="L167" s="10">
        <v>0.05993540336196124</v>
      </c>
      <c r="M167" s="10">
        <v>-0.02456514544184174</v>
      </c>
      <c r="N167" s="3">
        <v>93</v>
      </c>
    </row>
    <row r="168" spans="1:14">
      <c r="A168" s="6" t="s">
        <v>194</v>
      </c>
      <c r="B168" s="3">
        <v>165</v>
      </c>
      <c r="C168" s="3">
        <v>5000</v>
      </c>
      <c r="E168" s="3">
        <v>5314.4</v>
      </c>
      <c r="F168" s="7">
        <v>314.3999999999996</v>
      </c>
      <c r="G168" s="8">
        <v>1.06288</v>
      </c>
      <c r="H168" s="9">
        <v>30.79999999999927</v>
      </c>
      <c r="I168" s="10">
        <v>0.005829358770535142</v>
      </c>
      <c r="J168" s="8">
        <v>1.08984</v>
      </c>
      <c r="K168" s="10">
        <v>0.02473757615796823</v>
      </c>
      <c r="L168" s="10">
        <v>0.05993540336196124</v>
      </c>
      <c r="M168" s="10">
        <v>-0.02456514544184174</v>
      </c>
      <c r="N168" s="3">
        <v>94</v>
      </c>
    </row>
    <row r="169" spans="1:14">
      <c r="A169" s="6" t="s">
        <v>195</v>
      </c>
      <c r="B169" s="3">
        <v>166</v>
      </c>
      <c r="C169" s="3">
        <v>5000</v>
      </c>
      <c r="E169" s="3">
        <v>5375</v>
      </c>
      <c r="F169" s="7">
        <v>375</v>
      </c>
      <c r="G169" s="8">
        <v>1.075</v>
      </c>
      <c r="H169" s="9">
        <v>60.60000000000036</v>
      </c>
      <c r="I169" s="10">
        <v>0.01140298058106293</v>
      </c>
      <c r="J169" s="8">
        <v>1.08984</v>
      </c>
      <c r="K169" s="10">
        <v>0.01361667767745722</v>
      </c>
      <c r="L169" s="10">
        <v>0.05993540336196124</v>
      </c>
      <c r="M169" s="10">
        <v>-0.02456514544184174</v>
      </c>
      <c r="N169" s="3">
        <v>95</v>
      </c>
    </row>
    <row r="170" spans="1:14">
      <c r="A170" s="6" t="s">
        <v>196</v>
      </c>
      <c r="B170" s="3">
        <v>167</v>
      </c>
      <c r="C170" s="3">
        <v>5000</v>
      </c>
      <c r="E170" s="3">
        <v>5382.8</v>
      </c>
      <c r="F170" s="7">
        <v>382.8000000000002</v>
      </c>
      <c r="G170" s="8">
        <v>1.07656</v>
      </c>
      <c r="H170" s="9">
        <v>7.800000000000182</v>
      </c>
      <c r="I170" s="10">
        <v>0.00145116279069768</v>
      </c>
      <c r="J170" s="8">
        <v>1.08984</v>
      </c>
      <c r="K170" s="10">
        <v>0.01218527490273802</v>
      </c>
      <c r="L170" s="10">
        <v>0.05993540336196124</v>
      </c>
      <c r="M170" s="10">
        <v>-0.02456514544184174</v>
      </c>
      <c r="N170" s="3">
        <v>96</v>
      </c>
    </row>
    <row r="171" spans="1:14">
      <c r="A171" s="6" t="s">
        <v>197</v>
      </c>
      <c r="B171" s="3">
        <v>168</v>
      </c>
      <c r="C171" s="3">
        <v>5000</v>
      </c>
      <c r="E171" s="3">
        <v>5378.4</v>
      </c>
      <c r="F171" s="7">
        <v>378.3999999999996</v>
      </c>
      <c r="G171" s="8">
        <v>1.07568</v>
      </c>
      <c r="H171" s="9">
        <v>-4.400000000000546</v>
      </c>
      <c r="I171" s="10">
        <v>-0.0008174184439326826</v>
      </c>
      <c r="J171" s="8">
        <v>1.08984</v>
      </c>
      <c r="K171" s="10">
        <v>0.01299273287822056</v>
      </c>
      <c r="L171" s="10">
        <v>0.05993540336196124</v>
      </c>
      <c r="M171" s="10">
        <v>-0.02456514544184174</v>
      </c>
      <c r="N171" s="3">
        <v>97</v>
      </c>
    </row>
    <row r="172" spans="1:14">
      <c r="A172" s="6" t="s">
        <v>198</v>
      </c>
      <c r="B172" s="3">
        <v>169</v>
      </c>
      <c r="C172" s="3">
        <v>5000</v>
      </c>
      <c r="E172" s="3">
        <v>5381</v>
      </c>
      <c r="F172" s="7">
        <v>381</v>
      </c>
      <c r="G172" s="8">
        <v>1.0762</v>
      </c>
      <c r="H172" s="9">
        <v>2.600000000000364</v>
      </c>
      <c r="I172" s="10">
        <v>0.0004834151420496369</v>
      </c>
      <c r="J172" s="8">
        <v>1.08984</v>
      </c>
      <c r="K172" s="10">
        <v>0.01251559861998075</v>
      </c>
      <c r="L172" s="10">
        <v>0.05993540336196124</v>
      </c>
      <c r="M172" s="10">
        <v>-0.02456514544184174</v>
      </c>
      <c r="N172" s="3">
        <v>98</v>
      </c>
    </row>
    <row r="173" spans="1:14">
      <c r="A173" s="6" t="s">
        <v>199</v>
      </c>
      <c r="B173" s="3">
        <v>170</v>
      </c>
      <c r="C173" s="3">
        <v>5000</v>
      </c>
      <c r="E173" s="3">
        <v>5392.4</v>
      </c>
      <c r="F173" s="7">
        <v>392.3999999999996</v>
      </c>
      <c r="G173" s="8">
        <v>1.07848</v>
      </c>
      <c r="H173" s="9">
        <v>11.39999999999964</v>
      </c>
      <c r="I173" s="10">
        <v>0.00211856532243071</v>
      </c>
      <c r="J173" s="8">
        <v>1.08984</v>
      </c>
      <c r="K173" s="10">
        <v>0.01042354841077597</v>
      </c>
      <c r="L173" s="10">
        <v>0.05993540336196124</v>
      </c>
      <c r="M173" s="10">
        <v>-0.02456514544184174</v>
      </c>
      <c r="N173" s="3">
        <v>99</v>
      </c>
    </row>
    <row r="174" spans="1:14">
      <c r="A174" s="6" t="s">
        <v>200</v>
      </c>
      <c r="B174" s="3">
        <v>171</v>
      </c>
      <c r="C174" s="3">
        <v>5000</v>
      </c>
      <c r="E174" s="3">
        <v>5410.8</v>
      </c>
      <c r="F174" s="7">
        <v>410.8000000000002</v>
      </c>
      <c r="G174" s="8">
        <v>1.08216</v>
      </c>
      <c r="H174" s="9">
        <v>18.40000000000055</v>
      </c>
      <c r="I174" s="10">
        <v>0.003412209776722852</v>
      </c>
      <c r="J174" s="8">
        <v>1.08984</v>
      </c>
      <c r="K174" s="10">
        <v>0.007046905967848405</v>
      </c>
      <c r="L174" s="10">
        <v>0.05993540336196124</v>
      </c>
      <c r="M174" s="10">
        <v>-0.02456514544184174</v>
      </c>
      <c r="N174" s="3">
        <v>100</v>
      </c>
    </row>
    <row r="175" spans="1:14">
      <c r="A175" s="6" t="s">
        <v>201</v>
      </c>
      <c r="B175" s="3">
        <v>172</v>
      </c>
      <c r="C175" s="3">
        <v>5000</v>
      </c>
      <c r="E175" s="3">
        <v>5427.8</v>
      </c>
      <c r="F175" s="7">
        <v>427.8000000000002</v>
      </c>
      <c r="G175" s="8">
        <v>1.08556</v>
      </c>
      <c r="H175" s="9">
        <v>17</v>
      </c>
      <c r="I175" s="10">
        <v>0.003141864419309526</v>
      </c>
      <c r="J175" s="8">
        <v>1.08984</v>
      </c>
      <c r="K175" s="10">
        <v>0.003927181971665417</v>
      </c>
      <c r="L175" s="10">
        <v>0.05993540336196124</v>
      </c>
      <c r="M175" s="10">
        <v>-0.02456514544184174</v>
      </c>
      <c r="N175" s="3">
        <v>101</v>
      </c>
    </row>
    <row r="176" spans="1:14">
      <c r="A176" s="6" t="s">
        <v>202</v>
      </c>
      <c r="B176" s="3">
        <v>173</v>
      </c>
      <c r="C176" s="3">
        <v>5000</v>
      </c>
      <c r="E176" s="3">
        <v>5380</v>
      </c>
      <c r="F176" s="7">
        <v>380</v>
      </c>
      <c r="G176" s="8">
        <v>1.076</v>
      </c>
      <c r="H176" s="9">
        <v>-47.80000000000018</v>
      </c>
      <c r="I176" s="10">
        <v>-0.00880651460997095</v>
      </c>
      <c r="J176" s="8">
        <v>1.08984</v>
      </c>
      <c r="K176" s="10">
        <v>0.01269911179622685</v>
      </c>
      <c r="L176" s="10">
        <v>0.05993540336196124</v>
      </c>
      <c r="M176" s="10">
        <v>-0.02456514544184174</v>
      </c>
      <c r="N176" s="3">
        <v>102</v>
      </c>
    </row>
    <row r="177" spans="1:14">
      <c r="A177" s="6" t="s">
        <v>203</v>
      </c>
      <c r="B177" s="3">
        <v>174</v>
      </c>
      <c r="C177" s="3">
        <v>5000</v>
      </c>
      <c r="E177" s="3">
        <v>5376.2</v>
      </c>
      <c r="F177" s="7">
        <v>376.1999999999998</v>
      </c>
      <c r="G177" s="8">
        <v>1.07524</v>
      </c>
      <c r="H177" s="9">
        <v>-3.800000000000182</v>
      </c>
      <c r="I177" s="10">
        <v>-0.000706319702602265</v>
      </c>
      <c r="J177" s="8">
        <v>1.08984</v>
      </c>
      <c r="K177" s="10">
        <v>0.01339646186596188</v>
      </c>
      <c r="L177" s="10">
        <v>0.05993540336196124</v>
      </c>
      <c r="M177" s="10">
        <v>-0.02456514544184174</v>
      </c>
      <c r="N177" s="3">
        <v>103</v>
      </c>
    </row>
    <row r="178" spans="1:14">
      <c r="A178" s="6" t="s">
        <v>204</v>
      </c>
      <c r="B178" s="3">
        <v>175</v>
      </c>
      <c r="C178" s="3">
        <v>5000</v>
      </c>
      <c r="E178" s="3">
        <v>5397.4</v>
      </c>
      <c r="F178" s="7">
        <v>397.3999999999996</v>
      </c>
      <c r="G178" s="8">
        <v>1.07948</v>
      </c>
      <c r="H178" s="9">
        <v>21.19999999999982</v>
      </c>
      <c r="I178" s="10">
        <v>0.003943305680592202</v>
      </c>
      <c r="J178" s="8">
        <v>1.08984</v>
      </c>
      <c r="K178" s="10">
        <v>0.009505982529545598</v>
      </c>
      <c r="L178" s="10">
        <v>0.05993540336196124</v>
      </c>
      <c r="M178" s="10">
        <v>-0.02456514544184174</v>
      </c>
      <c r="N178" s="3">
        <v>104</v>
      </c>
    </row>
    <row r="179" spans="1:14">
      <c r="A179" s="6" t="s">
        <v>205</v>
      </c>
      <c r="B179" s="3">
        <v>176</v>
      </c>
      <c r="C179" s="3">
        <v>5000</v>
      </c>
      <c r="E179" s="3">
        <v>5393.6</v>
      </c>
      <c r="F179" s="7">
        <v>393.6000000000004</v>
      </c>
      <c r="G179" s="8">
        <v>1.07872</v>
      </c>
      <c r="H179" s="9">
        <v>-3.799999999999272</v>
      </c>
      <c r="I179" s="10">
        <v>-0.0007040426872196859</v>
      </c>
      <c r="J179" s="8">
        <v>1.08984</v>
      </c>
      <c r="K179" s="10">
        <v>0.01020333259928041</v>
      </c>
      <c r="L179" s="10">
        <v>0.05993540336196124</v>
      </c>
      <c r="M179" s="10">
        <v>-0.02456514544184174</v>
      </c>
      <c r="N179" s="3">
        <v>105</v>
      </c>
    </row>
    <row r="180" spans="1:14">
      <c r="A180" s="6" t="s">
        <v>206</v>
      </c>
      <c r="B180" s="3">
        <v>177</v>
      </c>
      <c r="C180" s="3">
        <v>5000</v>
      </c>
      <c r="E180" s="3">
        <v>5394.2</v>
      </c>
      <c r="F180" s="7">
        <v>394.1999999999998</v>
      </c>
      <c r="G180" s="8">
        <v>1.07884</v>
      </c>
      <c r="H180" s="9">
        <v>0.5999999999994543</v>
      </c>
      <c r="I180" s="10">
        <v>0.0001112429546128446</v>
      </c>
      <c r="J180" s="8">
        <v>1.08984</v>
      </c>
      <c r="K180" s="10">
        <v>0.01009322469353291</v>
      </c>
      <c r="L180" s="10">
        <v>0.05993540336196124</v>
      </c>
      <c r="M180" s="10">
        <v>-0.02456514544184174</v>
      </c>
      <c r="N180" s="3">
        <v>106</v>
      </c>
    </row>
    <row r="181" spans="1:14">
      <c r="A181" s="6" t="s">
        <v>207</v>
      </c>
      <c r="B181" s="3">
        <v>178</v>
      </c>
      <c r="C181" s="3">
        <v>5000</v>
      </c>
      <c r="E181" s="3">
        <v>5400</v>
      </c>
      <c r="F181" s="7">
        <v>400</v>
      </c>
      <c r="G181" s="8">
        <v>1.08</v>
      </c>
      <c r="H181" s="9">
        <v>5.800000000000182</v>
      </c>
      <c r="I181" s="10">
        <v>0.001075228949612539</v>
      </c>
      <c r="J181" s="8">
        <v>1.08984</v>
      </c>
      <c r="K181" s="10">
        <v>0.009028848271305789</v>
      </c>
      <c r="L181" s="10">
        <v>0.05993540336196124</v>
      </c>
      <c r="M181" s="10">
        <v>-0.02456514544184174</v>
      </c>
      <c r="N181" s="3">
        <v>107</v>
      </c>
    </row>
    <row r="182" spans="1:14">
      <c r="A182" s="6" t="s">
        <v>208</v>
      </c>
      <c r="B182" s="3">
        <v>179</v>
      </c>
      <c r="C182" s="3">
        <v>5000</v>
      </c>
      <c r="E182" s="3">
        <v>5370.8</v>
      </c>
      <c r="F182" s="7">
        <v>370.8000000000002</v>
      </c>
      <c r="G182" s="8">
        <v>1.07416</v>
      </c>
      <c r="H182" s="9">
        <v>-29.19999999999982</v>
      </c>
      <c r="I182" s="10">
        <v>-0.005407407407407416</v>
      </c>
      <c r="J182" s="8">
        <v>1.08984</v>
      </c>
      <c r="K182" s="10">
        <v>0.01438743301769063</v>
      </c>
      <c r="L182" s="10">
        <v>0.05993540336196124</v>
      </c>
      <c r="M182" s="10">
        <v>-0.02456514544184174</v>
      </c>
      <c r="N182" s="3">
        <v>108</v>
      </c>
    </row>
    <row r="183" spans="1:14">
      <c r="A183" s="6" t="s">
        <v>209</v>
      </c>
      <c r="B183" s="3">
        <v>180</v>
      </c>
      <c r="C183" s="3">
        <v>5000</v>
      </c>
      <c r="E183" s="3">
        <v>5351.6</v>
      </c>
      <c r="F183" s="7">
        <v>351.6000000000004</v>
      </c>
      <c r="G183" s="8">
        <v>1.07032</v>
      </c>
      <c r="H183" s="9">
        <v>-19.19999999999982</v>
      </c>
      <c r="I183" s="10">
        <v>-0.003574886422879286</v>
      </c>
      <c r="J183" s="8">
        <v>1.08984</v>
      </c>
      <c r="K183" s="10">
        <v>0.01791088600161472</v>
      </c>
      <c r="L183" s="10">
        <v>0.05993540336196124</v>
      </c>
      <c r="M183" s="10">
        <v>-0.02456514544184174</v>
      </c>
      <c r="N183" s="3">
        <v>109</v>
      </c>
    </row>
    <row r="184" spans="1:14">
      <c r="A184" s="6" t="s">
        <v>210</v>
      </c>
      <c r="B184" s="3">
        <v>181</v>
      </c>
      <c r="C184" s="3">
        <v>5000</v>
      </c>
      <c r="E184" s="3">
        <v>5358.2</v>
      </c>
      <c r="F184" s="7">
        <v>358.1999999999998</v>
      </c>
      <c r="G184" s="8">
        <v>1.07164</v>
      </c>
      <c r="H184" s="9">
        <v>6.599999999999454</v>
      </c>
      <c r="I184" s="10">
        <v>0.001233276029598551</v>
      </c>
      <c r="J184" s="8">
        <v>1.08984</v>
      </c>
      <c r="K184" s="10">
        <v>0.01669969903839097</v>
      </c>
      <c r="L184" s="10">
        <v>0.05993540336196124</v>
      </c>
      <c r="M184" s="10">
        <v>-0.02456514544184174</v>
      </c>
      <c r="N184" s="3">
        <v>110</v>
      </c>
    </row>
    <row r="185" spans="1:14">
      <c r="A185" s="6" t="s">
        <v>211</v>
      </c>
      <c r="B185" s="3">
        <v>182</v>
      </c>
      <c r="C185" s="3">
        <v>5000</v>
      </c>
      <c r="E185" s="3">
        <v>5329</v>
      </c>
      <c r="F185" s="7">
        <v>329</v>
      </c>
      <c r="G185" s="8">
        <v>1.0658</v>
      </c>
      <c r="H185" s="9">
        <v>-29.19999999999982</v>
      </c>
      <c r="I185" s="10">
        <v>-0.00544959128065392</v>
      </c>
      <c r="J185" s="8">
        <v>1.08984</v>
      </c>
      <c r="K185" s="10">
        <v>0.02205828378477559</v>
      </c>
      <c r="L185" s="10">
        <v>0.05993540336196124</v>
      </c>
      <c r="M185" s="10">
        <v>-0.02456514544184174</v>
      </c>
      <c r="N185" s="3">
        <v>111</v>
      </c>
    </row>
    <row r="186" spans="1:14">
      <c r="A186" s="6" t="s">
        <v>212</v>
      </c>
      <c r="B186" s="3">
        <v>183</v>
      </c>
      <c r="C186" s="3">
        <v>5000</v>
      </c>
      <c r="E186" s="3">
        <v>5338.6</v>
      </c>
      <c r="F186" s="7">
        <v>338.6000000000004</v>
      </c>
      <c r="G186" s="8">
        <v>1.06772</v>
      </c>
      <c r="H186" s="9">
        <v>9.600000000000364</v>
      </c>
      <c r="I186" s="10">
        <v>0.001801463689247607</v>
      </c>
      <c r="J186" s="8">
        <v>1.08984</v>
      </c>
      <c r="K186" s="10">
        <v>0.02029655729281354</v>
      </c>
      <c r="L186" s="10">
        <v>0.05993540336196124</v>
      </c>
      <c r="M186" s="10">
        <v>-0.02456514544184174</v>
      </c>
      <c r="N186" s="3">
        <v>112</v>
      </c>
    </row>
    <row r="187" spans="1:14">
      <c r="A187" s="6" t="s">
        <v>213</v>
      </c>
      <c r="B187" s="3">
        <v>184</v>
      </c>
      <c r="C187" s="3">
        <v>5000</v>
      </c>
      <c r="E187" s="3">
        <v>5367.8</v>
      </c>
      <c r="F187" s="7">
        <v>367.8000000000002</v>
      </c>
      <c r="G187" s="8">
        <v>1.07356</v>
      </c>
      <c r="H187" s="9">
        <v>29.19999999999982</v>
      </c>
      <c r="I187" s="10">
        <v>0.005469598771213446</v>
      </c>
      <c r="J187" s="8">
        <v>1.08984</v>
      </c>
      <c r="K187" s="10">
        <v>0.0149379725464287</v>
      </c>
      <c r="L187" s="10">
        <v>0.05993540336196124</v>
      </c>
      <c r="M187" s="10">
        <v>-0.02456514544184174</v>
      </c>
      <c r="N187" s="3">
        <v>113</v>
      </c>
    </row>
    <row r="188" spans="1:14">
      <c r="A188" s="6" t="s">
        <v>214</v>
      </c>
      <c r="B188" s="3">
        <v>185</v>
      </c>
      <c r="C188" s="3">
        <v>5000</v>
      </c>
      <c r="E188" s="3">
        <v>5373.8</v>
      </c>
      <c r="F188" s="7">
        <v>373.8000000000002</v>
      </c>
      <c r="G188" s="8">
        <v>1.07476</v>
      </c>
      <c r="H188" s="9">
        <v>6</v>
      </c>
      <c r="I188" s="10">
        <v>0.001117776370207491</v>
      </c>
      <c r="J188" s="8">
        <v>1.08984</v>
      </c>
      <c r="K188" s="10">
        <v>0.01383689348895245</v>
      </c>
      <c r="L188" s="10">
        <v>0.05993540336196124</v>
      </c>
      <c r="M188" s="10">
        <v>-0.02456514544184174</v>
      </c>
      <c r="N188" s="3">
        <v>114</v>
      </c>
    </row>
    <row r="189" spans="1:14">
      <c r="A189" s="6" t="s">
        <v>215</v>
      </c>
      <c r="B189" s="3">
        <v>186</v>
      </c>
      <c r="C189" s="3">
        <v>5000</v>
      </c>
      <c r="E189" s="3">
        <v>5388.2</v>
      </c>
      <c r="F189" s="7">
        <v>388.1999999999998</v>
      </c>
      <c r="G189" s="8">
        <v>1.07764</v>
      </c>
      <c r="H189" s="9">
        <v>14.39999999999964</v>
      </c>
      <c r="I189" s="10">
        <v>0.002679668018906511</v>
      </c>
      <c r="J189" s="8">
        <v>1.08984</v>
      </c>
      <c r="K189" s="10">
        <v>0.01119430375100927</v>
      </c>
      <c r="L189" s="10">
        <v>0.05993540336196124</v>
      </c>
      <c r="M189" s="10">
        <v>-0.02456514544184174</v>
      </c>
      <c r="N189" s="3">
        <v>115</v>
      </c>
    </row>
    <row r="190" spans="1:14">
      <c r="A190" s="6" t="s">
        <v>216</v>
      </c>
      <c r="B190" s="3">
        <v>187</v>
      </c>
      <c r="C190" s="3">
        <v>5000</v>
      </c>
      <c r="E190" s="3">
        <v>5374.6</v>
      </c>
      <c r="F190" s="7">
        <v>374.6000000000004</v>
      </c>
      <c r="G190" s="8">
        <v>1.07492</v>
      </c>
      <c r="H190" s="9">
        <v>-13.59999999999945</v>
      </c>
      <c r="I190" s="10">
        <v>-0.002524034000222608</v>
      </c>
      <c r="J190" s="8">
        <v>1.08984</v>
      </c>
      <c r="K190" s="10">
        <v>0.01369008294795548</v>
      </c>
      <c r="L190" s="10">
        <v>0.05993540336196124</v>
      </c>
      <c r="M190" s="10">
        <v>-0.02456514544184174</v>
      </c>
      <c r="N190" s="3">
        <v>116</v>
      </c>
    </row>
    <row r="191" spans="1:14">
      <c r="A191" s="6" t="s">
        <v>217</v>
      </c>
      <c r="B191" s="3">
        <v>188</v>
      </c>
      <c r="C191" s="3">
        <v>5000</v>
      </c>
      <c r="E191" s="3">
        <v>5368.4</v>
      </c>
      <c r="F191" s="7">
        <v>368.3999999999996</v>
      </c>
      <c r="G191" s="8">
        <v>1.07368</v>
      </c>
      <c r="H191" s="9">
        <v>-6.200000000000728</v>
      </c>
      <c r="I191" s="10">
        <v>-0.001153574219476927</v>
      </c>
      <c r="J191" s="8">
        <v>1.08984</v>
      </c>
      <c r="K191" s="10">
        <v>0.0148278646406812</v>
      </c>
      <c r="L191" s="10">
        <v>0.05993540336196124</v>
      </c>
      <c r="M191" s="10">
        <v>-0.02456514544184174</v>
      </c>
      <c r="N191" s="3">
        <v>117</v>
      </c>
    </row>
    <row r="192" spans="1:14">
      <c r="A192" s="6" t="s">
        <v>218</v>
      </c>
      <c r="B192" s="3">
        <v>189</v>
      </c>
      <c r="C192" s="3">
        <v>5000</v>
      </c>
      <c r="E192" s="3">
        <v>5370.6</v>
      </c>
      <c r="F192" s="7">
        <v>370.6000000000004</v>
      </c>
      <c r="G192" s="8">
        <v>1.07412</v>
      </c>
      <c r="H192" s="9">
        <v>2.200000000000728</v>
      </c>
      <c r="I192" s="10">
        <v>0.0004098055286492208</v>
      </c>
      <c r="J192" s="8">
        <v>1.08984</v>
      </c>
      <c r="K192" s="10">
        <v>0.01442413565293987</v>
      </c>
      <c r="L192" s="10">
        <v>0.05993540336196124</v>
      </c>
      <c r="M192" s="10">
        <v>-0.02456514544184174</v>
      </c>
      <c r="N192" s="3">
        <v>118</v>
      </c>
    </row>
    <row r="193" spans="1:14">
      <c r="A193" s="6" t="s">
        <v>219</v>
      </c>
      <c r="B193" s="3">
        <v>190</v>
      </c>
      <c r="C193" s="3">
        <v>5000</v>
      </c>
      <c r="E193" s="3">
        <v>5361</v>
      </c>
      <c r="F193" s="7">
        <v>361</v>
      </c>
      <c r="G193" s="8">
        <v>1.0722</v>
      </c>
      <c r="H193" s="9">
        <v>-9.600000000000364</v>
      </c>
      <c r="I193" s="10">
        <v>-0.001787509775444174</v>
      </c>
      <c r="J193" s="8">
        <v>1.08984</v>
      </c>
      <c r="K193" s="10">
        <v>0.01618586214490192</v>
      </c>
      <c r="L193" s="10">
        <v>0.05993540336196124</v>
      </c>
      <c r="M193" s="10">
        <v>-0.02456514544184174</v>
      </c>
      <c r="N193" s="3">
        <v>119</v>
      </c>
    </row>
    <row r="194" spans="1:14">
      <c r="A194" s="6" t="s">
        <v>220</v>
      </c>
      <c r="B194" s="3">
        <v>191</v>
      </c>
      <c r="C194" s="3">
        <v>5000</v>
      </c>
      <c r="E194" s="3">
        <v>5357.8</v>
      </c>
      <c r="F194" s="7">
        <v>357.8000000000002</v>
      </c>
      <c r="G194" s="8">
        <v>1.07156</v>
      </c>
      <c r="H194" s="9">
        <v>-3.199999999999818</v>
      </c>
      <c r="I194" s="10">
        <v>-0.0005969035627680919</v>
      </c>
      <c r="J194" s="8">
        <v>1.08984</v>
      </c>
      <c r="K194" s="10">
        <v>0.01677310430888923</v>
      </c>
      <c r="L194" s="10">
        <v>0.05993540336196124</v>
      </c>
      <c r="M194" s="10">
        <v>-0.02456514544184174</v>
      </c>
      <c r="N194" s="3">
        <v>120</v>
      </c>
    </row>
    <row r="195" spans="1:14">
      <c r="A195" s="6" t="s">
        <v>221</v>
      </c>
      <c r="B195" s="3">
        <v>192</v>
      </c>
      <c r="C195" s="3">
        <v>5000</v>
      </c>
      <c r="E195" s="3">
        <v>5354</v>
      </c>
      <c r="F195" s="7">
        <v>354</v>
      </c>
      <c r="G195" s="8">
        <v>1.0708</v>
      </c>
      <c r="H195" s="9">
        <v>-3.800000000000182</v>
      </c>
      <c r="I195" s="10">
        <v>-0.0007092463324499532</v>
      </c>
      <c r="J195" s="8">
        <v>1.08984</v>
      </c>
      <c r="K195" s="10">
        <v>0.01747045437862438</v>
      </c>
      <c r="L195" s="10">
        <v>0.05993540336196124</v>
      </c>
      <c r="M195" s="10">
        <v>-0.02456514544184174</v>
      </c>
      <c r="N195" s="3">
        <v>121</v>
      </c>
    </row>
    <row r="196" spans="1:14">
      <c r="A196" s="6" t="s">
        <v>222</v>
      </c>
      <c r="B196" s="3">
        <v>193</v>
      </c>
      <c r="C196" s="3">
        <v>5000</v>
      </c>
      <c r="E196" s="3">
        <v>5353.6</v>
      </c>
      <c r="F196" s="7">
        <v>353.6000000000004</v>
      </c>
      <c r="G196" s="8">
        <v>1.07072</v>
      </c>
      <c r="H196" s="9">
        <v>-0.3999999999996362</v>
      </c>
      <c r="I196" s="10">
        <v>-7.471049682472586E-05</v>
      </c>
      <c r="J196" s="8">
        <v>1.08984</v>
      </c>
      <c r="K196" s="10">
        <v>0.01754385964912264</v>
      </c>
      <c r="L196" s="10">
        <v>0.05993540336196124</v>
      </c>
      <c r="M196" s="10">
        <v>-0.02456514544184174</v>
      </c>
      <c r="N196" s="3">
        <v>122</v>
      </c>
    </row>
    <row r="197" spans="1:14">
      <c r="A197" s="6" t="s">
        <v>223</v>
      </c>
      <c r="B197" s="3">
        <v>194</v>
      </c>
      <c r="C197" s="3">
        <v>5000</v>
      </c>
      <c r="E197" s="3">
        <v>5348</v>
      </c>
      <c r="F197" s="7">
        <v>348</v>
      </c>
      <c r="G197" s="8">
        <v>1.0696</v>
      </c>
      <c r="H197" s="9">
        <v>-5.600000000000364</v>
      </c>
      <c r="I197" s="10">
        <v>-0.00104602510460261</v>
      </c>
      <c r="J197" s="8">
        <v>1.08984</v>
      </c>
      <c r="K197" s="10">
        <v>0.01857153343610052</v>
      </c>
      <c r="L197" s="10">
        <v>0.05993540336196124</v>
      </c>
      <c r="M197" s="10">
        <v>-0.02456514544184174</v>
      </c>
      <c r="N197" s="3">
        <v>123</v>
      </c>
    </row>
    <row r="198" spans="1:14">
      <c r="A198" s="6" t="s">
        <v>224</v>
      </c>
      <c r="B198" s="3">
        <v>195</v>
      </c>
      <c r="C198" s="3">
        <v>5000</v>
      </c>
      <c r="E198" s="3">
        <v>5355</v>
      </c>
      <c r="F198" s="7">
        <v>355</v>
      </c>
      <c r="G198" s="8">
        <v>1.071</v>
      </c>
      <c r="H198" s="9">
        <v>7</v>
      </c>
      <c r="I198" s="10">
        <v>0.001308900523560252</v>
      </c>
      <c r="J198" s="8">
        <v>1.08984</v>
      </c>
      <c r="K198" s="10">
        <v>0.01728694120237828</v>
      </c>
      <c r="L198" s="10">
        <v>0.05993540336196124</v>
      </c>
      <c r="M198" s="10">
        <v>-0.02456514544184174</v>
      </c>
      <c r="N198" s="3">
        <v>124</v>
      </c>
    </row>
    <row r="199" spans="1:14">
      <c r="A199" s="6" t="s">
        <v>225</v>
      </c>
      <c r="B199" s="3">
        <v>196</v>
      </c>
      <c r="C199" s="3">
        <v>5000</v>
      </c>
      <c r="E199" s="3">
        <v>5345</v>
      </c>
      <c r="F199" s="7">
        <v>345</v>
      </c>
      <c r="G199" s="8">
        <v>1.069</v>
      </c>
      <c r="H199" s="9">
        <v>-10</v>
      </c>
      <c r="I199" s="10">
        <v>-0.001867413632119508</v>
      </c>
      <c r="J199" s="8">
        <v>1.08984</v>
      </c>
      <c r="K199" s="10">
        <v>0.01912207296483881</v>
      </c>
      <c r="L199" s="10">
        <v>0.05993540336196124</v>
      </c>
      <c r="M199" s="10">
        <v>-0.02456514544184174</v>
      </c>
      <c r="N199" s="3">
        <v>125</v>
      </c>
    </row>
    <row r="200" spans="1:14">
      <c r="A200" s="6" t="s">
        <v>226</v>
      </c>
      <c r="B200" s="3">
        <v>197</v>
      </c>
      <c r="C200" s="3">
        <v>5000</v>
      </c>
      <c r="E200" s="3">
        <v>5335.6</v>
      </c>
      <c r="F200" s="7">
        <v>335.6000000000004</v>
      </c>
      <c r="G200" s="8">
        <v>1.06712</v>
      </c>
      <c r="H200" s="9">
        <v>-9.399999999999636</v>
      </c>
      <c r="I200" s="10">
        <v>-0.001758652946679096</v>
      </c>
      <c r="J200" s="8">
        <v>1.08984</v>
      </c>
      <c r="K200" s="10">
        <v>0.02084709682155161</v>
      </c>
      <c r="L200" s="10">
        <v>0.05993540336196124</v>
      </c>
      <c r="M200" s="10">
        <v>-0.02456514544184174</v>
      </c>
      <c r="N200" s="3">
        <v>126</v>
      </c>
    </row>
    <row r="201" spans="1:14">
      <c r="A201" s="6" t="s">
        <v>227</v>
      </c>
      <c r="B201" s="3">
        <v>198</v>
      </c>
      <c r="C201" s="3">
        <v>5000</v>
      </c>
      <c r="E201" s="3">
        <v>5331.4</v>
      </c>
      <c r="F201" s="7">
        <v>331.3999999999996</v>
      </c>
      <c r="G201" s="8">
        <v>1.06628</v>
      </c>
      <c r="H201" s="9">
        <v>-4.200000000000728</v>
      </c>
      <c r="I201" s="10">
        <v>-0.0007871654546819373</v>
      </c>
      <c r="J201" s="8">
        <v>1.08984</v>
      </c>
      <c r="K201" s="10">
        <v>0.02161785216178524</v>
      </c>
      <c r="L201" s="10">
        <v>0.05993540336196124</v>
      </c>
      <c r="M201" s="10">
        <v>-0.02456514544184174</v>
      </c>
      <c r="N201" s="3">
        <v>127</v>
      </c>
    </row>
    <row r="202" spans="1:14">
      <c r="A202" s="6" t="s">
        <v>228</v>
      </c>
      <c r="B202" s="3">
        <v>199</v>
      </c>
      <c r="C202" s="3">
        <v>5000</v>
      </c>
      <c r="E202" s="3">
        <v>5308.4</v>
      </c>
      <c r="F202" s="7">
        <v>308.3999999999996</v>
      </c>
      <c r="G202" s="8">
        <v>1.06168</v>
      </c>
      <c r="H202" s="9">
        <v>-23</v>
      </c>
      <c r="I202" s="10">
        <v>-0.004314063848144922</v>
      </c>
      <c r="J202" s="8">
        <v>1.08984</v>
      </c>
      <c r="K202" s="10">
        <v>0.02583865521544448</v>
      </c>
      <c r="L202" s="10">
        <v>0.05993540336196124</v>
      </c>
      <c r="M202" s="10">
        <v>-0.02456514544184174</v>
      </c>
      <c r="N202" s="3">
        <v>128</v>
      </c>
    </row>
    <row r="203" spans="1:14">
      <c r="A203" s="6" t="s">
        <v>229</v>
      </c>
      <c r="B203" s="3">
        <v>200</v>
      </c>
      <c r="C203" s="3">
        <v>5000</v>
      </c>
      <c r="E203" s="3">
        <v>5314.2</v>
      </c>
      <c r="F203" s="7">
        <v>314.1999999999998</v>
      </c>
      <c r="G203" s="8">
        <v>1.06284</v>
      </c>
      <c r="H203" s="9">
        <v>5.800000000000182</v>
      </c>
      <c r="I203" s="10">
        <v>0.001092607942129398</v>
      </c>
      <c r="J203" s="8">
        <v>1.08984</v>
      </c>
      <c r="K203" s="10">
        <v>0.02477427879321725</v>
      </c>
      <c r="L203" s="10">
        <v>0.05993540336196124</v>
      </c>
      <c r="M203" s="10">
        <v>-0.02456514544184174</v>
      </c>
      <c r="N203" s="3">
        <v>129</v>
      </c>
    </row>
  </sheetData>
  <mergeCells count="13">
    <mergeCell ref="A1:A2"/>
    <mergeCell ref="B1:B2"/>
    <mergeCell ref="C1:C2"/>
    <mergeCell ref="D1:D2"/>
    <mergeCell ref="E1:E2"/>
    <mergeCell ref="F1:F2"/>
    <mergeCell ref="G1:G2"/>
    <mergeCell ref="H1:I1"/>
    <mergeCell ref="J1:J2"/>
    <mergeCell ref="K1:K2"/>
    <mergeCell ref="L1:L2"/>
    <mergeCell ref="M1:M2"/>
    <mergeCell ref="N1:N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逐日绩效概览</vt:lpstr>
      <vt:lpstr>逐日绩效分析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2023-07-06T07:43:09Z</dcterms:created>
  <dcterms:modified xsi:type="dcterms:W3CDTF">2023-07-06T07:43:09Z</dcterms:modified>
</cp:coreProperties>
</file>